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odologi &amp; Disclaimer" sheetId="1" state="visible" r:id="rId3"/>
    <sheet name="Januari" sheetId="2" state="visible" r:id="rId4"/>
    <sheet name="Februari" sheetId="3" state="visible" r:id="rId5"/>
    <sheet name="Maret" sheetId="4" state="visible" r:id="rId6"/>
    <sheet name="April" sheetId="5" state="visible" r:id="rId7"/>
    <sheet name="Mei" sheetId="6" state="visible" r:id="rId8"/>
  </sheets>
  <definedNames>
    <definedName function="false" hidden="true" localSheetId="4" name="_xlnm._FilterDatabase" vbProcedure="false">April!$A$4:$I$107</definedName>
    <definedName function="false" hidden="true" localSheetId="2" name="_xlnm._FilterDatabase" vbProcedure="false">Februari!$A$4:$I$99</definedName>
    <definedName function="false" hidden="true" localSheetId="1" name="_xlnm._FilterDatabase" vbProcedure="false">Januari!$A$4:$I$107</definedName>
    <definedName function="false" hidden="true" localSheetId="3" name="_xlnm._FilterDatabase" vbProcedure="false">Maret!$A$4:$I$110</definedName>
    <definedName function="false" hidden="true" localSheetId="5" name="_xlnm._FilterDatabase" vbProcedure="false">Mei!$A$4:$I$109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<sst xmlns="http://schemas.openxmlformats.org/spreadsheetml/2006/main" count="1098" uniqueCount="63">
  <si>
    <t xml:space="preserve">⚠ DATA SIMULASI (BUKAN DATA TRANSAKSI RIIL PERUSAHAAN)</t>
  </si>
  <si>
    <t xml:space="preserve">Seluruh data pada workbook ini — termasuk tanggal pemesanan, tanggal barang masuk, jumlah pcs, harga per pcs, nama supplier, dan waktu tunggu (lead time) — merupakan DATA SIMULASI/HIPOTETIS yang dibuat untuk keperluan ILUSTRASI penerapan metode pengelolaan persediaan (misalnya Safety Stock, Reorder Point, EOQ) dalam skripsi/laporan/tugas akademik. Data ini TIDAK merepresentasikan transaksi aktual dari perusahaan atau supplier manapun.</t>
  </si>
  <si>
    <t xml:space="preserve">Parameter dan Asumsi yang Digunakan:</t>
  </si>
  <si>
    <t xml:space="preserve">1. Periode simulasi: Januari - Mei 2026.</t>
  </si>
  <si>
    <t xml:space="preserve">2. Frekuensi pengiriman dasar: 1x per minggu per produk, dengan variasi hari pengiriman aktual (dapat maju/mundur 1 hari dari jadwal dasar) untuk mensimulasikan kondisi logistik nyata.</t>
  </si>
  <si>
    <t xml:space="preserve">3. Sebagian kecil jadwal pengiriman (~4%) disimulasikan tidak terjadi (barang tidak masuk pada minggu tersebut), sebagaimana lazim terjadi pada rantai pasok riil.</t>
  </si>
  <si>
    <t xml:space="preserve">4. Waktu tunggu (lead time) pemesanan ke barang masuk: bervariasi 2 atau 3 hari secara acak per transaksi.</t>
  </si>
  <si>
    <t xml:space="preserve">5. Jumlah pcs per pengiriman bervariasi di antara empat nilai: 100, 150, 170, dan 200 pcs.</t>
  </si>
  <si>
    <t xml:space="preserve">6. Fluktuasi musiman: proporsi kemunculan nilai jumlah pcs yang lebih tinggi (170-200) diperbesar pada periode Ramadan-Idul Fitri 1447 H (1 Ramadan jatuh 19 Februari 2026, Idul Fitri sekitar 20-21 Maret 2026, berdasarkan Sidang Isbat Kementerian Agama RI), sementara proporsi nilai rendah (100-150) diperbesar pada periode pasca-Lebaran, mensimulasikan pola permintaan produk beku menjelang dan setelah hari raya.</t>
  </si>
  <si>
    <t xml:space="preserve">7. Nama supplier dan harga per pcs merupakan asumsi/estimasi penulis, bukan data aktual dari supplier riil.</t>
  </si>
  <si>
    <t xml:space="preserve">Rekomendasi Penggunaan:</t>
  </si>
  <si>
    <t xml:space="preserve">- Cantumkan keterangan bahwa data ini adalah data simulasi/hipotetis secara eksplisit pada bagian metodologi penelitian, agar tidak disalahartikan sebagai data transaksi aktual perusahaan.</t>
  </si>
  <si>
    <t xml:space="preserve">- Jika penelitian mensyaratkan data riil (misalnya untuk studi kasus di perusahaan tertentu), data ini sebaiknya digantikan dengan data transaksi aktual dari catatan/sistem perusahaan terkait.</t>
  </si>
  <si>
    <t xml:space="preserve">- Data ini dapat digunakan sebagai dasar perhitungan metode kuantitatif (Safety Stock, ROP, EOQ, dsb.) untuk mendemonstrasikan penerapan metode tersebut secara metodologis.</t>
  </si>
  <si>
    <t xml:space="preserve">DATA SIMULASI BARANG MASUK BULAN JANUARI 2026</t>
  </si>
  <si>
    <t xml:space="preserve">*Data hipotetis untuk ilustrasi metodologi - lihat sheet 'Metodologi &amp; Disclaimer'</t>
  </si>
  <si>
    <t xml:space="preserve">No</t>
  </si>
  <si>
    <t xml:space="preserve">Nama Produk</t>
  </si>
  <si>
    <t xml:space="preserve">Nama Supplier</t>
  </si>
  <si>
    <t xml:space="preserve">Tanggal Pemesanan</t>
  </si>
  <si>
    <t xml:space="preserve">Tanggal Masuk</t>
  </si>
  <si>
    <t xml:space="preserve">Lead Time (Hari)</t>
  </si>
  <si>
    <t xml:space="preserve">Jumlah Pcs</t>
  </si>
  <si>
    <t xml:space="preserve">Harga/Pcs</t>
  </si>
  <si>
    <t xml:space="preserve">Total Harga</t>
  </si>
  <si>
    <t xml:space="preserve">Nugget Ayam Original 500g</t>
  </si>
  <si>
    <t xml:space="preserve">CV Susan Wilson Reseller</t>
  </si>
  <si>
    <t xml:space="preserve">Nugget Ayam Crispy 400g</t>
  </si>
  <si>
    <t xml:space="preserve">CV Sony Frozen Food</t>
  </si>
  <si>
    <t xml:space="preserve">Champ Nugget Kombinasi 450GR</t>
  </si>
  <si>
    <t xml:space="preserve">CV Kylafood Nusantara</t>
  </si>
  <si>
    <t xml:space="preserve">Chicken Nugget Stick 250g</t>
  </si>
  <si>
    <t xml:space="preserve">MGN Frozen Food</t>
  </si>
  <si>
    <t xml:space="preserve">Chicken Nugget Stick 500g</t>
  </si>
  <si>
    <t xml:space="preserve">Lapis Bogor Sangkuriang</t>
  </si>
  <si>
    <t xml:space="preserve">Bakso Soni</t>
  </si>
  <si>
    <t xml:space="preserve">Hijrafood</t>
  </si>
  <si>
    <t xml:space="preserve">Spicy Chicken Wings 500g</t>
  </si>
  <si>
    <t xml:space="preserve">Chobuci Frozen</t>
  </si>
  <si>
    <t xml:space="preserve">Spicy Chicken Wings 1 Kg</t>
  </si>
  <si>
    <t xml:space="preserve">CV Roker Jaya Frozen</t>
  </si>
  <si>
    <t xml:space="preserve">Sosis Ayam Besar 360g</t>
  </si>
  <si>
    <t xml:space="preserve">Sosis Sapi Jumbo 500g</t>
  </si>
  <si>
    <t xml:space="preserve">Sosis Bakar Ayam 500g</t>
  </si>
  <si>
    <t xml:space="preserve">Sosis Kanzler Beef 500g</t>
  </si>
  <si>
    <t xml:space="preserve">Sosis Kanzler Cheese 300g</t>
  </si>
  <si>
    <t xml:space="preserve">Sosis Kanzler Cheese 500g</t>
  </si>
  <si>
    <t xml:space="preserve">Bakso Sapi Jumbo 500g</t>
  </si>
  <si>
    <t xml:space="preserve">WARISAN ISI 25</t>
  </si>
  <si>
    <t xml:space="preserve">Kentang Goreng 500 gram</t>
  </si>
  <si>
    <t xml:space="preserve">Onion Ring Frozen 250g</t>
  </si>
  <si>
    <t xml:space="preserve">Onion Ring Frozen 500g</t>
  </si>
  <si>
    <t xml:space="preserve">Champ Sosis Sapi 375 gr</t>
  </si>
  <si>
    <t xml:space="preserve">Sallam Nugget 250 gr</t>
  </si>
  <si>
    <t xml:space="preserve">Sallam Bakso Sapi 500 gr</t>
  </si>
  <si>
    <t xml:space="preserve">Fiesta Karage 450 gr</t>
  </si>
  <si>
    <t xml:space="preserve">Fiesta Kentang 500 gr</t>
  </si>
  <si>
    <t xml:space="preserve">Belfood chicken nugget 500gr</t>
  </si>
  <si>
    <t xml:space="preserve">TOTAL</t>
  </si>
  <si>
    <t xml:space="preserve">DATA SIMULASI BARANG MASUK BULAN FEBRUARI 2026</t>
  </si>
  <si>
    <t xml:space="preserve">DATA SIMULASI BARANG MASUK BULAN MARET 2026</t>
  </si>
  <si>
    <t xml:space="preserve">DATA SIMULASI BARANG MASUK BULAN APRIL 2026</t>
  </si>
  <si>
    <t xml:space="preserve">DATA SIMULASI BARANG MASUK BULAN MEI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</si>
</sst>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&quot;Rp&quot;#,##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64.9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26.85" hidden="false" customHeight="false" outlineLevel="0" collapsed="false">
      <c r="B8" s="4" t="s">
        <v>4</v>
      </c>
    </row>
    <row r="9" customFormat="false" ht="26.85" hidden="false" customHeight="false" outlineLevel="0" collapsed="false">
      <c r="B9" s="4" t="s">
        <v>5</v>
      </c>
    </row>
    <row r="10" customFormat="false" ht="26.8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64.9" hidden="false" customHeight="false" outlineLevel="0" collapsed="false">
      <c r="B12" s="4" t="s">
        <v>8</v>
      </c>
    </row>
    <row r="13" customFormat="false" ht="26.8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3" t="s">
        <v>10</v>
      </c>
    </row>
    <row r="16" customFormat="false" ht="26.85" hidden="false" customHeight="false" outlineLevel="0" collapsed="false">
      <c r="B16" s="4" t="s">
        <v>11</v>
      </c>
    </row>
    <row r="17" customFormat="false" ht="26.85" hidden="false" customHeight="false" outlineLevel="0" collapsed="false">
      <c r="B17" s="4" t="s">
        <v>12</v>
      </c>
    </row>
    <row r="18" customFormat="false" ht="26.85" hidden="false" customHeight="false" outlineLevel="0" collapsed="false">
      <c r="B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5" t="s">
        <v>14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customFormat="false" ht="15" hidden="false" customHeight="false" outlineLevel="0" collapsed="false">
      <c r="A5" s="8" t="n">
        <v>1</v>
      </c>
      <c r="B5" s="9" t="s">
        <v>25</v>
      </c>
      <c r="C5" s="9" t="s">
        <v>26</v>
      </c>
      <c r="D5" s="10" t="n">
        <v>46025</v>
      </c>
      <c r="E5" s="10" t="n">
        <v>46027</v>
      </c>
      <c r="F5" s="8" t="n">
        <v>2</v>
      </c>
      <c r="G5" s="8" t="n">
        <v>200</v>
      </c>
      <c r="H5" s="11" t="n">
        <v>32000</v>
      </c>
      <c r="I5" s="11" t="n">
        <f aca="false">G5*H5</f>
        <v>6400000</v>
      </c>
    </row>
    <row r="6" customFormat="false" ht="15" hidden="false" customHeight="false" outlineLevel="0" collapsed="false">
      <c r="A6" s="12" t="n">
        <v>1</v>
      </c>
      <c r="B6" s="13" t="s">
        <v>25</v>
      </c>
      <c r="C6" s="13" t="s">
        <v>26</v>
      </c>
      <c r="D6" s="14" t="n">
        <v>46031</v>
      </c>
      <c r="E6" s="14" t="n">
        <v>46034</v>
      </c>
      <c r="F6" s="12" t="n">
        <v>3</v>
      </c>
      <c r="G6" s="12" t="n">
        <v>170</v>
      </c>
      <c r="H6" s="15" t="n">
        <v>32000</v>
      </c>
      <c r="I6" s="15" t="n">
        <f aca="false">G6*H6</f>
        <v>5440000</v>
      </c>
    </row>
    <row r="7" customFormat="false" ht="15" hidden="false" customHeight="false" outlineLevel="0" collapsed="false">
      <c r="A7" s="8" t="n">
        <v>1</v>
      </c>
      <c r="B7" s="9" t="s">
        <v>25</v>
      </c>
      <c r="C7" s="9" t="s">
        <v>26</v>
      </c>
      <c r="D7" s="10" t="n">
        <v>46038</v>
      </c>
      <c r="E7" s="10" t="n">
        <v>46041</v>
      </c>
      <c r="F7" s="8" t="n">
        <v>3</v>
      </c>
      <c r="G7" s="8" t="n">
        <v>170</v>
      </c>
      <c r="H7" s="11" t="n">
        <v>32000</v>
      </c>
      <c r="I7" s="11" t="n">
        <f aca="false">G7*H7</f>
        <v>5440000</v>
      </c>
    </row>
    <row r="8" customFormat="false" ht="15" hidden="false" customHeight="false" outlineLevel="0" collapsed="false">
      <c r="A8" s="12" t="n">
        <v>1</v>
      </c>
      <c r="B8" s="13" t="s">
        <v>25</v>
      </c>
      <c r="C8" s="13" t="s">
        <v>26</v>
      </c>
      <c r="D8" s="14" t="n">
        <v>46046</v>
      </c>
      <c r="E8" s="14" t="n">
        <v>46048</v>
      </c>
      <c r="F8" s="12" t="n">
        <v>2</v>
      </c>
      <c r="G8" s="12" t="n">
        <v>100</v>
      </c>
      <c r="H8" s="15" t="n">
        <v>32000</v>
      </c>
      <c r="I8" s="15" t="n">
        <f aca="false">G8*H8</f>
        <v>3200000</v>
      </c>
    </row>
    <row r="9" customFormat="false" ht="15" hidden="false" customHeight="false" outlineLevel="0" collapsed="false">
      <c r="A9" s="8" t="n">
        <v>2</v>
      </c>
      <c r="B9" s="9" t="s">
        <v>27</v>
      </c>
      <c r="C9" s="9" t="s">
        <v>28</v>
      </c>
      <c r="D9" s="10" t="n">
        <v>46027</v>
      </c>
      <c r="E9" s="10" t="n">
        <v>46029</v>
      </c>
      <c r="F9" s="8" t="n">
        <v>2</v>
      </c>
      <c r="G9" s="8" t="n">
        <v>150</v>
      </c>
      <c r="H9" s="11" t="n">
        <v>30000</v>
      </c>
      <c r="I9" s="11" t="n">
        <f aca="false">G9*H9</f>
        <v>4500000</v>
      </c>
    </row>
    <row r="10" customFormat="false" ht="15" hidden="false" customHeight="false" outlineLevel="0" collapsed="false">
      <c r="A10" s="12" t="n">
        <v>2</v>
      </c>
      <c r="B10" s="13" t="s">
        <v>27</v>
      </c>
      <c r="C10" s="13" t="s">
        <v>28</v>
      </c>
      <c r="D10" s="14" t="n">
        <v>46032</v>
      </c>
      <c r="E10" s="14" t="n">
        <v>46035</v>
      </c>
      <c r="F10" s="12" t="n">
        <v>3</v>
      </c>
      <c r="G10" s="12" t="n">
        <v>200</v>
      </c>
      <c r="H10" s="15" t="n">
        <v>30000</v>
      </c>
      <c r="I10" s="15" t="n">
        <f aca="false">G10*H10</f>
        <v>6000000</v>
      </c>
    </row>
    <row r="11" customFormat="false" ht="15" hidden="false" customHeight="false" outlineLevel="0" collapsed="false">
      <c r="A11" s="8" t="n">
        <v>2</v>
      </c>
      <c r="B11" s="9" t="s">
        <v>27</v>
      </c>
      <c r="C11" s="9" t="s">
        <v>28</v>
      </c>
      <c r="D11" s="10" t="n">
        <v>46039</v>
      </c>
      <c r="E11" s="10" t="n">
        <v>46042</v>
      </c>
      <c r="F11" s="8" t="n">
        <v>3</v>
      </c>
      <c r="G11" s="8" t="n">
        <v>150</v>
      </c>
      <c r="H11" s="11" t="n">
        <v>30000</v>
      </c>
      <c r="I11" s="11" t="n">
        <f aca="false">G11*H11</f>
        <v>4500000</v>
      </c>
    </row>
    <row r="12" customFormat="false" ht="15" hidden="false" customHeight="false" outlineLevel="0" collapsed="false">
      <c r="A12" s="12" t="n">
        <v>2</v>
      </c>
      <c r="B12" s="13" t="s">
        <v>27</v>
      </c>
      <c r="C12" s="13" t="s">
        <v>28</v>
      </c>
      <c r="D12" s="14" t="n">
        <v>46047</v>
      </c>
      <c r="E12" s="14" t="n">
        <v>46050</v>
      </c>
      <c r="F12" s="12" t="n">
        <v>3</v>
      </c>
      <c r="G12" s="12" t="n">
        <v>150</v>
      </c>
      <c r="H12" s="15" t="n">
        <v>30000</v>
      </c>
      <c r="I12" s="15" t="n">
        <f aca="false">G12*H12</f>
        <v>4500000</v>
      </c>
    </row>
    <row r="13" customFormat="false" ht="15" hidden="false" customHeight="false" outlineLevel="0" collapsed="false">
      <c r="A13" s="8" t="n">
        <v>3</v>
      </c>
      <c r="B13" s="9" t="s">
        <v>29</v>
      </c>
      <c r="C13" s="9" t="s">
        <v>30</v>
      </c>
      <c r="D13" s="10" t="n">
        <v>46027</v>
      </c>
      <c r="E13" s="10" t="n">
        <v>46029</v>
      </c>
      <c r="F13" s="8" t="n">
        <v>2</v>
      </c>
      <c r="G13" s="8" t="n">
        <v>150</v>
      </c>
      <c r="H13" s="11" t="n">
        <v>40000</v>
      </c>
      <c r="I13" s="11" t="n">
        <f aca="false">G13*H13</f>
        <v>6000000</v>
      </c>
    </row>
    <row r="14" customFormat="false" ht="15" hidden="false" customHeight="false" outlineLevel="0" collapsed="false">
      <c r="A14" s="12" t="n">
        <v>3</v>
      </c>
      <c r="B14" s="13" t="s">
        <v>29</v>
      </c>
      <c r="C14" s="13" t="s">
        <v>30</v>
      </c>
      <c r="D14" s="14" t="n">
        <v>46034</v>
      </c>
      <c r="E14" s="14" t="n">
        <v>46036</v>
      </c>
      <c r="F14" s="12" t="n">
        <v>2</v>
      </c>
      <c r="G14" s="12" t="n">
        <v>100</v>
      </c>
      <c r="H14" s="15" t="n">
        <v>40000</v>
      </c>
      <c r="I14" s="15" t="n">
        <f aca="false">G14*H14</f>
        <v>4000000</v>
      </c>
    </row>
    <row r="15" customFormat="false" ht="15" hidden="false" customHeight="false" outlineLevel="0" collapsed="false">
      <c r="A15" s="8" t="n">
        <v>3</v>
      </c>
      <c r="B15" s="9" t="s">
        <v>29</v>
      </c>
      <c r="C15" s="9" t="s">
        <v>30</v>
      </c>
      <c r="D15" s="10" t="n">
        <v>46041</v>
      </c>
      <c r="E15" s="10" t="n">
        <v>46043</v>
      </c>
      <c r="F15" s="8" t="n">
        <v>2</v>
      </c>
      <c r="G15" s="8" t="n">
        <v>100</v>
      </c>
      <c r="H15" s="11" t="n">
        <v>40000</v>
      </c>
      <c r="I15" s="11" t="n">
        <f aca="false">G15*H15</f>
        <v>4000000</v>
      </c>
    </row>
    <row r="16" customFormat="false" ht="15" hidden="false" customHeight="false" outlineLevel="0" collapsed="false">
      <c r="A16" s="12" t="n">
        <v>3</v>
      </c>
      <c r="B16" s="13" t="s">
        <v>29</v>
      </c>
      <c r="C16" s="13" t="s">
        <v>30</v>
      </c>
      <c r="D16" s="14" t="n">
        <v>46047</v>
      </c>
      <c r="E16" s="14" t="n">
        <v>46050</v>
      </c>
      <c r="F16" s="12" t="n">
        <v>3</v>
      </c>
      <c r="G16" s="12" t="n">
        <v>150</v>
      </c>
      <c r="H16" s="15" t="n">
        <v>40000</v>
      </c>
      <c r="I16" s="15" t="n">
        <f aca="false">G16*H16</f>
        <v>6000000</v>
      </c>
    </row>
    <row r="17" customFormat="false" ht="15" hidden="false" customHeight="false" outlineLevel="0" collapsed="false">
      <c r="A17" s="8" t="n">
        <v>4</v>
      </c>
      <c r="B17" s="9" t="s">
        <v>31</v>
      </c>
      <c r="C17" s="9" t="s">
        <v>32</v>
      </c>
      <c r="D17" s="10" t="n">
        <v>46020</v>
      </c>
      <c r="E17" s="10" t="n">
        <v>46023</v>
      </c>
      <c r="F17" s="8" t="n">
        <v>3</v>
      </c>
      <c r="G17" s="8" t="n">
        <v>150</v>
      </c>
      <c r="H17" s="11" t="n">
        <v>16000</v>
      </c>
      <c r="I17" s="11" t="n">
        <f aca="false">G17*H17</f>
        <v>2400000</v>
      </c>
    </row>
    <row r="18" customFormat="false" ht="15" hidden="false" customHeight="false" outlineLevel="0" collapsed="false">
      <c r="A18" s="12" t="n">
        <v>4</v>
      </c>
      <c r="B18" s="13" t="s">
        <v>31</v>
      </c>
      <c r="C18" s="13" t="s">
        <v>32</v>
      </c>
      <c r="D18" s="14" t="n">
        <v>46027</v>
      </c>
      <c r="E18" s="14" t="n">
        <v>46030</v>
      </c>
      <c r="F18" s="12" t="n">
        <v>3</v>
      </c>
      <c r="G18" s="12" t="n">
        <v>200</v>
      </c>
      <c r="H18" s="15" t="n">
        <v>16000</v>
      </c>
      <c r="I18" s="15" t="n">
        <f aca="false">G18*H18</f>
        <v>3200000</v>
      </c>
    </row>
    <row r="19" customFormat="false" ht="15" hidden="false" customHeight="false" outlineLevel="0" collapsed="false">
      <c r="A19" s="8" t="n">
        <v>4</v>
      </c>
      <c r="B19" s="9" t="s">
        <v>31</v>
      </c>
      <c r="C19" s="9" t="s">
        <v>32</v>
      </c>
      <c r="D19" s="10" t="n">
        <v>46034</v>
      </c>
      <c r="E19" s="10" t="n">
        <v>46037</v>
      </c>
      <c r="F19" s="8" t="n">
        <v>3</v>
      </c>
      <c r="G19" s="8" t="n">
        <v>150</v>
      </c>
      <c r="H19" s="11" t="n">
        <v>16000</v>
      </c>
      <c r="I19" s="11" t="n">
        <f aca="false">G19*H19</f>
        <v>2400000</v>
      </c>
    </row>
    <row r="20" customFormat="false" ht="15" hidden="false" customHeight="false" outlineLevel="0" collapsed="false">
      <c r="A20" s="12" t="n">
        <v>4</v>
      </c>
      <c r="B20" s="13" t="s">
        <v>31</v>
      </c>
      <c r="C20" s="13" t="s">
        <v>32</v>
      </c>
      <c r="D20" s="14" t="n">
        <v>46041</v>
      </c>
      <c r="E20" s="14" t="n">
        <v>46044</v>
      </c>
      <c r="F20" s="12" t="n">
        <v>3</v>
      </c>
      <c r="G20" s="12" t="n">
        <v>200</v>
      </c>
      <c r="H20" s="15" t="n">
        <v>16000</v>
      </c>
      <c r="I20" s="15" t="n">
        <f aca="false">G20*H20</f>
        <v>3200000</v>
      </c>
    </row>
    <row r="21" customFormat="false" ht="15" hidden="false" customHeight="false" outlineLevel="0" collapsed="false">
      <c r="A21" s="8" t="n">
        <v>4</v>
      </c>
      <c r="B21" s="9" t="s">
        <v>31</v>
      </c>
      <c r="C21" s="9" t="s">
        <v>32</v>
      </c>
      <c r="D21" s="10" t="n">
        <v>46049</v>
      </c>
      <c r="E21" s="10" t="n">
        <v>46051</v>
      </c>
      <c r="F21" s="8" t="n">
        <v>2</v>
      </c>
      <c r="G21" s="8" t="n">
        <v>150</v>
      </c>
      <c r="H21" s="11" t="n">
        <v>16000</v>
      </c>
      <c r="I21" s="11" t="n">
        <f aca="false">G21*H21</f>
        <v>2400000</v>
      </c>
    </row>
    <row r="22" customFormat="false" ht="15" hidden="false" customHeight="false" outlineLevel="0" collapsed="false">
      <c r="A22" s="12" t="n">
        <v>5</v>
      </c>
      <c r="B22" s="13" t="s">
        <v>33</v>
      </c>
      <c r="C22" s="13" t="s">
        <v>34</v>
      </c>
      <c r="D22" s="14" t="n">
        <v>46021</v>
      </c>
      <c r="E22" s="14" t="n">
        <v>46024</v>
      </c>
      <c r="F22" s="12" t="n">
        <v>3</v>
      </c>
      <c r="G22" s="12" t="n">
        <v>100</v>
      </c>
      <c r="H22" s="15" t="n">
        <v>30000</v>
      </c>
      <c r="I22" s="15" t="n">
        <f aca="false">G22*H22</f>
        <v>3000000</v>
      </c>
    </row>
    <row r="23" customFormat="false" ht="15" hidden="false" customHeight="false" outlineLevel="0" collapsed="false">
      <c r="A23" s="8" t="n">
        <v>5</v>
      </c>
      <c r="B23" s="9" t="s">
        <v>33</v>
      </c>
      <c r="C23" s="9" t="s">
        <v>34</v>
      </c>
      <c r="D23" s="10" t="n">
        <v>46029</v>
      </c>
      <c r="E23" s="10" t="n">
        <v>46031</v>
      </c>
      <c r="F23" s="8" t="n">
        <v>2</v>
      </c>
      <c r="G23" s="8" t="n">
        <v>200</v>
      </c>
      <c r="H23" s="11" t="n">
        <v>30000</v>
      </c>
      <c r="I23" s="11" t="n">
        <f aca="false">G23*H23</f>
        <v>6000000</v>
      </c>
    </row>
    <row r="24" customFormat="false" ht="15" hidden="false" customHeight="false" outlineLevel="0" collapsed="false">
      <c r="A24" s="12" t="n">
        <v>5</v>
      </c>
      <c r="B24" s="13" t="s">
        <v>33</v>
      </c>
      <c r="C24" s="13" t="s">
        <v>34</v>
      </c>
      <c r="D24" s="14" t="n">
        <v>46035</v>
      </c>
      <c r="E24" s="14" t="n">
        <v>46038</v>
      </c>
      <c r="F24" s="12" t="n">
        <v>3</v>
      </c>
      <c r="G24" s="12" t="n">
        <v>170</v>
      </c>
      <c r="H24" s="15" t="n">
        <v>30000</v>
      </c>
      <c r="I24" s="15" t="n">
        <f aca="false">G24*H24</f>
        <v>5100000</v>
      </c>
    </row>
    <row r="25" customFormat="false" ht="15" hidden="false" customHeight="false" outlineLevel="0" collapsed="false">
      <c r="A25" s="8" t="n">
        <v>5</v>
      </c>
      <c r="B25" s="9" t="s">
        <v>33</v>
      </c>
      <c r="C25" s="9" t="s">
        <v>34</v>
      </c>
      <c r="D25" s="10" t="n">
        <v>46042</v>
      </c>
      <c r="E25" s="10" t="n">
        <v>46045</v>
      </c>
      <c r="F25" s="8" t="n">
        <v>3</v>
      </c>
      <c r="G25" s="8" t="n">
        <v>150</v>
      </c>
      <c r="H25" s="11" t="n">
        <v>30000</v>
      </c>
      <c r="I25" s="11" t="n">
        <f aca="false">G25*H25</f>
        <v>4500000</v>
      </c>
    </row>
    <row r="26" customFormat="false" ht="15" hidden="false" customHeight="false" outlineLevel="0" collapsed="false">
      <c r="A26" s="12" t="n">
        <v>5</v>
      </c>
      <c r="B26" s="13" t="s">
        <v>33</v>
      </c>
      <c r="C26" s="13" t="s">
        <v>34</v>
      </c>
      <c r="D26" s="14" t="n">
        <v>46050</v>
      </c>
      <c r="E26" s="14" t="n">
        <v>46052</v>
      </c>
      <c r="F26" s="12" t="n">
        <v>2</v>
      </c>
      <c r="G26" s="12" t="n">
        <v>200</v>
      </c>
      <c r="H26" s="15" t="n">
        <v>30000</v>
      </c>
      <c r="I26" s="15" t="n">
        <f aca="false">G26*H26</f>
        <v>6000000</v>
      </c>
    </row>
    <row r="27" customFormat="false" ht="15" hidden="false" customHeight="false" outlineLevel="0" collapsed="false">
      <c r="A27" s="8" t="n">
        <v>6</v>
      </c>
      <c r="B27" s="9" t="s">
        <v>35</v>
      </c>
      <c r="C27" s="9" t="s">
        <v>36</v>
      </c>
      <c r="D27" s="10" t="n">
        <v>46022</v>
      </c>
      <c r="E27" s="10" t="n">
        <v>46025</v>
      </c>
      <c r="F27" s="8" t="n">
        <v>3</v>
      </c>
      <c r="G27" s="8" t="n">
        <v>150</v>
      </c>
      <c r="H27" s="11" t="n">
        <v>28000</v>
      </c>
      <c r="I27" s="11" t="n">
        <f aca="false">G27*H27</f>
        <v>4200000</v>
      </c>
    </row>
    <row r="28" customFormat="false" ht="15" hidden="false" customHeight="false" outlineLevel="0" collapsed="false">
      <c r="A28" s="12" t="n">
        <v>6</v>
      </c>
      <c r="B28" s="13" t="s">
        <v>35</v>
      </c>
      <c r="C28" s="13" t="s">
        <v>36</v>
      </c>
      <c r="D28" s="14" t="n">
        <v>46029</v>
      </c>
      <c r="E28" s="14" t="n">
        <v>46032</v>
      </c>
      <c r="F28" s="12" t="n">
        <v>3</v>
      </c>
      <c r="G28" s="12" t="n">
        <v>150</v>
      </c>
      <c r="H28" s="15" t="n">
        <v>28000</v>
      </c>
      <c r="I28" s="15" t="n">
        <f aca="false">G28*H28</f>
        <v>4200000</v>
      </c>
    </row>
    <row r="29" customFormat="false" ht="15" hidden="false" customHeight="false" outlineLevel="0" collapsed="false">
      <c r="A29" s="8" t="n">
        <v>6</v>
      </c>
      <c r="B29" s="9" t="s">
        <v>35</v>
      </c>
      <c r="C29" s="9" t="s">
        <v>36</v>
      </c>
      <c r="D29" s="10" t="n">
        <v>46037</v>
      </c>
      <c r="E29" s="10" t="n">
        <v>46039</v>
      </c>
      <c r="F29" s="8" t="n">
        <v>2</v>
      </c>
      <c r="G29" s="8" t="n">
        <v>200</v>
      </c>
      <c r="H29" s="11" t="n">
        <v>28000</v>
      </c>
      <c r="I29" s="11" t="n">
        <f aca="false">G29*H29</f>
        <v>5600000</v>
      </c>
    </row>
    <row r="30" customFormat="false" ht="15" hidden="false" customHeight="false" outlineLevel="0" collapsed="false">
      <c r="A30" s="12" t="n">
        <v>6</v>
      </c>
      <c r="B30" s="13" t="s">
        <v>35</v>
      </c>
      <c r="C30" s="13" t="s">
        <v>36</v>
      </c>
      <c r="D30" s="14" t="n">
        <v>46044</v>
      </c>
      <c r="E30" s="14" t="n">
        <v>46047</v>
      </c>
      <c r="F30" s="12" t="n">
        <v>3</v>
      </c>
      <c r="G30" s="12" t="n">
        <v>150</v>
      </c>
      <c r="H30" s="15" t="n">
        <v>28000</v>
      </c>
      <c r="I30" s="15" t="n">
        <f aca="false">G30*H30</f>
        <v>4200000</v>
      </c>
    </row>
    <row r="31" customFormat="false" ht="15" hidden="false" customHeight="false" outlineLevel="0" collapsed="false">
      <c r="A31" s="8" t="n">
        <v>6</v>
      </c>
      <c r="B31" s="9" t="s">
        <v>35</v>
      </c>
      <c r="C31" s="9" t="s">
        <v>36</v>
      </c>
      <c r="D31" s="10" t="n">
        <v>46051</v>
      </c>
      <c r="E31" s="10" t="n">
        <v>46053</v>
      </c>
      <c r="F31" s="8" t="n">
        <v>2</v>
      </c>
      <c r="G31" s="8" t="n">
        <v>150</v>
      </c>
      <c r="H31" s="11" t="n">
        <v>28000</v>
      </c>
      <c r="I31" s="11" t="n">
        <f aca="false">G31*H31</f>
        <v>4200000</v>
      </c>
    </row>
    <row r="32" customFormat="false" ht="15" hidden="false" customHeight="false" outlineLevel="0" collapsed="false">
      <c r="A32" s="12" t="n">
        <v>7</v>
      </c>
      <c r="B32" s="13" t="s">
        <v>37</v>
      </c>
      <c r="C32" s="13" t="s">
        <v>38</v>
      </c>
      <c r="D32" s="14" t="n">
        <v>46024</v>
      </c>
      <c r="E32" s="14" t="n">
        <v>46026</v>
      </c>
      <c r="F32" s="12" t="n">
        <v>2</v>
      </c>
      <c r="G32" s="12" t="n">
        <v>170</v>
      </c>
      <c r="H32" s="15" t="n">
        <v>35000</v>
      </c>
      <c r="I32" s="15" t="n">
        <f aca="false">G32*H32</f>
        <v>5950000</v>
      </c>
    </row>
    <row r="33" customFormat="false" ht="15" hidden="false" customHeight="false" outlineLevel="0" collapsed="false">
      <c r="A33" s="8" t="n">
        <v>7</v>
      </c>
      <c r="B33" s="9" t="s">
        <v>37</v>
      </c>
      <c r="C33" s="9" t="s">
        <v>38</v>
      </c>
      <c r="D33" s="10" t="n">
        <v>46030</v>
      </c>
      <c r="E33" s="10" t="n">
        <v>46033</v>
      </c>
      <c r="F33" s="8" t="n">
        <v>3</v>
      </c>
      <c r="G33" s="8" t="n">
        <v>170</v>
      </c>
      <c r="H33" s="11" t="n">
        <v>35000</v>
      </c>
      <c r="I33" s="11" t="n">
        <f aca="false">G33*H33</f>
        <v>5950000</v>
      </c>
    </row>
    <row r="34" customFormat="false" ht="15" hidden="false" customHeight="false" outlineLevel="0" collapsed="false">
      <c r="A34" s="12" t="n">
        <v>7</v>
      </c>
      <c r="B34" s="13" t="s">
        <v>37</v>
      </c>
      <c r="C34" s="13" t="s">
        <v>38</v>
      </c>
      <c r="D34" s="14" t="n">
        <v>46037</v>
      </c>
      <c r="E34" s="14" t="n">
        <v>46040</v>
      </c>
      <c r="F34" s="12" t="n">
        <v>3</v>
      </c>
      <c r="G34" s="12" t="n">
        <v>150</v>
      </c>
      <c r="H34" s="15" t="n">
        <v>35000</v>
      </c>
      <c r="I34" s="15" t="n">
        <f aca="false">G34*H34</f>
        <v>5250000</v>
      </c>
    </row>
    <row r="35" customFormat="false" ht="15" hidden="false" customHeight="false" outlineLevel="0" collapsed="false">
      <c r="A35" s="8" t="n">
        <v>7</v>
      </c>
      <c r="B35" s="9" t="s">
        <v>37</v>
      </c>
      <c r="C35" s="9" t="s">
        <v>38</v>
      </c>
      <c r="D35" s="10" t="n">
        <v>46045</v>
      </c>
      <c r="E35" s="10" t="n">
        <v>46047</v>
      </c>
      <c r="F35" s="8" t="n">
        <v>2</v>
      </c>
      <c r="G35" s="8" t="n">
        <v>170</v>
      </c>
      <c r="H35" s="11" t="n">
        <v>35000</v>
      </c>
      <c r="I35" s="11" t="n">
        <f aca="false">G35*H35</f>
        <v>5950000</v>
      </c>
    </row>
    <row r="36" customFormat="false" ht="15" hidden="false" customHeight="false" outlineLevel="0" collapsed="false">
      <c r="A36" s="12" t="n">
        <v>8</v>
      </c>
      <c r="B36" s="13" t="s">
        <v>39</v>
      </c>
      <c r="C36" s="13" t="s">
        <v>40</v>
      </c>
      <c r="D36" s="14" t="n">
        <v>46025</v>
      </c>
      <c r="E36" s="14" t="n">
        <v>46027</v>
      </c>
      <c r="F36" s="12" t="n">
        <v>2</v>
      </c>
      <c r="G36" s="12" t="n">
        <v>150</v>
      </c>
      <c r="H36" s="15" t="n">
        <v>65000</v>
      </c>
      <c r="I36" s="15" t="n">
        <f aca="false">G36*H36</f>
        <v>9750000</v>
      </c>
    </row>
    <row r="37" customFormat="false" ht="15" hidden="false" customHeight="false" outlineLevel="0" collapsed="false">
      <c r="A37" s="8" t="n">
        <v>8</v>
      </c>
      <c r="B37" s="9" t="s">
        <v>39</v>
      </c>
      <c r="C37" s="9" t="s">
        <v>40</v>
      </c>
      <c r="D37" s="10" t="n">
        <v>46032</v>
      </c>
      <c r="E37" s="10" t="n">
        <v>46034</v>
      </c>
      <c r="F37" s="8" t="n">
        <v>2</v>
      </c>
      <c r="G37" s="8" t="n">
        <v>150</v>
      </c>
      <c r="H37" s="11" t="n">
        <v>65000</v>
      </c>
      <c r="I37" s="11" t="n">
        <f aca="false">G37*H37</f>
        <v>9750000</v>
      </c>
    </row>
    <row r="38" customFormat="false" ht="15" hidden="false" customHeight="false" outlineLevel="0" collapsed="false">
      <c r="A38" s="12" t="n">
        <v>8</v>
      </c>
      <c r="B38" s="13" t="s">
        <v>39</v>
      </c>
      <c r="C38" s="13" t="s">
        <v>40</v>
      </c>
      <c r="D38" s="14" t="n">
        <v>46038</v>
      </c>
      <c r="E38" s="14" t="n">
        <v>46041</v>
      </c>
      <c r="F38" s="12" t="n">
        <v>3</v>
      </c>
      <c r="G38" s="12" t="n">
        <v>100</v>
      </c>
      <c r="H38" s="15" t="n">
        <v>65000</v>
      </c>
      <c r="I38" s="15" t="n">
        <f aca="false">G38*H38</f>
        <v>6500000</v>
      </c>
    </row>
    <row r="39" customFormat="false" ht="15" hidden="false" customHeight="false" outlineLevel="0" collapsed="false">
      <c r="A39" s="8" t="n">
        <v>8</v>
      </c>
      <c r="B39" s="9" t="s">
        <v>39</v>
      </c>
      <c r="C39" s="9" t="s">
        <v>40</v>
      </c>
      <c r="D39" s="10" t="n">
        <v>46046</v>
      </c>
      <c r="E39" s="10" t="n">
        <v>46048</v>
      </c>
      <c r="F39" s="8" t="n">
        <v>2</v>
      </c>
      <c r="G39" s="8" t="n">
        <v>100</v>
      </c>
      <c r="H39" s="11" t="n">
        <v>65000</v>
      </c>
      <c r="I39" s="11" t="n">
        <f aca="false">G39*H39</f>
        <v>6500000</v>
      </c>
    </row>
    <row r="40" customFormat="false" ht="15" hidden="false" customHeight="false" outlineLevel="0" collapsed="false">
      <c r="A40" s="12" t="n">
        <v>9</v>
      </c>
      <c r="B40" s="13" t="s">
        <v>41</v>
      </c>
      <c r="C40" s="13" t="s">
        <v>26</v>
      </c>
      <c r="D40" s="14" t="n">
        <v>46026</v>
      </c>
      <c r="E40" s="14" t="n">
        <v>46028</v>
      </c>
      <c r="F40" s="12" t="n">
        <v>2</v>
      </c>
      <c r="G40" s="12" t="n">
        <v>100</v>
      </c>
      <c r="H40" s="15" t="n">
        <v>20000</v>
      </c>
      <c r="I40" s="15" t="n">
        <f aca="false">G40*H40</f>
        <v>2000000</v>
      </c>
    </row>
    <row r="41" customFormat="false" ht="15" hidden="false" customHeight="false" outlineLevel="0" collapsed="false">
      <c r="A41" s="8" t="n">
        <v>9</v>
      </c>
      <c r="B41" s="9" t="s">
        <v>41</v>
      </c>
      <c r="C41" s="9" t="s">
        <v>26</v>
      </c>
      <c r="D41" s="10" t="n">
        <v>46033</v>
      </c>
      <c r="E41" s="10" t="n">
        <v>46036</v>
      </c>
      <c r="F41" s="8" t="n">
        <v>3</v>
      </c>
      <c r="G41" s="8" t="n">
        <v>170</v>
      </c>
      <c r="H41" s="11" t="n">
        <v>20000</v>
      </c>
      <c r="I41" s="11" t="n">
        <f aca="false">G41*H41</f>
        <v>3400000</v>
      </c>
    </row>
    <row r="42" customFormat="false" ht="15" hidden="false" customHeight="false" outlineLevel="0" collapsed="false">
      <c r="A42" s="12" t="n">
        <v>9</v>
      </c>
      <c r="B42" s="13" t="s">
        <v>41</v>
      </c>
      <c r="C42" s="13" t="s">
        <v>26</v>
      </c>
      <c r="D42" s="14" t="n">
        <v>46039</v>
      </c>
      <c r="E42" s="14" t="n">
        <v>46042</v>
      </c>
      <c r="F42" s="12" t="n">
        <v>3</v>
      </c>
      <c r="G42" s="12" t="n">
        <v>150</v>
      </c>
      <c r="H42" s="15" t="n">
        <v>20000</v>
      </c>
      <c r="I42" s="15" t="n">
        <f aca="false">G42*H42</f>
        <v>3000000</v>
      </c>
    </row>
    <row r="43" customFormat="false" ht="15" hidden="false" customHeight="false" outlineLevel="0" collapsed="false">
      <c r="A43" s="8" t="n">
        <v>9</v>
      </c>
      <c r="B43" s="9" t="s">
        <v>41</v>
      </c>
      <c r="C43" s="9" t="s">
        <v>26</v>
      </c>
      <c r="D43" s="10" t="n">
        <v>46047</v>
      </c>
      <c r="E43" s="10" t="n">
        <v>46049</v>
      </c>
      <c r="F43" s="8" t="n">
        <v>2</v>
      </c>
      <c r="G43" s="8" t="n">
        <v>100</v>
      </c>
      <c r="H43" s="11" t="n">
        <v>20000</v>
      </c>
      <c r="I43" s="11" t="n">
        <f aca="false">G43*H43</f>
        <v>2000000</v>
      </c>
    </row>
    <row r="44" customFormat="false" ht="15" hidden="false" customHeight="false" outlineLevel="0" collapsed="false">
      <c r="A44" s="12" t="n">
        <v>10</v>
      </c>
      <c r="B44" s="13" t="s">
        <v>42</v>
      </c>
      <c r="C44" s="13" t="s">
        <v>28</v>
      </c>
      <c r="D44" s="14" t="n">
        <v>46034</v>
      </c>
      <c r="E44" s="14" t="n">
        <v>46037</v>
      </c>
      <c r="F44" s="12" t="n">
        <v>3</v>
      </c>
      <c r="G44" s="12" t="n">
        <v>200</v>
      </c>
      <c r="H44" s="15" t="n">
        <v>32000</v>
      </c>
      <c r="I44" s="15" t="n">
        <f aca="false">G44*H44</f>
        <v>6400000</v>
      </c>
    </row>
    <row r="45" customFormat="false" ht="15" hidden="false" customHeight="false" outlineLevel="0" collapsed="false">
      <c r="A45" s="8" t="n">
        <v>10</v>
      </c>
      <c r="B45" s="9" t="s">
        <v>42</v>
      </c>
      <c r="C45" s="9" t="s">
        <v>28</v>
      </c>
      <c r="D45" s="10" t="n">
        <v>46041</v>
      </c>
      <c r="E45" s="10" t="n">
        <v>46043</v>
      </c>
      <c r="F45" s="8" t="n">
        <v>2</v>
      </c>
      <c r="G45" s="8" t="n">
        <v>170</v>
      </c>
      <c r="H45" s="11" t="n">
        <v>32000</v>
      </c>
      <c r="I45" s="11" t="n">
        <f aca="false">G45*H45</f>
        <v>5440000</v>
      </c>
    </row>
    <row r="46" customFormat="false" ht="15" hidden="false" customHeight="false" outlineLevel="0" collapsed="false">
      <c r="A46" s="12" t="n">
        <v>10</v>
      </c>
      <c r="B46" s="13" t="s">
        <v>42</v>
      </c>
      <c r="C46" s="13" t="s">
        <v>28</v>
      </c>
      <c r="D46" s="14" t="n">
        <v>46049</v>
      </c>
      <c r="E46" s="14" t="n">
        <v>46051</v>
      </c>
      <c r="F46" s="12" t="n">
        <v>2</v>
      </c>
      <c r="G46" s="12" t="n">
        <v>100</v>
      </c>
      <c r="H46" s="15" t="n">
        <v>32000</v>
      </c>
      <c r="I46" s="15" t="n">
        <f aca="false">G46*H46</f>
        <v>3200000</v>
      </c>
    </row>
    <row r="47" customFormat="false" ht="15" hidden="false" customHeight="false" outlineLevel="0" collapsed="false">
      <c r="A47" s="8" t="n">
        <v>11</v>
      </c>
      <c r="B47" s="9" t="s">
        <v>43</v>
      </c>
      <c r="C47" s="9" t="s">
        <v>30</v>
      </c>
      <c r="D47" s="10" t="n">
        <v>46021</v>
      </c>
      <c r="E47" s="10" t="n">
        <v>46023</v>
      </c>
      <c r="F47" s="8" t="n">
        <v>2</v>
      </c>
      <c r="G47" s="8" t="n">
        <v>100</v>
      </c>
      <c r="H47" s="11" t="n">
        <v>22000</v>
      </c>
      <c r="I47" s="11" t="n">
        <f aca="false">G47*H47</f>
        <v>2200000</v>
      </c>
    </row>
    <row r="48" customFormat="false" ht="15" hidden="false" customHeight="false" outlineLevel="0" collapsed="false">
      <c r="A48" s="12" t="n">
        <v>11</v>
      </c>
      <c r="B48" s="13" t="s">
        <v>43</v>
      </c>
      <c r="C48" s="13" t="s">
        <v>30</v>
      </c>
      <c r="D48" s="14" t="n">
        <v>46027</v>
      </c>
      <c r="E48" s="14" t="n">
        <v>46030</v>
      </c>
      <c r="F48" s="12" t="n">
        <v>3</v>
      </c>
      <c r="G48" s="12" t="n">
        <v>100</v>
      </c>
      <c r="H48" s="15" t="n">
        <v>22000</v>
      </c>
      <c r="I48" s="15" t="n">
        <f aca="false">G48*H48</f>
        <v>2200000</v>
      </c>
    </row>
    <row r="49" customFormat="false" ht="15" hidden="false" customHeight="false" outlineLevel="0" collapsed="false">
      <c r="A49" s="8" t="n">
        <v>11</v>
      </c>
      <c r="B49" s="9" t="s">
        <v>43</v>
      </c>
      <c r="C49" s="9" t="s">
        <v>30</v>
      </c>
      <c r="D49" s="10" t="n">
        <v>46034</v>
      </c>
      <c r="E49" s="10" t="n">
        <v>46037</v>
      </c>
      <c r="F49" s="8" t="n">
        <v>3</v>
      </c>
      <c r="G49" s="8" t="n">
        <v>100</v>
      </c>
      <c r="H49" s="11" t="n">
        <v>22000</v>
      </c>
      <c r="I49" s="11" t="n">
        <f aca="false">G49*H49</f>
        <v>2200000</v>
      </c>
    </row>
    <row r="50" customFormat="false" ht="15" hidden="false" customHeight="false" outlineLevel="0" collapsed="false">
      <c r="A50" s="12" t="n">
        <v>11</v>
      </c>
      <c r="B50" s="13" t="s">
        <v>43</v>
      </c>
      <c r="C50" s="13" t="s">
        <v>30</v>
      </c>
      <c r="D50" s="14" t="n">
        <v>46048</v>
      </c>
      <c r="E50" s="14" t="n">
        <v>46051</v>
      </c>
      <c r="F50" s="12" t="n">
        <v>3</v>
      </c>
      <c r="G50" s="12" t="n">
        <v>170</v>
      </c>
      <c r="H50" s="15" t="n">
        <v>22000</v>
      </c>
      <c r="I50" s="15" t="n">
        <f aca="false">G50*H50</f>
        <v>3740000</v>
      </c>
    </row>
    <row r="51" customFormat="false" ht="15" hidden="false" customHeight="false" outlineLevel="0" collapsed="false">
      <c r="A51" s="8" t="n">
        <v>12</v>
      </c>
      <c r="B51" s="9" t="s">
        <v>44</v>
      </c>
      <c r="C51" s="9" t="s">
        <v>32</v>
      </c>
      <c r="D51" s="10" t="n">
        <v>46021</v>
      </c>
      <c r="E51" s="10" t="n">
        <v>46024</v>
      </c>
      <c r="F51" s="8" t="n">
        <v>3</v>
      </c>
      <c r="G51" s="8" t="n">
        <v>200</v>
      </c>
      <c r="H51" s="11" t="n">
        <v>38000</v>
      </c>
      <c r="I51" s="11" t="n">
        <f aca="false">G51*H51</f>
        <v>7600000</v>
      </c>
    </row>
    <row r="52" customFormat="false" ht="15" hidden="false" customHeight="false" outlineLevel="0" collapsed="false">
      <c r="A52" s="12" t="n">
        <v>12</v>
      </c>
      <c r="B52" s="13" t="s">
        <v>44</v>
      </c>
      <c r="C52" s="13" t="s">
        <v>32</v>
      </c>
      <c r="D52" s="14" t="n">
        <v>46028</v>
      </c>
      <c r="E52" s="14" t="n">
        <v>46031</v>
      </c>
      <c r="F52" s="12" t="n">
        <v>3</v>
      </c>
      <c r="G52" s="12" t="n">
        <v>150</v>
      </c>
      <c r="H52" s="15" t="n">
        <v>38000</v>
      </c>
      <c r="I52" s="15" t="n">
        <f aca="false">G52*H52</f>
        <v>5700000</v>
      </c>
    </row>
    <row r="53" customFormat="false" ht="15" hidden="false" customHeight="false" outlineLevel="0" collapsed="false">
      <c r="A53" s="8" t="n">
        <v>12</v>
      </c>
      <c r="B53" s="9" t="s">
        <v>44</v>
      </c>
      <c r="C53" s="9" t="s">
        <v>32</v>
      </c>
      <c r="D53" s="10" t="n">
        <v>46036</v>
      </c>
      <c r="E53" s="10" t="n">
        <v>46038</v>
      </c>
      <c r="F53" s="8" t="n">
        <v>2</v>
      </c>
      <c r="G53" s="8" t="n">
        <v>100</v>
      </c>
      <c r="H53" s="11" t="n">
        <v>38000</v>
      </c>
      <c r="I53" s="11" t="n">
        <f aca="false">G53*H53</f>
        <v>3800000</v>
      </c>
    </row>
    <row r="54" customFormat="false" ht="15" hidden="false" customHeight="false" outlineLevel="0" collapsed="false">
      <c r="A54" s="12" t="n">
        <v>12</v>
      </c>
      <c r="B54" s="13" t="s">
        <v>44</v>
      </c>
      <c r="C54" s="13" t="s">
        <v>32</v>
      </c>
      <c r="D54" s="14" t="n">
        <v>46042</v>
      </c>
      <c r="E54" s="14" t="n">
        <v>46045</v>
      </c>
      <c r="F54" s="12" t="n">
        <v>3</v>
      </c>
      <c r="G54" s="12" t="n">
        <v>200</v>
      </c>
      <c r="H54" s="15" t="n">
        <v>38000</v>
      </c>
      <c r="I54" s="15" t="n">
        <f aca="false">G54*H54</f>
        <v>7600000</v>
      </c>
    </row>
    <row r="55" customFormat="false" ht="15" hidden="false" customHeight="false" outlineLevel="0" collapsed="false">
      <c r="A55" s="8" t="n">
        <v>12</v>
      </c>
      <c r="B55" s="9" t="s">
        <v>44</v>
      </c>
      <c r="C55" s="9" t="s">
        <v>32</v>
      </c>
      <c r="D55" s="10" t="n">
        <v>46049</v>
      </c>
      <c r="E55" s="10" t="n">
        <v>46052</v>
      </c>
      <c r="F55" s="8" t="n">
        <v>3</v>
      </c>
      <c r="G55" s="8" t="n">
        <v>100</v>
      </c>
      <c r="H55" s="11" t="n">
        <v>38000</v>
      </c>
      <c r="I55" s="11" t="n">
        <f aca="false">G55*H55</f>
        <v>3800000</v>
      </c>
    </row>
    <row r="56" customFormat="false" ht="15" hidden="false" customHeight="false" outlineLevel="0" collapsed="false">
      <c r="A56" s="12" t="n">
        <v>13</v>
      </c>
      <c r="B56" s="13" t="s">
        <v>45</v>
      </c>
      <c r="C56" s="13" t="s">
        <v>34</v>
      </c>
      <c r="D56" s="14" t="n">
        <v>46022</v>
      </c>
      <c r="E56" s="14" t="n">
        <v>46025</v>
      </c>
      <c r="F56" s="12" t="n">
        <v>3</v>
      </c>
      <c r="G56" s="12" t="n">
        <v>150</v>
      </c>
      <c r="H56" s="15" t="n">
        <v>26000</v>
      </c>
      <c r="I56" s="15" t="n">
        <f aca="false">G56*H56</f>
        <v>3900000</v>
      </c>
    </row>
    <row r="57" customFormat="false" ht="15" hidden="false" customHeight="false" outlineLevel="0" collapsed="false">
      <c r="A57" s="8" t="n">
        <v>13</v>
      </c>
      <c r="B57" s="9" t="s">
        <v>45</v>
      </c>
      <c r="C57" s="9" t="s">
        <v>34</v>
      </c>
      <c r="D57" s="10" t="n">
        <v>46029</v>
      </c>
      <c r="E57" s="10" t="n">
        <v>46032</v>
      </c>
      <c r="F57" s="8" t="n">
        <v>3</v>
      </c>
      <c r="G57" s="8" t="n">
        <v>150</v>
      </c>
      <c r="H57" s="11" t="n">
        <v>26000</v>
      </c>
      <c r="I57" s="11" t="n">
        <f aca="false">G57*H57</f>
        <v>3900000</v>
      </c>
    </row>
    <row r="58" customFormat="false" ht="15" hidden="false" customHeight="false" outlineLevel="0" collapsed="false">
      <c r="A58" s="12" t="n">
        <v>13</v>
      </c>
      <c r="B58" s="13" t="s">
        <v>45</v>
      </c>
      <c r="C58" s="13" t="s">
        <v>34</v>
      </c>
      <c r="D58" s="14" t="n">
        <v>46037</v>
      </c>
      <c r="E58" s="14" t="n">
        <v>46039</v>
      </c>
      <c r="F58" s="12" t="n">
        <v>2</v>
      </c>
      <c r="G58" s="12" t="n">
        <v>170</v>
      </c>
      <c r="H58" s="15" t="n">
        <v>26000</v>
      </c>
      <c r="I58" s="15" t="n">
        <f aca="false">G58*H58</f>
        <v>4420000</v>
      </c>
    </row>
    <row r="59" customFormat="false" ht="15" hidden="false" customHeight="false" outlineLevel="0" collapsed="false">
      <c r="A59" s="8" t="n">
        <v>13</v>
      </c>
      <c r="B59" s="9" t="s">
        <v>45</v>
      </c>
      <c r="C59" s="9" t="s">
        <v>34</v>
      </c>
      <c r="D59" s="10" t="n">
        <v>46044</v>
      </c>
      <c r="E59" s="10" t="n">
        <v>46046</v>
      </c>
      <c r="F59" s="8" t="n">
        <v>2</v>
      </c>
      <c r="G59" s="8" t="n">
        <v>150</v>
      </c>
      <c r="H59" s="11" t="n">
        <v>26000</v>
      </c>
      <c r="I59" s="11" t="n">
        <f aca="false">G59*H59</f>
        <v>3900000</v>
      </c>
    </row>
    <row r="60" customFormat="false" ht="15" hidden="false" customHeight="false" outlineLevel="0" collapsed="false">
      <c r="A60" s="12" t="n">
        <v>13</v>
      </c>
      <c r="B60" s="13" t="s">
        <v>45</v>
      </c>
      <c r="C60" s="13" t="s">
        <v>34</v>
      </c>
      <c r="D60" s="14" t="n">
        <v>46050</v>
      </c>
      <c r="E60" s="14" t="n">
        <v>46053</v>
      </c>
      <c r="F60" s="12" t="n">
        <v>3</v>
      </c>
      <c r="G60" s="12" t="n">
        <v>100</v>
      </c>
      <c r="H60" s="15" t="n">
        <v>26000</v>
      </c>
      <c r="I60" s="15" t="n">
        <f aca="false">G60*H60</f>
        <v>2600000</v>
      </c>
    </row>
    <row r="61" customFormat="false" ht="15" hidden="false" customHeight="false" outlineLevel="0" collapsed="false">
      <c r="A61" s="8" t="n">
        <v>14</v>
      </c>
      <c r="B61" s="9" t="s">
        <v>46</v>
      </c>
      <c r="C61" s="9" t="s">
        <v>36</v>
      </c>
      <c r="D61" s="10" t="n">
        <v>46024</v>
      </c>
      <c r="E61" s="10" t="n">
        <v>46026</v>
      </c>
      <c r="F61" s="8" t="n">
        <v>2</v>
      </c>
      <c r="G61" s="8" t="n">
        <v>100</v>
      </c>
      <c r="H61" s="11" t="n">
        <v>40000</v>
      </c>
      <c r="I61" s="11" t="n">
        <f aca="false">G61*H61</f>
        <v>4000000</v>
      </c>
    </row>
    <row r="62" customFormat="false" ht="15" hidden="false" customHeight="false" outlineLevel="0" collapsed="false">
      <c r="A62" s="12" t="n">
        <v>14</v>
      </c>
      <c r="B62" s="13" t="s">
        <v>46</v>
      </c>
      <c r="C62" s="13" t="s">
        <v>36</v>
      </c>
      <c r="D62" s="14" t="n">
        <v>46032</v>
      </c>
      <c r="E62" s="14" t="n">
        <v>46034</v>
      </c>
      <c r="F62" s="12" t="n">
        <v>2</v>
      </c>
      <c r="G62" s="12" t="n">
        <v>170</v>
      </c>
      <c r="H62" s="15" t="n">
        <v>40000</v>
      </c>
      <c r="I62" s="15" t="n">
        <f aca="false">G62*H62</f>
        <v>6800000</v>
      </c>
    </row>
    <row r="63" customFormat="false" ht="15" hidden="false" customHeight="false" outlineLevel="0" collapsed="false">
      <c r="A63" s="8" t="n">
        <v>14</v>
      </c>
      <c r="B63" s="9" t="s">
        <v>46</v>
      </c>
      <c r="C63" s="9" t="s">
        <v>36</v>
      </c>
      <c r="D63" s="10" t="n">
        <v>46037</v>
      </c>
      <c r="E63" s="10" t="n">
        <v>46040</v>
      </c>
      <c r="F63" s="8" t="n">
        <v>3</v>
      </c>
      <c r="G63" s="8" t="n">
        <v>170</v>
      </c>
      <c r="H63" s="11" t="n">
        <v>40000</v>
      </c>
      <c r="I63" s="11" t="n">
        <f aca="false">G63*H63</f>
        <v>6800000</v>
      </c>
    </row>
    <row r="64" customFormat="false" ht="15" hidden="false" customHeight="false" outlineLevel="0" collapsed="false">
      <c r="A64" s="12" t="n">
        <v>14</v>
      </c>
      <c r="B64" s="13" t="s">
        <v>46</v>
      </c>
      <c r="C64" s="13" t="s">
        <v>36</v>
      </c>
      <c r="D64" s="14" t="n">
        <v>46045</v>
      </c>
      <c r="E64" s="14" t="n">
        <v>46047</v>
      </c>
      <c r="F64" s="12" t="n">
        <v>2</v>
      </c>
      <c r="G64" s="12" t="n">
        <v>150</v>
      </c>
      <c r="H64" s="15" t="n">
        <v>40000</v>
      </c>
      <c r="I64" s="15" t="n">
        <f aca="false">G64*H64</f>
        <v>6000000</v>
      </c>
    </row>
    <row r="65" customFormat="false" ht="15" hidden="false" customHeight="false" outlineLevel="0" collapsed="false">
      <c r="A65" s="8" t="n">
        <v>15</v>
      </c>
      <c r="B65" s="9" t="s">
        <v>47</v>
      </c>
      <c r="C65" s="9" t="s">
        <v>38</v>
      </c>
      <c r="D65" s="10" t="n">
        <v>46024</v>
      </c>
      <c r="E65" s="10" t="n">
        <v>46027</v>
      </c>
      <c r="F65" s="8" t="n">
        <v>3</v>
      </c>
      <c r="G65" s="8" t="n">
        <v>100</v>
      </c>
      <c r="H65" s="11" t="n">
        <v>32000</v>
      </c>
      <c r="I65" s="11" t="n">
        <f aca="false">G65*H65</f>
        <v>3200000</v>
      </c>
    </row>
    <row r="66" customFormat="false" ht="15" hidden="false" customHeight="false" outlineLevel="0" collapsed="false">
      <c r="A66" s="12" t="n">
        <v>15</v>
      </c>
      <c r="B66" s="13" t="s">
        <v>47</v>
      </c>
      <c r="C66" s="13" t="s">
        <v>38</v>
      </c>
      <c r="D66" s="14" t="n">
        <v>46032</v>
      </c>
      <c r="E66" s="14" t="n">
        <v>46034</v>
      </c>
      <c r="F66" s="12" t="n">
        <v>2</v>
      </c>
      <c r="G66" s="12" t="n">
        <v>200</v>
      </c>
      <c r="H66" s="15" t="n">
        <v>32000</v>
      </c>
      <c r="I66" s="15" t="n">
        <f aca="false">G66*H66</f>
        <v>6400000</v>
      </c>
    </row>
    <row r="67" customFormat="false" ht="15" hidden="false" customHeight="false" outlineLevel="0" collapsed="false">
      <c r="A67" s="8" t="n">
        <v>15</v>
      </c>
      <c r="B67" s="9" t="s">
        <v>47</v>
      </c>
      <c r="C67" s="9" t="s">
        <v>38</v>
      </c>
      <c r="D67" s="10" t="n">
        <v>46039</v>
      </c>
      <c r="E67" s="10" t="n">
        <v>46041</v>
      </c>
      <c r="F67" s="8" t="n">
        <v>2</v>
      </c>
      <c r="G67" s="8" t="n">
        <v>170</v>
      </c>
      <c r="H67" s="11" t="n">
        <v>32000</v>
      </c>
      <c r="I67" s="11" t="n">
        <f aca="false">G67*H67</f>
        <v>5440000</v>
      </c>
    </row>
    <row r="68" customFormat="false" ht="15" hidden="false" customHeight="false" outlineLevel="0" collapsed="false">
      <c r="A68" s="12" t="n">
        <v>16</v>
      </c>
      <c r="B68" s="13" t="s">
        <v>48</v>
      </c>
      <c r="C68" s="13" t="s">
        <v>40</v>
      </c>
      <c r="D68" s="14" t="n">
        <v>46025</v>
      </c>
      <c r="E68" s="14" t="n">
        <v>46028</v>
      </c>
      <c r="F68" s="12" t="n">
        <v>3</v>
      </c>
      <c r="G68" s="12" t="n">
        <v>150</v>
      </c>
      <c r="H68" s="15" t="n">
        <v>16000</v>
      </c>
      <c r="I68" s="15" t="n">
        <f aca="false">G68*H68</f>
        <v>2400000</v>
      </c>
    </row>
    <row r="69" customFormat="false" ht="15" hidden="false" customHeight="false" outlineLevel="0" collapsed="false">
      <c r="A69" s="8" t="n">
        <v>16</v>
      </c>
      <c r="B69" s="9" t="s">
        <v>48</v>
      </c>
      <c r="C69" s="9" t="s">
        <v>40</v>
      </c>
      <c r="D69" s="10" t="n">
        <v>46032</v>
      </c>
      <c r="E69" s="10" t="n">
        <v>46035</v>
      </c>
      <c r="F69" s="8" t="n">
        <v>3</v>
      </c>
      <c r="G69" s="8" t="n">
        <v>150</v>
      </c>
      <c r="H69" s="11" t="n">
        <v>16000</v>
      </c>
      <c r="I69" s="11" t="n">
        <f aca="false">G69*H69</f>
        <v>2400000</v>
      </c>
    </row>
    <row r="70" customFormat="false" ht="15" hidden="false" customHeight="false" outlineLevel="0" collapsed="false">
      <c r="A70" s="12" t="n">
        <v>16</v>
      </c>
      <c r="B70" s="13" t="s">
        <v>48</v>
      </c>
      <c r="C70" s="13" t="s">
        <v>40</v>
      </c>
      <c r="D70" s="14" t="n">
        <v>46040</v>
      </c>
      <c r="E70" s="14" t="n">
        <v>46042</v>
      </c>
      <c r="F70" s="12" t="n">
        <v>2</v>
      </c>
      <c r="G70" s="12" t="n">
        <v>100</v>
      </c>
      <c r="H70" s="15" t="n">
        <v>16000</v>
      </c>
      <c r="I70" s="15" t="n">
        <f aca="false">G70*H70</f>
        <v>1600000</v>
      </c>
    </row>
    <row r="71" customFormat="false" ht="15" hidden="false" customHeight="false" outlineLevel="0" collapsed="false">
      <c r="A71" s="8" t="n">
        <v>16</v>
      </c>
      <c r="B71" s="9" t="s">
        <v>48</v>
      </c>
      <c r="C71" s="9" t="s">
        <v>40</v>
      </c>
      <c r="D71" s="10" t="n">
        <v>46047</v>
      </c>
      <c r="E71" s="10" t="n">
        <v>46049</v>
      </c>
      <c r="F71" s="8" t="n">
        <v>2</v>
      </c>
      <c r="G71" s="8" t="n">
        <v>200</v>
      </c>
      <c r="H71" s="11" t="n">
        <v>16000</v>
      </c>
      <c r="I71" s="11" t="n">
        <f aca="false">G71*H71</f>
        <v>3200000</v>
      </c>
    </row>
    <row r="72" customFormat="false" ht="15" hidden="false" customHeight="false" outlineLevel="0" collapsed="false">
      <c r="A72" s="12" t="n">
        <v>17</v>
      </c>
      <c r="B72" s="13" t="s">
        <v>49</v>
      </c>
      <c r="C72" s="13" t="s">
        <v>26</v>
      </c>
      <c r="D72" s="14" t="n">
        <v>46033</v>
      </c>
      <c r="E72" s="14" t="n">
        <v>46036</v>
      </c>
      <c r="F72" s="12" t="n">
        <v>3</v>
      </c>
      <c r="G72" s="12" t="n">
        <v>150</v>
      </c>
      <c r="H72" s="15" t="n">
        <v>15000</v>
      </c>
      <c r="I72" s="15" t="n">
        <f aca="false">G72*H72</f>
        <v>2250000</v>
      </c>
    </row>
    <row r="73" customFormat="false" ht="15" hidden="false" customHeight="false" outlineLevel="0" collapsed="false">
      <c r="A73" s="8" t="n">
        <v>17</v>
      </c>
      <c r="B73" s="9" t="s">
        <v>49</v>
      </c>
      <c r="C73" s="9" t="s">
        <v>26</v>
      </c>
      <c r="D73" s="10" t="n">
        <v>46041</v>
      </c>
      <c r="E73" s="10" t="n">
        <v>46043</v>
      </c>
      <c r="F73" s="8" t="n">
        <v>2</v>
      </c>
      <c r="G73" s="8" t="n">
        <v>200</v>
      </c>
      <c r="H73" s="11" t="n">
        <v>15000</v>
      </c>
      <c r="I73" s="11" t="n">
        <f aca="false">G73*H73</f>
        <v>3000000</v>
      </c>
    </row>
    <row r="74" customFormat="false" ht="15" hidden="false" customHeight="false" outlineLevel="0" collapsed="false">
      <c r="A74" s="12" t="n">
        <v>17</v>
      </c>
      <c r="B74" s="13" t="s">
        <v>49</v>
      </c>
      <c r="C74" s="13" t="s">
        <v>26</v>
      </c>
      <c r="D74" s="14" t="n">
        <v>46049</v>
      </c>
      <c r="E74" s="14" t="n">
        <v>46051</v>
      </c>
      <c r="F74" s="12" t="n">
        <v>2</v>
      </c>
      <c r="G74" s="12" t="n">
        <v>200</v>
      </c>
      <c r="H74" s="15" t="n">
        <v>15000</v>
      </c>
      <c r="I74" s="15" t="n">
        <f aca="false">G74*H74</f>
        <v>3000000</v>
      </c>
    </row>
    <row r="75" customFormat="false" ht="15" hidden="false" customHeight="false" outlineLevel="0" collapsed="false">
      <c r="A75" s="8" t="n">
        <v>18</v>
      </c>
      <c r="B75" s="9" t="s">
        <v>50</v>
      </c>
      <c r="C75" s="9" t="s">
        <v>28</v>
      </c>
      <c r="D75" s="10" t="n">
        <v>46020</v>
      </c>
      <c r="E75" s="10" t="n">
        <v>46023</v>
      </c>
      <c r="F75" s="8" t="n">
        <v>3</v>
      </c>
      <c r="G75" s="8" t="n">
        <v>100</v>
      </c>
      <c r="H75" s="11" t="n">
        <v>14000</v>
      </c>
      <c r="I75" s="11" t="n">
        <f aca="false">G75*H75</f>
        <v>1400000</v>
      </c>
    </row>
    <row r="76" customFormat="false" ht="15" hidden="false" customHeight="false" outlineLevel="0" collapsed="false">
      <c r="A76" s="12" t="n">
        <v>18</v>
      </c>
      <c r="B76" s="13" t="s">
        <v>50</v>
      </c>
      <c r="C76" s="13" t="s">
        <v>28</v>
      </c>
      <c r="D76" s="14" t="n">
        <v>46028</v>
      </c>
      <c r="E76" s="14" t="n">
        <v>46030</v>
      </c>
      <c r="F76" s="12" t="n">
        <v>2</v>
      </c>
      <c r="G76" s="12" t="n">
        <v>200</v>
      </c>
      <c r="H76" s="15" t="n">
        <v>14000</v>
      </c>
      <c r="I76" s="15" t="n">
        <f aca="false">G76*H76</f>
        <v>2800000</v>
      </c>
    </row>
    <row r="77" customFormat="false" ht="15" hidden="false" customHeight="false" outlineLevel="0" collapsed="false">
      <c r="A77" s="8" t="n">
        <v>18</v>
      </c>
      <c r="B77" s="9" t="s">
        <v>50</v>
      </c>
      <c r="C77" s="9" t="s">
        <v>28</v>
      </c>
      <c r="D77" s="10" t="n">
        <v>46035</v>
      </c>
      <c r="E77" s="10" t="n">
        <v>46037</v>
      </c>
      <c r="F77" s="8" t="n">
        <v>2</v>
      </c>
      <c r="G77" s="8" t="n">
        <v>150</v>
      </c>
      <c r="H77" s="11" t="n">
        <v>14000</v>
      </c>
      <c r="I77" s="11" t="n">
        <f aca="false">G77*H77</f>
        <v>2100000</v>
      </c>
    </row>
    <row r="78" customFormat="false" ht="15" hidden="false" customHeight="false" outlineLevel="0" collapsed="false">
      <c r="A78" s="12" t="n">
        <v>18</v>
      </c>
      <c r="B78" s="13" t="s">
        <v>50</v>
      </c>
      <c r="C78" s="13" t="s">
        <v>28</v>
      </c>
      <c r="D78" s="14" t="n">
        <v>46042</v>
      </c>
      <c r="E78" s="14" t="n">
        <v>46044</v>
      </c>
      <c r="F78" s="12" t="n">
        <v>2</v>
      </c>
      <c r="G78" s="12" t="n">
        <v>150</v>
      </c>
      <c r="H78" s="15" t="n">
        <v>14000</v>
      </c>
      <c r="I78" s="15" t="n">
        <f aca="false">G78*H78</f>
        <v>2100000</v>
      </c>
    </row>
    <row r="79" customFormat="false" ht="15" hidden="false" customHeight="false" outlineLevel="0" collapsed="false">
      <c r="A79" s="8" t="n">
        <v>18</v>
      </c>
      <c r="B79" s="9" t="s">
        <v>50</v>
      </c>
      <c r="C79" s="9" t="s">
        <v>28</v>
      </c>
      <c r="D79" s="10" t="n">
        <v>46050</v>
      </c>
      <c r="E79" s="10" t="n">
        <v>46052</v>
      </c>
      <c r="F79" s="8" t="n">
        <v>2</v>
      </c>
      <c r="G79" s="8" t="n">
        <v>150</v>
      </c>
      <c r="H79" s="11" t="n">
        <v>14000</v>
      </c>
      <c r="I79" s="11" t="n">
        <f aca="false">G79*H79</f>
        <v>2100000</v>
      </c>
    </row>
    <row r="80" customFormat="false" ht="15" hidden="false" customHeight="false" outlineLevel="0" collapsed="false">
      <c r="A80" s="12" t="n">
        <v>19</v>
      </c>
      <c r="B80" s="13" t="s">
        <v>51</v>
      </c>
      <c r="C80" s="13" t="s">
        <v>30</v>
      </c>
      <c r="D80" s="14" t="n">
        <v>46028</v>
      </c>
      <c r="E80" s="14" t="n">
        <v>46031</v>
      </c>
      <c r="F80" s="12" t="n">
        <v>3</v>
      </c>
      <c r="G80" s="12" t="n">
        <v>170</v>
      </c>
      <c r="H80" s="15" t="n">
        <v>24000</v>
      </c>
      <c r="I80" s="15" t="n">
        <f aca="false">G80*H80</f>
        <v>4080000</v>
      </c>
    </row>
    <row r="81" customFormat="false" ht="15" hidden="false" customHeight="false" outlineLevel="0" collapsed="false">
      <c r="A81" s="8" t="n">
        <v>19</v>
      </c>
      <c r="B81" s="9" t="s">
        <v>51</v>
      </c>
      <c r="C81" s="9" t="s">
        <v>30</v>
      </c>
      <c r="D81" s="10" t="n">
        <v>46036</v>
      </c>
      <c r="E81" s="10" t="n">
        <v>46038</v>
      </c>
      <c r="F81" s="8" t="n">
        <v>2</v>
      </c>
      <c r="G81" s="8" t="n">
        <v>150</v>
      </c>
      <c r="H81" s="11" t="n">
        <v>24000</v>
      </c>
      <c r="I81" s="11" t="n">
        <f aca="false">G81*H81</f>
        <v>3600000</v>
      </c>
    </row>
    <row r="82" customFormat="false" ht="15" hidden="false" customHeight="false" outlineLevel="0" collapsed="false">
      <c r="A82" s="12" t="n">
        <v>19</v>
      </c>
      <c r="B82" s="13" t="s">
        <v>51</v>
      </c>
      <c r="C82" s="13" t="s">
        <v>30</v>
      </c>
      <c r="D82" s="14" t="n">
        <v>46042</v>
      </c>
      <c r="E82" s="14" t="n">
        <v>46045</v>
      </c>
      <c r="F82" s="12" t="n">
        <v>3</v>
      </c>
      <c r="G82" s="12" t="n">
        <v>100</v>
      </c>
      <c r="H82" s="15" t="n">
        <v>24000</v>
      </c>
      <c r="I82" s="15" t="n">
        <f aca="false">G82*H82</f>
        <v>2400000</v>
      </c>
    </row>
    <row r="83" customFormat="false" ht="15" hidden="false" customHeight="false" outlineLevel="0" collapsed="false">
      <c r="A83" s="8" t="n">
        <v>19</v>
      </c>
      <c r="B83" s="9" t="s">
        <v>51</v>
      </c>
      <c r="C83" s="9" t="s">
        <v>30</v>
      </c>
      <c r="D83" s="10" t="n">
        <v>46049</v>
      </c>
      <c r="E83" s="10" t="n">
        <v>46052</v>
      </c>
      <c r="F83" s="8" t="n">
        <v>3</v>
      </c>
      <c r="G83" s="8" t="n">
        <v>100</v>
      </c>
      <c r="H83" s="11" t="n">
        <v>24000</v>
      </c>
      <c r="I83" s="11" t="n">
        <f aca="false">G83*H83</f>
        <v>2400000</v>
      </c>
    </row>
    <row r="84" customFormat="false" ht="15" hidden="false" customHeight="false" outlineLevel="0" collapsed="false">
      <c r="A84" s="12" t="n">
        <v>20</v>
      </c>
      <c r="B84" s="13" t="s">
        <v>52</v>
      </c>
      <c r="C84" s="13" t="s">
        <v>32</v>
      </c>
      <c r="D84" s="14" t="n">
        <v>46021</v>
      </c>
      <c r="E84" s="14" t="n">
        <v>46024</v>
      </c>
      <c r="F84" s="12" t="n">
        <v>3</v>
      </c>
      <c r="G84" s="12" t="n">
        <v>150</v>
      </c>
      <c r="H84" s="15" t="n">
        <v>28000</v>
      </c>
      <c r="I84" s="15" t="n">
        <f aca="false">G84*H84</f>
        <v>4200000</v>
      </c>
    </row>
    <row r="85" customFormat="false" ht="15" hidden="false" customHeight="false" outlineLevel="0" collapsed="false">
      <c r="A85" s="8" t="n">
        <v>20</v>
      </c>
      <c r="B85" s="9" t="s">
        <v>52</v>
      </c>
      <c r="C85" s="9" t="s">
        <v>32</v>
      </c>
      <c r="D85" s="10" t="n">
        <v>46029</v>
      </c>
      <c r="E85" s="10" t="n">
        <v>46032</v>
      </c>
      <c r="F85" s="8" t="n">
        <v>3</v>
      </c>
      <c r="G85" s="8" t="n">
        <v>150</v>
      </c>
      <c r="H85" s="11" t="n">
        <v>28000</v>
      </c>
      <c r="I85" s="11" t="n">
        <f aca="false">G85*H85</f>
        <v>4200000</v>
      </c>
    </row>
    <row r="86" customFormat="false" ht="15" hidden="false" customHeight="false" outlineLevel="0" collapsed="false">
      <c r="A86" s="12" t="n">
        <v>20</v>
      </c>
      <c r="B86" s="13" t="s">
        <v>52</v>
      </c>
      <c r="C86" s="13" t="s">
        <v>32</v>
      </c>
      <c r="D86" s="14" t="n">
        <v>46036</v>
      </c>
      <c r="E86" s="14" t="n">
        <v>46039</v>
      </c>
      <c r="F86" s="12" t="n">
        <v>3</v>
      </c>
      <c r="G86" s="12" t="n">
        <v>150</v>
      </c>
      <c r="H86" s="15" t="n">
        <v>28000</v>
      </c>
      <c r="I86" s="15" t="n">
        <f aca="false">G86*H86</f>
        <v>4200000</v>
      </c>
    </row>
    <row r="87" customFormat="false" ht="15" hidden="false" customHeight="false" outlineLevel="0" collapsed="false">
      <c r="A87" s="8" t="n">
        <v>20</v>
      </c>
      <c r="B87" s="9" t="s">
        <v>52</v>
      </c>
      <c r="C87" s="9" t="s">
        <v>32</v>
      </c>
      <c r="D87" s="10" t="n">
        <v>46044</v>
      </c>
      <c r="E87" s="10" t="n">
        <v>46046</v>
      </c>
      <c r="F87" s="8" t="n">
        <v>2</v>
      </c>
      <c r="G87" s="8" t="n">
        <v>170</v>
      </c>
      <c r="H87" s="11" t="n">
        <v>28000</v>
      </c>
      <c r="I87" s="11" t="n">
        <f aca="false">G87*H87</f>
        <v>4760000</v>
      </c>
    </row>
    <row r="88" customFormat="false" ht="15" hidden="false" customHeight="false" outlineLevel="0" collapsed="false">
      <c r="A88" s="12" t="n">
        <v>20</v>
      </c>
      <c r="B88" s="13" t="s">
        <v>52</v>
      </c>
      <c r="C88" s="13" t="s">
        <v>32</v>
      </c>
      <c r="D88" s="14" t="n">
        <v>46050</v>
      </c>
      <c r="E88" s="14" t="n">
        <v>46053</v>
      </c>
      <c r="F88" s="12" t="n">
        <v>3</v>
      </c>
      <c r="G88" s="12" t="n">
        <v>150</v>
      </c>
      <c r="H88" s="15" t="n">
        <v>28000</v>
      </c>
      <c r="I88" s="15" t="n">
        <f aca="false">G88*H88</f>
        <v>4200000</v>
      </c>
    </row>
    <row r="89" customFormat="false" ht="15" hidden="false" customHeight="false" outlineLevel="0" collapsed="false">
      <c r="A89" s="8" t="n">
        <v>21</v>
      </c>
      <c r="B89" s="9" t="s">
        <v>53</v>
      </c>
      <c r="C89" s="9" t="s">
        <v>34</v>
      </c>
      <c r="D89" s="10" t="n">
        <v>46023</v>
      </c>
      <c r="E89" s="10" t="n">
        <v>46026</v>
      </c>
      <c r="F89" s="8" t="n">
        <v>3</v>
      </c>
      <c r="G89" s="8" t="n">
        <v>100</v>
      </c>
      <c r="H89" s="11" t="n">
        <v>10000</v>
      </c>
      <c r="I89" s="11" t="n">
        <f aca="false">G89*H89</f>
        <v>1000000</v>
      </c>
    </row>
    <row r="90" customFormat="false" ht="15" hidden="false" customHeight="false" outlineLevel="0" collapsed="false">
      <c r="A90" s="12" t="n">
        <v>21</v>
      </c>
      <c r="B90" s="13" t="s">
        <v>53</v>
      </c>
      <c r="C90" s="13" t="s">
        <v>34</v>
      </c>
      <c r="D90" s="14" t="n">
        <v>46029</v>
      </c>
      <c r="E90" s="14" t="n">
        <v>46032</v>
      </c>
      <c r="F90" s="12" t="n">
        <v>3</v>
      </c>
      <c r="G90" s="12" t="n">
        <v>150</v>
      </c>
      <c r="H90" s="15" t="n">
        <v>10000</v>
      </c>
      <c r="I90" s="15" t="n">
        <f aca="false">G90*H90</f>
        <v>1500000</v>
      </c>
    </row>
    <row r="91" customFormat="false" ht="15" hidden="false" customHeight="false" outlineLevel="0" collapsed="false">
      <c r="A91" s="8" t="n">
        <v>21</v>
      </c>
      <c r="B91" s="9" t="s">
        <v>53</v>
      </c>
      <c r="C91" s="9" t="s">
        <v>34</v>
      </c>
      <c r="D91" s="10" t="n">
        <v>46037</v>
      </c>
      <c r="E91" s="10" t="n">
        <v>46039</v>
      </c>
      <c r="F91" s="8" t="n">
        <v>2</v>
      </c>
      <c r="G91" s="8" t="n">
        <v>100</v>
      </c>
      <c r="H91" s="11" t="n">
        <v>10000</v>
      </c>
      <c r="I91" s="11" t="n">
        <f aca="false">G91*H91</f>
        <v>1000000</v>
      </c>
    </row>
    <row r="92" customFormat="false" ht="15" hidden="false" customHeight="false" outlineLevel="0" collapsed="false">
      <c r="A92" s="12" t="n">
        <v>21</v>
      </c>
      <c r="B92" s="13" t="s">
        <v>53</v>
      </c>
      <c r="C92" s="13" t="s">
        <v>34</v>
      </c>
      <c r="D92" s="14" t="n">
        <v>46044</v>
      </c>
      <c r="E92" s="14" t="n">
        <v>46046</v>
      </c>
      <c r="F92" s="12" t="n">
        <v>2</v>
      </c>
      <c r="G92" s="12" t="n">
        <v>170</v>
      </c>
      <c r="H92" s="15" t="n">
        <v>10000</v>
      </c>
      <c r="I92" s="15" t="n">
        <f aca="false">G92*H92</f>
        <v>1700000</v>
      </c>
    </row>
    <row r="93" customFormat="false" ht="15" hidden="false" customHeight="false" outlineLevel="0" collapsed="false">
      <c r="A93" s="8" t="n">
        <v>22</v>
      </c>
      <c r="B93" s="9" t="s">
        <v>54</v>
      </c>
      <c r="C93" s="9" t="s">
        <v>36</v>
      </c>
      <c r="D93" s="10" t="n">
        <v>46026</v>
      </c>
      <c r="E93" s="10" t="n">
        <v>46028</v>
      </c>
      <c r="F93" s="8" t="n">
        <v>2</v>
      </c>
      <c r="G93" s="8" t="n">
        <v>150</v>
      </c>
      <c r="H93" s="11" t="n">
        <v>30000</v>
      </c>
      <c r="I93" s="11" t="n">
        <f aca="false">G93*H93</f>
        <v>4500000</v>
      </c>
    </row>
    <row r="94" customFormat="false" ht="15" hidden="false" customHeight="false" outlineLevel="0" collapsed="false">
      <c r="A94" s="12" t="n">
        <v>22</v>
      </c>
      <c r="B94" s="13" t="s">
        <v>54</v>
      </c>
      <c r="C94" s="13" t="s">
        <v>36</v>
      </c>
      <c r="D94" s="14" t="n">
        <v>46031</v>
      </c>
      <c r="E94" s="14" t="n">
        <v>46034</v>
      </c>
      <c r="F94" s="12" t="n">
        <v>3</v>
      </c>
      <c r="G94" s="12" t="n">
        <v>150</v>
      </c>
      <c r="H94" s="15" t="n">
        <v>30000</v>
      </c>
      <c r="I94" s="15" t="n">
        <f aca="false">G94*H94</f>
        <v>4500000</v>
      </c>
    </row>
    <row r="95" customFormat="false" ht="15" hidden="false" customHeight="false" outlineLevel="0" collapsed="false">
      <c r="A95" s="8" t="n">
        <v>22</v>
      </c>
      <c r="B95" s="9" t="s">
        <v>54</v>
      </c>
      <c r="C95" s="9" t="s">
        <v>36</v>
      </c>
      <c r="D95" s="10" t="n">
        <v>46038</v>
      </c>
      <c r="E95" s="10" t="n">
        <v>46041</v>
      </c>
      <c r="F95" s="8" t="n">
        <v>3</v>
      </c>
      <c r="G95" s="8" t="n">
        <v>200</v>
      </c>
      <c r="H95" s="11" t="n">
        <v>30000</v>
      </c>
      <c r="I95" s="11" t="n">
        <f aca="false">G95*H95</f>
        <v>6000000</v>
      </c>
    </row>
    <row r="96" customFormat="false" ht="15" hidden="false" customHeight="false" outlineLevel="0" collapsed="false">
      <c r="A96" s="12" t="n">
        <v>23</v>
      </c>
      <c r="B96" s="13" t="s">
        <v>55</v>
      </c>
      <c r="C96" s="13" t="s">
        <v>38</v>
      </c>
      <c r="D96" s="14" t="n">
        <v>46026</v>
      </c>
      <c r="E96" s="14" t="n">
        <v>46028</v>
      </c>
      <c r="F96" s="12" t="n">
        <v>2</v>
      </c>
      <c r="G96" s="12" t="n">
        <v>150</v>
      </c>
      <c r="H96" s="15" t="n">
        <v>38000</v>
      </c>
      <c r="I96" s="15" t="n">
        <f aca="false">G96*H96</f>
        <v>5700000</v>
      </c>
    </row>
    <row r="97" customFormat="false" ht="15" hidden="false" customHeight="false" outlineLevel="0" collapsed="false">
      <c r="A97" s="8" t="n">
        <v>23</v>
      </c>
      <c r="B97" s="9" t="s">
        <v>55</v>
      </c>
      <c r="C97" s="9" t="s">
        <v>38</v>
      </c>
      <c r="D97" s="10" t="n">
        <v>46033</v>
      </c>
      <c r="E97" s="10" t="n">
        <v>46035</v>
      </c>
      <c r="F97" s="8" t="n">
        <v>2</v>
      </c>
      <c r="G97" s="8" t="n">
        <v>170</v>
      </c>
      <c r="H97" s="11" t="n">
        <v>38000</v>
      </c>
      <c r="I97" s="11" t="n">
        <f aca="false">G97*H97</f>
        <v>6460000</v>
      </c>
    </row>
    <row r="98" customFormat="false" ht="15" hidden="false" customHeight="false" outlineLevel="0" collapsed="false">
      <c r="A98" s="12" t="n">
        <v>23</v>
      </c>
      <c r="B98" s="13" t="s">
        <v>55</v>
      </c>
      <c r="C98" s="13" t="s">
        <v>38</v>
      </c>
      <c r="D98" s="14" t="n">
        <v>46040</v>
      </c>
      <c r="E98" s="14" t="n">
        <v>46042</v>
      </c>
      <c r="F98" s="12" t="n">
        <v>2</v>
      </c>
      <c r="G98" s="12" t="n">
        <v>100</v>
      </c>
      <c r="H98" s="15" t="n">
        <v>38000</v>
      </c>
      <c r="I98" s="15" t="n">
        <f aca="false">G98*H98</f>
        <v>3800000</v>
      </c>
    </row>
    <row r="99" customFormat="false" ht="15" hidden="false" customHeight="false" outlineLevel="0" collapsed="false">
      <c r="A99" s="8" t="n">
        <v>23</v>
      </c>
      <c r="B99" s="9" t="s">
        <v>55</v>
      </c>
      <c r="C99" s="9" t="s">
        <v>38</v>
      </c>
      <c r="D99" s="10" t="n">
        <v>46046</v>
      </c>
      <c r="E99" s="10" t="n">
        <v>46049</v>
      </c>
      <c r="F99" s="8" t="n">
        <v>3</v>
      </c>
      <c r="G99" s="8" t="n">
        <v>170</v>
      </c>
      <c r="H99" s="11" t="n">
        <v>38000</v>
      </c>
      <c r="I99" s="11" t="n">
        <f aca="false">G99*H99</f>
        <v>6460000</v>
      </c>
    </row>
    <row r="100" customFormat="false" ht="15" hidden="false" customHeight="false" outlineLevel="0" collapsed="false">
      <c r="A100" s="12" t="n">
        <v>24</v>
      </c>
      <c r="B100" s="13" t="s">
        <v>56</v>
      </c>
      <c r="C100" s="13" t="s">
        <v>40</v>
      </c>
      <c r="D100" s="14" t="n">
        <v>46026</v>
      </c>
      <c r="E100" s="14" t="n">
        <v>46029</v>
      </c>
      <c r="F100" s="12" t="n">
        <v>3</v>
      </c>
      <c r="G100" s="12" t="n">
        <v>100</v>
      </c>
      <c r="H100" s="15" t="n">
        <v>15000</v>
      </c>
      <c r="I100" s="15" t="n">
        <f aca="false">G100*H100</f>
        <v>1500000</v>
      </c>
    </row>
    <row r="101" customFormat="false" ht="15" hidden="false" customHeight="false" outlineLevel="0" collapsed="false">
      <c r="A101" s="8" t="n">
        <v>24</v>
      </c>
      <c r="B101" s="9" t="s">
        <v>56</v>
      </c>
      <c r="C101" s="9" t="s">
        <v>40</v>
      </c>
      <c r="D101" s="10" t="n">
        <v>46034</v>
      </c>
      <c r="E101" s="10" t="n">
        <v>46036</v>
      </c>
      <c r="F101" s="8" t="n">
        <v>2</v>
      </c>
      <c r="G101" s="8" t="n">
        <v>170</v>
      </c>
      <c r="H101" s="11" t="n">
        <v>15000</v>
      </c>
      <c r="I101" s="11" t="n">
        <f aca="false">G101*H101</f>
        <v>2550000</v>
      </c>
    </row>
    <row r="102" customFormat="false" ht="15" hidden="false" customHeight="false" outlineLevel="0" collapsed="false">
      <c r="A102" s="12" t="n">
        <v>24</v>
      </c>
      <c r="B102" s="13" t="s">
        <v>56</v>
      </c>
      <c r="C102" s="13" t="s">
        <v>40</v>
      </c>
      <c r="D102" s="14" t="n">
        <v>46040</v>
      </c>
      <c r="E102" s="14" t="n">
        <v>46043</v>
      </c>
      <c r="F102" s="12" t="n">
        <v>3</v>
      </c>
      <c r="G102" s="12" t="n">
        <v>170</v>
      </c>
      <c r="H102" s="15" t="n">
        <v>15000</v>
      </c>
      <c r="I102" s="15" t="n">
        <f aca="false">G102*H102</f>
        <v>2550000</v>
      </c>
    </row>
    <row r="103" customFormat="false" ht="15" hidden="false" customHeight="false" outlineLevel="0" collapsed="false">
      <c r="A103" s="8" t="n">
        <v>24</v>
      </c>
      <c r="B103" s="9" t="s">
        <v>56</v>
      </c>
      <c r="C103" s="9" t="s">
        <v>40</v>
      </c>
      <c r="D103" s="10" t="n">
        <v>46048</v>
      </c>
      <c r="E103" s="10" t="n">
        <v>46050</v>
      </c>
      <c r="F103" s="8" t="n">
        <v>2</v>
      </c>
      <c r="G103" s="8" t="n">
        <v>200</v>
      </c>
      <c r="H103" s="11" t="n">
        <v>15000</v>
      </c>
      <c r="I103" s="11" t="n">
        <f aca="false">G103*H103</f>
        <v>3000000</v>
      </c>
    </row>
    <row r="104" customFormat="false" ht="15" hidden="false" customHeight="false" outlineLevel="0" collapsed="false">
      <c r="A104" s="12" t="n">
        <v>25</v>
      </c>
      <c r="B104" s="13" t="s">
        <v>57</v>
      </c>
      <c r="C104" s="13" t="s">
        <v>26</v>
      </c>
      <c r="D104" s="14" t="n">
        <v>46020</v>
      </c>
      <c r="E104" s="14" t="n">
        <v>46023</v>
      </c>
      <c r="F104" s="12" t="n">
        <v>3</v>
      </c>
      <c r="G104" s="12" t="n">
        <v>150</v>
      </c>
      <c r="H104" s="15" t="n">
        <v>30000</v>
      </c>
      <c r="I104" s="15" t="n">
        <f aca="false">G104*H104</f>
        <v>4500000</v>
      </c>
    </row>
    <row r="105" customFormat="false" ht="15" hidden="false" customHeight="false" outlineLevel="0" collapsed="false">
      <c r="A105" s="8" t="n">
        <v>25</v>
      </c>
      <c r="B105" s="9" t="s">
        <v>57</v>
      </c>
      <c r="C105" s="9" t="s">
        <v>26</v>
      </c>
      <c r="D105" s="10" t="n">
        <v>46028</v>
      </c>
      <c r="E105" s="10" t="n">
        <v>46031</v>
      </c>
      <c r="F105" s="8" t="n">
        <v>3</v>
      </c>
      <c r="G105" s="8" t="n">
        <v>100</v>
      </c>
      <c r="H105" s="11" t="n">
        <v>30000</v>
      </c>
      <c r="I105" s="11" t="n">
        <f aca="false">G105*H105</f>
        <v>3000000</v>
      </c>
    </row>
    <row r="106" customFormat="false" ht="15" hidden="false" customHeight="false" outlineLevel="0" collapsed="false">
      <c r="A106" s="12" t="n">
        <v>25</v>
      </c>
      <c r="B106" s="13" t="s">
        <v>57</v>
      </c>
      <c r="C106" s="13" t="s">
        <v>26</v>
      </c>
      <c r="D106" s="14" t="n">
        <v>46042</v>
      </c>
      <c r="E106" s="14" t="n">
        <v>46044</v>
      </c>
      <c r="F106" s="12" t="n">
        <v>2</v>
      </c>
      <c r="G106" s="12" t="n">
        <v>170</v>
      </c>
      <c r="H106" s="15" t="n">
        <v>30000</v>
      </c>
      <c r="I106" s="15" t="n">
        <f aca="false">G106*H106</f>
        <v>5100000</v>
      </c>
    </row>
    <row r="107" customFormat="false" ht="15" hidden="false" customHeight="false" outlineLevel="0" collapsed="false">
      <c r="A107" s="8" t="n">
        <v>25</v>
      </c>
      <c r="B107" s="9" t="s">
        <v>57</v>
      </c>
      <c r="C107" s="9" t="s">
        <v>26</v>
      </c>
      <c r="D107" s="10" t="n">
        <v>46048</v>
      </c>
      <c r="E107" s="10" t="n">
        <v>46051</v>
      </c>
      <c r="F107" s="8" t="n">
        <v>3</v>
      </c>
      <c r="G107" s="8" t="n">
        <v>100</v>
      </c>
      <c r="H107" s="11" t="n">
        <v>30000</v>
      </c>
      <c r="I107" s="11" t="n">
        <f aca="false">G107*H107</f>
        <v>3000000</v>
      </c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7" t="s">
        <v>58</v>
      </c>
      <c r="G108" s="18" t="n">
        <f aca="false">SUM(G5:G107)</f>
        <v>15370</v>
      </c>
      <c r="H108" s="16"/>
      <c r="I108" s="19" t="n">
        <f aca="false">SUM(I5:I107)</f>
        <v>428030000</v>
      </c>
    </row>
  </sheetData>
  <autoFilter ref="A4:I107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5" t="s">
        <v>59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customFormat="false" ht="15" hidden="false" customHeight="false" outlineLevel="0" collapsed="false">
      <c r="A5" s="8" t="n">
        <v>1</v>
      </c>
      <c r="B5" s="9" t="s">
        <v>25</v>
      </c>
      <c r="C5" s="9" t="s">
        <v>26</v>
      </c>
      <c r="D5" s="10" t="n">
        <v>46052</v>
      </c>
      <c r="E5" s="10" t="n">
        <v>46055</v>
      </c>
      <c r="F5" s="8" t="n">
        <v>3</v>
      </c>
      <c r="G5" s="8" t="n">
        <v>170</v>
      </c>
      <c r="H5" s="11" t="n">
        <v>32000</v>
      </c>
      <c r="I5" s="11" t="n">
        <f aca="false">G5*H5</f>
        <v>5440000</v>
      </c>
    </row>
    <row r="6" customFormat="false" ht="15" hidden="false" customHeight="false" outlineLevel="0" collapsed="false">
      <c r="A6" s="12" t="n">
        <v>1</v>
      </c>
      <c r="B6" s="13" t="s">
        <v>25</v>
      </c>
      <c r="C6" s="13" t="s">
        <v>26</v>
      </c>
      <c r="D6" s="14" t="n">
        <v>46059</v>
      </c>
      <c r="E6" s="14" t="n">
        <v>46062</v>
      </c>
      <c r="F6" s="12" t="n">
        <v>3</v>
      </c>
      <c r="G6" s="12" t="n">
        <v>200</v>
      </c>
      <c r="H6" s="15" t="n">
        <v>32000</v>
      </c>
      <c r="I6" s="15" t="n">
        <f aca="false">G6*H6</f>
        <v>6400000</v>
      </c>
    </row>
    <row r="7" customFormat="false" ht="15" hidden="false" customHeight="false" outlineLevel="0" collapsed="false">
      <c r="A7" s="8" t="n">
        <v>1</v>
      </c>
      <c r="B7" s="9" t="s">
        <v>25</v>
      </c>
      <c r="C7" s="9" t="s">
        <v>26</v>
      </c>
      <c r="D7" s="10" t="n">
        <v>46068</v>
      </c>
      <c r="E7" s="10" t="n">
        <v>46070</v>
      </c>
      <c r="F7" s="8" t="n">
        <v>2</v>
      </c>
      <c r="G7" s="8" t="n">
        <v>170</v>
      </c>
      <c r="H7" s="11" t="n">
        <v>32000</v>
      </c>
      <c r="I7" s="11" t="n">
        <f aca="false">G7*H7</f>
        <v>5440000</v>
      </c>
    </row>
    <row r="8" customFormat="false" ht="15" hidden="false" customHeight="false" outlineLevel="0" collapsed="false">
      <c r="A8" s="12" t="n">
        <v>1</v>
      </c>
      <c r="B8" s="13" t="s">
        <v>25</v>
      </c>
      <c r="C8" s="13" t="s">
        <v>26</v>
      </c>
      <c r="D8" s="14" t="n">
        <v>46072</v>
      </c>
      <c r="E8" s="14" t="n">
        <v>46075</v>
      </c>
      <c r="F8" s="12" t="n">
        <v>3</v>
      </c>
      <c r="G8" s="12" t="n">
        <v>170</v>
      </c>
      <c r="H8" s="15" t="n">
        <v>32000</v>
      </c>
      <c r="I8" s="15" t="n">
        <f aca="false">G8*H8</f>
        <v>5440000</v>
      </c>
    </row>
    <row r="9" customFormat="false" ht="15" hidden="false" customHeight="false" outlineLevel="0" collapsed="false">
      <c r="A9" s="8" t="n">
        <v>2</v>
      </c>
      <c r="B9" s="9" t="s">
        <v>27</v>
      </c>
      <c r="C9" s="9" t="s">
        <v>28</v>
      </c>
      <c r="D9" s="10" t="n">
        <v>46054</v>
      </c>
      <c r="E9" s="10" t="n">
        <v>46057</v>
      </c>
      <c r="F9" s="8" t="n">
        <v>3</v>
      </c>
      <c r="G9" s="8" t="n">
        <v>200</v>
      </c>
      <c r="H9" s="11" t="n">
        <v>30000</v>
      </c>
      <c r="I9" s="11" t="n">
        <f aca="false">G9*H9</f>
        <v>6000000</v>
      </c>
    </row>
    <row r="10" customFormat="false" ht="15" hidden="false" customHeight="false" outlineLevel="0" collapsed="false">
      <c r="A10" s="12" t="n">
        <v>2</v>
      </c>
      <c r="B10" s="13" t="s">
        <v>27</v>
      </c>
      <c r="C10" s="13" t="s">
        <v>28</v>
      </c>
      <c r="D10" s="14" t="n">
        <v>46060</v>
      </c>
      <c r="E10" s="14" t="n">
        <v>46063</v>
      </c>
      <c r="F10" s="12" t="n">
        <v>3</v>
      </c>
      <c r="G10" s="12" t="n">
        <v>100</v>
      </c>
      <c r="H10" s="15" t="n">
        <v>30000</v>
      </c>
      <c r="I10" s="15" t="n">
        <f aca="false">G10*H10</f>
        <v>3000000</v>
      </c>
    </row>
    <row r="11" customFormat="false" ht="15" hidden="false" customHeight="false" outlineLevel="0" collapsed="false">
      <c r="A11" s="8" t="n">
        <v>2</v>
      </c>
      <c r="B11" s="9" t="s">
        <v>27</v>
      </c>
      <c r="C11" s="9" t="s">
        <v>28</v>
      </c>
      <c r="D11" s="10" t="n">
        <v>46067</v>
      </c>
      <c r="E11" s="10" t="n">
        <v>46070</v>
      </c>
      <c r="F11" s="8" t="n">
        <v>3</v>
      </c>
      <c r="G11" s="8" t="n">
        <v>200</v>
      </c>
      <c r="H11" s="11" t="n">
        <v>30000</v>
      </c>
      <c r="I11" s="11" t="n">
        <f aca="false">G11*H11</f>
        <v>6000000</v>
      </c>
    </row>
    <row r="12" customFormat="false" ht="15" hidden="false" customHeight="false" outlineLevel="0" collapsed="false">
      <c r="A12" s="12" t="n">
        <v>2</v>
      </c>
      <c r="B12" s="13" t="s">
        <v>27</v>
      </c>
      <c r="C12" s="13" t="s">
        <v>28</v>
      </c>
      <c r="D12" s="14" t="n">
        <v>46075</v>
      </c>
      <c r="E12" s="14" t="n">
        <v>46077</v>
      </c>
      <c r="F12" s="12" t="n">
        <v>2</v>
      </c>
      <c r="G12" s="12" t="n">
        <v>170</v>
      </c>
      <c r="H12" s="15" t="n">
        <v>30000</v>
      </c>
      <c r="I12" s="15" t="n">
        <f aca="false">G12*H12</f>
        <v>5100000</v>
      </c>
    </row>
    <row r="13" customFormat="false" ht="15" hidden="false" customHeight="false" outlineLevel="0" collapsed="false">
      <c r="A13" s="8" t="n">
        <v>3</v>
      </c>
      <c r="B13" s="9" t="s">
        <v>29</v>
      </c>
      <c r="C13" s="9" t="s">
        <v>30</v>
      </c>
      <c r="D13" s="10" t="n">
        <v>46055</v>
      </c>
      <c r="E13" s="10" t="n">
        <v>46057</v>
      </c>
      <c r="F13" s="8" t="n">
        <v>2</v>
      </c>
      <c r="G13" s="8" t="n">
        <v>150</v>
      </c>
      <c r="H13" s="11" t="n">
        <v>40000</v>
      </c>
      <c r="I13" s="11" t="n">
        <f aca="false">G13*H13</f>
        <v>6000000</v>
      </c>
    </row>
    <row r="14" customFormat="false" ht="15" hidden="false" customHeight="false" outlineLevel="0" collapsed="false">
      <c r="A14" s="12" t="n">
        <v>3</v>
      </c>
      <c r="B14" s="13" t="s">
        <v>29</v>
      </c>
      <c r="C14" s="13" t="s">
        <v>30</v>
      </c>
      <c r="D14" s="14" t="n">
        <v>46061</v>
      </c>
      <c r="E14" s="14" t="n">
        <v>46064</v>
      </c>
      <c r="F14" s="12" t="n">
        <v>3</v>
      </c>
      <c r="G14" s="12" t="n">
        <v>150</v>
      </c>
      <c r="H14" s="15" t="n">
        <v>40000</v>
      </c>
      <c r="I14" s="15" t="n">
        <f aca="false">G14*H14</f>
        <v>6000000</v>
      </c>
    </row>
    <row r="15" customFormat="false" ht="15" hidden="false" customHeight="false" outlineLevel="0" collapsed="false">
      <c r="A15" s="8" t="n">
        <v>3</v>
      </c>
      <c r="B15" s="9" t="s">
        <v>29</v>
      </c>
      <c r="C15" s="9" t="s">
        <v>30</v>
      </c>
      <c r="D15" s="10" t="n">
        <v>46068</v>
      </c>
      <c r="E15" s="10" t="n">
        <v>46071</v>
      </c>
      <c r="F15" s="8" t="n">
        <v>3</v>
      </c>
      <c r="G15" s="8" t="n">
        <v>100</v>
      </c>
      <c r="H15" s="11" t="n">
        <v>40000</v>
      </c>
      <c r="I15" s="11" t="n">
        <f aca="false">G15*H15</f>
        <v>4000000</v>
      </c>
    </row>
    <row r="16" customFormat="false" ht="15" hidden="false" customHeight="false" outlineLevel="0" collapsed="false">
      <c r="A16" s="12" t="n">
        <v>3</v>
      </c>
      <c r="B16" s="13" t="s">
        <v>29</v>
      </c>
      <c r="C16" s="13" t="s">
        <v>30</v>
      </c>
      <c r="D16" s="14" t="n">
        <v>46076</v>
      </c>
      <c r="E16" s="14" t="n">
        <v>46078</v>
      </c>
      <c r="F16" s="12" t="n">
        <v>2</v>
      </c>
      <c r="G16" s="12" t="n">
        <v>200</v>
      </c>
      <c r="H16" s="15" t="n">
        <v>40000</v>
      </c>
      <c r="I16" s="15" t="n">
        <f aca="false">G16*H16</f>
        <v>8000000</v>
      </c>
    </row>
    <row r="17" customFormat="false" ht="15" hidden="false" customHeight="false" outlineLevel="0" collapsed="false">
      <c r="A17" s="8" t="n">
        <v>4</v>
      </c>
      <c r="B17" s="9" t="s">
        <v>31</v>
      </c>
      <c r="C17" s="9" t="s">
        <v>32</v>
      </c>
      <c r="D17" s="10" t="n">
        <v>46056</v>
      </c>
      <c r="E17" s="10" t="n">
        <v>46058</v>
      </c>
      <c r="F17" s="8" t="n">
        <v>2</v>
      </c>
      <c r="G17" s="8" t="n">
        <v>150</v>
      </c>
      <c r="H17" s="11" t="n">
        <v>16000</v>
      </c>
      <c r="I17" s="11" t="n">
        <f aca="false">G17*H17</f>
        <v>2400000</v>
      </c>
    </row>
    <row r="18" customFormat="false" ht="15" hidden="false" customHeight="false" outlineLevel="0" collapsed="false">
      <c r="A18" s="12" t="n">
        <v>4</v>
      </c>
      <c r="B18" s="13" t="s">
        <v>31</v>
      </c>
      <c r="C18" s="13" t="s">
        <v>32</v>
      </c>
      <c r="D18" s="14" t="n">
        <v>46063</v>
      </c>
      <c r="E18" s="14" t="n">
        <v>46065</v>
      </c>
      <c r="F18" s="12" t="n">
        <v>2</v>
      </c>
      <c r="G18" s="12" t="n">
        <v>100</v>
      </c>
      <c r="H18" s="15" t="n">
        <v>16000</v>
      </c>
      <c r="I18" s="15" t="n">
        <f aca="false">G18*H18</f>
        <v>1600000</v>
      </c>
    </row>
    <row r="19" customFormat="false" ht="15" hidden="false" customHeight="false" outlineLevel="0" collapsed="false">
      <c r="A19" s="8" t="n">
        <v>4</v>
      </c>
      <c r="B19" s="9" t="s">
        <v>31</v>
      </c>
      <c r="C19" s="9" t="s">
        <v>32</v>
      </c>
      <c r="D19" s="10" t="n">
        <v>46076</v>
      </c>
      <c r="E19" s="10" t="n">
        <v>46079</v>
      </c>
      <c r="F19" s="8" t="n">
        <v>3</v>
      </c>
      <c r="G19" s="8" t="n">
        <v>100</v>
      </c>
      <c r="H19" s="11" t="n">
        <v>16000</v>
      </c>
      <c r="I19" s="11" t="n">
        <f aca="false">G19*H19</f>
        <v>1600000</v>
      </c>
    </row>
    <row r="20" customFormat="false" ht="15" hidden="false" customHeight="false" outlineLevel="0" collapsed="false">
      <c r="A20" s="12" t="n">
        <v>5</v>
      </c>
      <c r="B20" s="13" t="s">
        <v>33</v>
      </c>
      <c r="C20" s="13" t="s">
        <v>34</v>
      </c>
      <c r="D20" s="14" t="n">
        <v>46055</v>
      </c>
      <c r="E20" s="14" t="n">
        <v>46058</v>
      </c>
      <c r="F20" s="12" t="n">
        <v>3</v>
      </c>
      <c r="G20" s="12" t="n">
        <v>170</v>
      </c>
      <c r="H20" s="15" t="n">
        <v>30000</v>
      </c>
      <c r="I20" s="15" t="n">
        <f aca="false">G20*H20</f>
        <v>5100000</v>
      </c>
    </row>
    <row r="21" customFormat="false" ht="15" hidden="false" customHeight="false" outlineLevel="0" collapsed="false">
      <c r="A21" s="8" t="n">
        <v>5</v>
      </c>
      <c r="B21" s="9" t="s">
        <v>33</v>
      </c>
      <c r="C21" s="9" t="s">
        <v>34</v>
      </c>
      <c r="D21" s="10" t="n">
        <v>46065</v>
      </c>
      <c r="E21" s="10" t="n">
        <v>46067</v>
      </c>
      <c r="F21" s="8" t="n">
        <v>2</v>
      </c>
      <c r="G21" s="8" t="n">
        <v>200</v>
      </c>
      <c r="H21" s="11" t="n">
        <v>30000</v>
      </c>
      <c r="I21" s="11" t="n">
        <f aca="false">G21*H21</f>
        <v>6000000</v>
      </c>
    </row>
    <row r="22" customFormat="false" ht="15" hidden="false" customHeight="false" outlineLevel="0" collapsed="false">
      <c r="A22" s="12" t="n">
        <v>5</v>
      </c>
      <c r="B22" s="13" t="s">
        <v>33</v>
      </c>
      <c r="C22" s="13" t="s">
        <v>34</v>
      </c>
      <c r="D22" s="14" t="n">
        <v>46070</v>
      </c>
      <c r="E22" s="14" t="n">
        <v>46073</v>
      </c>
      <c r="F22" s="12" t="n">
        <v>3</v>
      </c>
      <c r="G22" s="12" t="n">
        <v>150</v>
      </c>
      <c r="H22" s="15" t="n">
        <v>30000</v>
      </c>
      <c r="I22" s="15" t="n">
        <f aca="false">G22*H22</f>
        <v>4500000</v>
      </c>
    </row>
    <row r="23" customFormat="false" ht="15" hidden="false" customHeight="false" outlineLevel="0" collapsed="false">
      <c r="A23" s="8" t="n">
        <v>5</v>
      </c>
      <c r="B23" s="9" t="s">
        <v>33</v>
      </c>
      <c r="C23" s="9" t="s">
        <v>34</v>
      </c>
      <c r="D23" s="10" t="n">
        <v>46078</v>
      </c>
      <c r="E23" s="10" t="n">
        <v>46080</v>
      </c>
      <c r="F23" s="8" t="n">
        <v>2</v>
      </c>
      <c r="G23" s="8" t="n">
        <v>150</v>
      </c>
      <c r="H23" s="11" t="n">
        <v>30000</v>
      </c>
      <c r="I23" s="11" t="n">
        <f aca="false">G23*H23</f>
        <v>4500000</v>
      </c>
    </row>
    <row r="24" customFormat="false" ht="15" hidden="false" customHeight="false" outlineLevel="0" collapsed="false">
      <c r="A24" s="12" t="n">
        <v>6</v>
      </c>
      <c r="B24" s="13" t="s">
        <v>35</v>
      </c>
      <c r="C24" s="13" t="s">
        <v>36</v>
      </c>
      <c r="D24" s="14" t="n">
        <v>46057</v>
      </c>
      <c r="E24" s="14" t="n">
        <v>46060</v>
      </c>
      <c r="F24" s="12" t="n">
        <v>3</v>
      </c>
      <c r="G24" s="12" t="n">
        <v>150</v>
      </c>
      <c r="H24" s="15" t="n">
        <v>28000</v>
      </c>
      <c r="I24" s="15" t="n">
        <f aca="false">G24*H24</f>
        <v>4200000</v>
      </c>
    </row>
    <row r="25" customFormat="false" ht="15" hidden="false" customHeight="false" outlineLevel="0" collapsed="false">
      <c r="A25" s="8" t="n">
        <v>6</v>
      </c>
      <c r="B25" s="9" t="s">
        <v>35</v>
      </c>
      <c r="C25" s="9" t="s">
        <v>36</v>
      </c>
      <c r="D25" s="10" t="n">
        <v>46064</v>
      </c>
      <c r="E25" s="10" t="n">
        <v>46067</v>
      </c>
      <c r="F25" s="8" t="n">
        <v>3</v>
      </c>
      <c r="G25" s="8" t="n">
        <v>150</v>
      </c>
      <c r="H25" s="11" t="n">
        <v>28000</v>
      </c>
      <c r="I25" s="11" t="n">
        <f aca="false">G25*H25</f>
        <v>4200000</v>
      </c>
    </row>
    <row r="26" customFormat="false" ht="15" hidden="false" customHeight="false" outlineLevel="0" collapsed="false">
      <c r="A26" s="12" t="n">
        <v>6</v>
      </c>
      <c r="B26" s="13" t="s">
        <v>35</v>
      </c>
      <c r="C26" s="13" t="s">
        <v>36</v>
      </c>
      <c r="D26" s="14" t="n">
        <v>46071</v>
      </c>
      <c r="E26" s="14" t="n">
        <v>46074</v>
      </c>
      <c r="F26" s="12" t="n">
        <v>3</v>
      </c>
      <c r="G26" s="12" t="n">
        <v>200</v>
      </c>
      <c r="H26" s="15" t="n">
        <v>28000</v>
      </c>
      <c r="I26" s="15" t="n">
        <f aca="false">G26*H26</f>
        <v>5600000</v>
      </c>
    </row>
    <row r="27" customFormat="false" ht="15" hidden="false" customHeight="false" outlineLevel="0" collapsed="false">
      <c r="A27" s="8" t="n">
        <v>6</v>
      </c>
      <c r="B27" s="9" t="s">
        <v>35</v>
      </c>
      <c r="C27" s="9" t="s">
        <v>36</v>
      </c>
      <c r="D27" s="10" t="n">
        <v>46078</v>
      </c>
      <c r="E27" s="10" t="n">
        <v>46081</v>
      </c>
      <c r="F27" s="8" t="n">
        <v>3</v>
      </c>
      <c r="G27" s="8" t="n">
        <v>170</v>
      </c>
      <c r="H27" s="11" t="n">
        <v>28000</v>
      </c>
      <c r="I27" s="11" t="n">
        <f aca="false">G27*H27</f>
        <v>4760000</v>
      </c>
    </row>
    <row r="28" customFormat="false" ht="15" hidden="false" customHeight="false" outlineLevel="0" collapsed="false">
      <c r="A28" s="12" t="n">
        <v>7</v>
      </c>
      <c r="B28" s="13" t="s">
        <v>37</v>
      </c>
      <c r="C28" s="13" t="s">
        <v>38</v>
      </c>
      <c r="D28" s="14" t="n">
        <v>46051</v>
      </c>
      <c r="E28" s="14" t="n">
        <v>46054</v>
      </c>
      <c r="F28" s="12" t="n">
        <v>3</v>
      </c>
      <c r="G28" s="12" t="n">
        <v>150</v>
      </c>
      <c r="H28" s="15" t="n">
        <v>35000</v>
      </c>
      <c r="I28" s="15" t="n">
        <f aca="false">G28*H28</f>
        <v>5250000</v>
      </c>
    </row>
    <row r="29" customFormat="false" ht="15" hidden="false" customHeight="false" outlineLevel="0" collapsed="false">
      <c r="A29" s="8" t="n">
        <v>7</v>
      </c>
      <c r="B29" s="9" t="s">
        <v>37</v>
      </c>
      <c r="C29" s="9" t="s">
        <v>38</v>
      </c>
      <c r="D29" s="10" t="n">
        <v>46058</v>
      </c>
      <c r="E29" s="10" t="n">
        <v>46061</v>
      </c>
      <c r="F29" s="8" t="n">
        <v>3</v>
      </c>
      <c r="G29" s="8" t="n">
        <v>150</v>
      </c>
      <c r="H29" s="11" t="n">
        <v>35000</v>
      </c>
      <c r="I29" s="11" t="n">
        <f aca="false">G29*H29</f>
        <v>5250000</v>
      </c>
    </row>
    <row r="30" customFormat="false" ht="15" hidden="false" customHeight="false" outlineLevel="0" collapsed="false">
      <c r="A30" s="12" t="n">
        <v>7</v>
      </c>
      <c r="B30" s="13" t="s">
        <v>37</v>
      </c>
      <c r="C30" s="13" t="s">
        <v>38</v>
      </c>
      <c r="D30" s="14" t="n">
        <v>46066</v>
      </c>
      <c r="E30" s="14" t="n">
        <v>46068</v>
      </c>
      <c r="F30" s="12" t="n">
        <v>2</v>
      </c>
      <c r="G30" s="12" t="n">
        <v>200</v>
      </c>
      <c r="H30" s="15" t="n">
        <v>35000</v>
      </c>
      <c r="I30" s="15" t="n">
        <f aca="false">G30*H30</f>
        <v>7000000</v>
      </c>
    </row>
    <row r="31" customFormat="false" ht="15" hidden="false" customHeight="false" outlineLevel="0" collapsed="false">
      <c r="A31" s="8" t="n">
        <v>7</v>
      </c>
      <c r="B31" s="9" t="s">
        <v>37</v>
      </c>
      <c r="C31" s="9" t="s">
        <v>38</v>
      </c>
      <c r="D31" s="10" t="n">
        <v>46072</v>
      </c>
      <c r="E31" s="10" t="n">
        <v>46075</v>
      </c>
      <c r="F31" s="8" t="n">
        <v>3</v>
      </c>
      <c r="G31" s="8" t="n">
        <v>200</v>
      </c>
      <c r="H31" s="11" t="n">
        <v>35000</v>
      </c>
      <c r="I31" s="11" t="n">
        <f aca="false">G31*H31</f>
        <v>7000000</v>
      </c>
    </row>
    <row r="32" customFormat="false" ht="15" hidden="false" customHeight="false" outlineLevel="0" collapsed="false">
      <c r="A32" s="12" t="n">
        <v>8</v>
      </c>
      <c r="B32" s="13" t="s">
        <v>39</v>
      </c>
      <c r="C32" s="13" t="s">
        <v>40</v>
      </c>
      <c r="D32" s="14" t="n">
        <v>46052</v>
      </c>
      <c r="E32" s="14" t="n">
        <v>46055</v>
      </c>
      <c r="F32" s="12" t="n">
        <v>3</v>
      </c>
      <c r="G32" s="12" t="n">
        <v>150</v>
      </c>
      <c r="H32" s="15" t="n">
        <v>65000</v>
      </c>
      <c r="I32" s="15" t="n">
        <f aca="false">G32*H32</f>
        <v>9750000</v>
      </c>
    </row>
    <row r="33" customFormat="false" ht="15" hidden="false" customHeight="false" outlineLevel="0" collapsed="false">
      <c r="A33" s="8" t="n">
        <v>8</v>
      </c>
      <c r="B33" s="9" t="s">
        <v>39</v>
      </c>
      <c r="C33" s="9" t="s">
        <v>40</v>
      </c>
      <c r="D33" s="10" t="n">
        <v>46059</v>
      </c>
      <c r="E33" s="10" t="n">
        <v>46061</v>
      </c>
      <c r="F33" s="8" t="n">
        <v>2</v>
      </c>
      <c r="G33" s="8" t="n">
        <v>150</v>
      </c>
      <c r="H33" s="11" t="n">
        <v>65000</v>
      </c>
      <c r="I33" s="11" t="n">
        <f aca="false">G33*H33</f>
        <v>9750000</v>
      </c>
    </row>
    <row r="34" customFormat="false" ht="15" hidden="false" customHeight="false" outlineLevel="0" collapsed="false">
      <c r="A34" s="12" t="n">
        <v>8</v>
      </c>
      <c r="B34" s="13" t="s">
        <v>39</v>
      </c>
      <c r="C34" s="13" t="s">
        <v>40</v>
      </c>
      <c r="D34" s="14" t="n">
        <v>46067</v>
      </c>
      <c r="E34" s="14" t="n">
        <v>46069</v>
      </c>
      <c r="F34" s="12" t="n">
        <v>2</v>
      </c>
      <c r="G34" s="12" t="n">
        <v>100</v>
      </c>
      <c r="H34" s="15" t="n">
        <v>65000</v>
      </c>
      <c r="I34" s="15" t="n">
        <f aca="false">G34*H34</f>
        <v>6500000</v>
      </c>
    </row>
    <row r="35" customFormat="false" ht="15" hidden="false" customHeight="false" outlineLevel="0" collapsed="false">
      <c r="A35" s="8" t="n">
        <v>8</v>
      </c>
      <c r="B35" s="9" t="s">
        <v>39</v>
      </c>
      <c r="C35" s="9" t="s">
        <v>40</v>
      </c>
      <c r="D35" s="10" t="n">
        <v>46073</v>
      </c>
      <c r="E35" s="10" t="n">
        <v>46076</v>
      </c>
      <c r="F35" s="8" t="n">
        <v>3</v>
      </c>
      <c r="G35" s="8" t="n">
        <v>150</v>
      </c>
      <c r="H35" s="11" t="n">
        <v>65000</v>
      </c>
      <c r="I35" s="11" t="n">
        <f aca="false">G35*H35</f>
        <v>9750000</v>
      </c>
    </row>
    <row r="36" customFormat="false" ht="15" hidden="false" customHeight="false" outlineLevel="0" collapsed="false">
      <c r="A36" s="12" t="n">
        <v>9</v>
      </c>
      <c r="B36" s="13" t="s">
        <v>41</v>
      </c>
      <c r="C36" s="13" t="s">
        <v>26</v>
      </c>
      <c r="D36" s="14" t="n">
        <v>46053</v>
      </c>
      <c r="E36" s="14" t="n">
        <v>46056</v>
      </c>
      <c r="F36" s="12" t="n">
        <v>3</v>
      </c>
      <c r="G36" s="12" t="n">
        <v>100</v>
      </c>
      <c r="H36" s="15" t="n">
        <v>20000</v>
      </c>
      <c r="I36" s="15" t="n">
        <f aca="false">G36*H36</f>
        <v>2000000</v>
      </c>
    </row>
    <row r="37" customFormat="false" ht="15" hidden="false" customHeight="false" outlineLevel="0" collapsed="false">
      <c r="A37" s="8" t="n">
        <v>9</v>
      </c>
      <c r="B37" s="9" t="s">
        <v>41</v>
      </c>
      <c r="C37" s="9" t="s">
        <v>26</v>
      </c>
      <c r="D37" s="10" t="n">
        <v>46060</v>
      </c>
      <c r="E37" s="10" t="n">
        <v>46062</v>
      </c>
      <c r="F37" s="8" t="n">
        <v>2</v>
      </c>
      <c r="G37" s="8" t="n">
        <v>170</v>
      </c>
      <c r="H37" s="11" t="n">
        <v>20000</v>
      </c>
      <c r="I37" s="11" t="n">
        <f aca="false">G37*H37</f>
        <v>3400000</v>
      </c>
    </row>
    <row r="38" customFormat="false" ht="15" hidden="false" customHeight="false" outlineLevel="0" collapsed="false">
      <c r="A38" s="12" t="n">
        <v>9</v>
      </c>
      <c r="B38" s="13" t="s">
        <v>41</v>
      </c>
      <c r="C38" s="13" t="s">
        <v>26</v>
      </c>
      <c r="D38" s="14" t="n">
        <v>46068</v>
      </c>
      <c r="E38" s="14" t="n">
        <v>46070</v>
      </c>
      <c r="F38" s="12" t="n">
        <v>2</v>
      </c>
      <c r="G38" s="12" t="n">
        <v>150</v>
      </c>
      <c r="H38" s="15" t="n">
        <v>20000</v>
      </c>
      <c r="I38" s="15" t="n">
        <f aca="false">G38*H38</f>
        <v>3000000</v>
      </c>
    </row>
    <row r="39" customFormat="false" ht="15" hidden="false" customHeight="false" outlineLevel="0" collapsed="false">
      <c r="A39" s="8" t="n">
        <v>9</v>
      </c>
      <c r="B39" s="9" t="s">
        <v>41</v>
      </c>
      <c r="C39" s="9" t="s">
        <v>26</v>
      </c>
      <c r="D39" s="10" t="n">
        <v>46074</v>
      </c>
      <c r="E39" s="10" t="n">
        <v>46077</v>
      </c>
      <c r="F39" s="8" t="n">
        <v>3</v>
      </c>
      <c r="G39" s="8" t="n">
        <v>170</v>
      </c>
      <c r="H39" s="11" t="n">
        <v>20000</v>
      </c>
      <c r="I39" s="11" t="n">
        <f aca="false">G39*H39</f>
        <v>3400000</v>
      </c>
    </row>
    <row r="40" customFormat="false" ht="15" hidden="false" customHeight="false" outlineLevel="0" collapsed="false">
      <c r="A40" s="12" t="n">
        <v>10</v>
      </c>
      <c r="B40" s="13" t="s">
        <v>42</v>
      </c>
      <c r="C40" s="13" t="s">
        <v>28</v>
      </c>
      <c r="D40" s="14" t="n">
        <v>46053</v>
      </c>
      <c r="E40" s="14" t="n">
        <v>46056</v>
      </c>
      <c r="F40" s="12" t="n">
        <v>3</v>
      </c>
      <c r="G40" s="12" t="n">
        <v>170</v>
      </c>
      <c r="H40" s="15" t="n">
        <v>32000</v>
      </c>
      <c r="I40" s="15" t="n">
        <f aca="false">G40*H40</f>
        <v>5440000</v>
      </c>
    </row>
    <row r="41" customFormat="false" ht="15" hidden="false" customHeight="false" outlineLevel="0" collapsed="false">
      <c r="A41" s="8" t="n">
        <v>10</v>
      </c>
      <c r="B41" s="9" t="s">
        <v>42</v>
      </c>
      <c r="C41" s="9" t="s">
        <v>28</v>
      </c>
      <c r="D41" s="10" t="n">
        <v>46061</v>
      </c>
      <c r="E41" s="10" t="n">
        <v>46063</v>
      </c>
      <c r="F41" s="8" t="n">
        <v>2</v>
      </c>
      <c r="G41" s="8" t="n">
        <v>200</v>
      </c>
      <c r="H41" s="11" t="n">
        <v>32000</v>
      </c>
      <c r="I41" s="11" t="n">
        <f aca="false">G41*H41</f>
        <v>6400000</v>
      </c>
    </row>
    <row r="42" customFormat="false" ht="15" hidden="false" customHeight="false" outlineLevel="0" collapsed="false">
      <c r="A42" s="12" t="n">
        <v>10</v>
      </c>
      <c r="B42" s="13" t="s">
        <v>42</v>
      </c>
      <c r="C42" s="13" t="s">
        <v>28</v>
      </c>
      <c r="D42" s="14" t="n">
        <v>46069</v>
      </c>
      <c r="E42" s="14" t="n">
        <v>46071</v>
      </c>
      <c r="F42" s="12" t="n">
        <v>2</v>
      </c>
      <c r="G42" s="12" t="n">
        <v>150</v>
      </c>
      <c r="H42" s="15" t="n">
        <v>32000</v>
      </c>
      <c r="I42" s="15" t="n">
        <f aca="false">G42*H42</f>
        <v>4800000</v>
      </c>
    </row>
    <row r="43" customFormat="false" ht="15" hidden="false" customHeight="false" outlineLevel="0" collapsed="false">
      <c r="A43" s="8" t="n">
        <v>10</v>
      </c>
      <c r="B43" s="9" t="s">
        <v>42</v>
      </c>
      <c r="C43" s="9" t="s">
        <v>28</v>
      </c>
      <c r="D43" s="10" t="n">
        <v>46074</v>
      </c>
      <c r="E43" s="10" t="n">
        <v>46077</v>
      </c>
      <c r="F43" s="8" t="n">
        <v>3</v>
      </c>
      <c r="G43" s="8" t="n">
        <v>170</v>
      </c>
      <c r="H43" s="11" t="n">
        <v>32000</v>
      </c>
      <c r="I43" s="11" t="n">
        <f aca="false">G43*H43</f>
        <v>5440000</v>
      </c>
    </row>
    <row r="44" customFormat="false" ht="15" hidden="false" customHeight="false" outlineLevel="0" collapsed="false">
      <c r="A44" s="12" t="n">
        <v>11</v>
      </c>
      <c r="B44" s="13" t="s">
        <v>43</v>
      </c>
      <c r="C44" s="13" t="s">
        <v>30</v>
      </c>
      <c r="D44" s="14" t="n">
        <v>46055</v>
      </c>
      <c r="E44" s="14" t="n">
        <v>46057</v>
      </c>
      <c r="F44" s="12" t="n">
        <v>2</v>
      </c>
      <c r="G44" s="12" t="n">
        <v>100</v>
      </c>
      <c r="H44" s="15" t="n">
        <v>22000</v>
      </c>
      <c r="I44" s="15" t="n">
        <f aca="false">G44*H44</f>
        <v>2200000</v>
      </c>
    </row>
    <row r="45" customFormat="false" ht="15" hidden="false" customHeight="false" outlineLevel="0" collapsed="false">
      <c r="A45" s="8" t="n">
        <v>11</v>
      </c>
      <c r="B45" s="9" t="s">
        <v>43</v>
      </c>
      <c r="C45" s="9" t="s">
        <v>30</v>
      </c>
      <c r="D45" s="10" t="n">
        <v>46062</v>
      </c>
      <c r="E45" s="10" t="n">
        <v>46065</v>
      </c>
      <c r="F45" s="8" t="n">
        <v>3</v>
      </c>
      <c r="G45" s="8" t="n">
        <v>200</v>
      </c>
      <c r="H45" s="11" t="n">
        <v>22000</v>
      </c>
      <c r="I45" s="11" t="n">
        <f aca="false">G45*H45</f>
        <v>4400000</v>
      </c>
    </row>
    <row r="46" customFormat="false" ht="15" hidden="false" customHeight="false" outlineLevel="0" collapsed="false">
      <c r="A46" s="12" t="n">
        <v>11</v>
      </c>
      <c r="B46" s="13" t="s">
        <v>43</v>
      </c>
      <c r="C46" s="13" t="s">
        <v>30</v>
      </c>
      <c r="D46" s="14" t="n">
        <v>46069</v>
      </c>
      <c r="E46" s="14" t="n">
        <v>46072</v>
      </c>
      <c r="F46" s="12" t="n">
        <v>3</v>
      </c>
      <c r="G46" s="12" t="n">
        <v>150</v>
      </c>
      <c r="H46" s="15" t="n">
        <v>22000</v>
      </c>
      <c r="I46" s="15" t="n">
        <f aca="false">G46*H46</f>
        <v>3300000</v>
      </c>
    </row>
    <row r="47" customFormat="false" ht="15" hidden="false" customHeight="false" outlineLevel="0" collapsed="false">
      <c r="A47" s="8" t="n">
        <v>11</v>
      </c>
      <c r="B47" s="9" t="s">
        <v>43</v>
      </c>
      <c r="C47" s="9" t="s">
        <v>30</v>
      </c>
      <c r="D47" s="10" t="n">
        <v>46076</v>
      </c>
      <c r="E47" s="10" t="n">
        <v>46079</v>
      </c>
      <c r="F47" s="8" t="n">
        <v>3</v>
      </c>
      <c r="G47" s="8" t="n">
        <v>200</v>
      </c>
      <c r="H47" s="11" t="n">
        <v>22000</v>
      </c>
      <c r="I47" s="11" t="n">
        <f aca="false">G47*H47</f>
        <v>4400000</v>
      </c>
    </row>
    <row r="48" customFormat="false" ht="15" hidden="false" customHeight="false" outlineLevel="0" collapsed="false">
      <c r="A48" s="12" t="n">
        <v>12</v>
      </c>
      <c r="B48" s="13" t="s">
        <v>44</v>
      </c>
      <c r="C48" s="13" t="s">
        <v>32</v>
      </c>
      <c r="D48" s="14" t="n">
        <v>46056</v>
      </c>
      <c r="E48" s="14" t="n">
        <v>46058</v>
      </c>
      <c r="F48" s="12" t="n">
        <v>2</v>
      </c>
      <c r="G48" s="12" t="n">
        <v>150</v>
      </c>
      <c r="H48" s="15" t="n">
        <v>38000</v>
      </c>
      <c r="I48" s="15" t="n">
        <f aca="false">G48*H48</f>
        <v>5700000</v>
      </c>
    </row>
    <row r="49" customFormat="false" ht="15" hidden="false" customHeight="false" outlineLevel="0" collapsed="false">
      <c r="A49" s="8" t="n">
        <v>12</v>
      </c>
      <c r="B49" s="9" t="s">
        <v>44</v>
      </c>
      <c r="C49" s="9" t="s">
        <v>32</v>
      </c>
      <c r="D49" s="10" t="n">
        <v>46064</v>
      </c>
      <c r="E49" s="10" t="n">
        <v>46066</v>
      </c>
      <c r="F49" s="8" t="n">
        <v>2</v>
      </c>
      <c r="G49" s="8" t="n">
        <v>150</v>
      </c>
      <c r="H49" s="11" t="n">
        <v>38000</v>
      </c>
      <c r="I49" s="11" t="n">
        <f aca="false">G49*H49</f>
        <v>5700000</v>
      </c>
    </row>
    <row r="50" customFormat="false" ht="15" hidden="false" customHeight="false" outlineLevel="0" collapsed="false">
      <c r="A50" s="12" t="n">
        <v>12</v>
      </c>
      <c r="B50" s="13" t="s">
        <v>44</v>
      </c>
      <c r="C50" s="13" t="s">
        <v>32</v>
      </c>
      <c r="D50" s="14" t="n">
        <v>46071</v>
      </c>
      <c r="E50" s="14" t="n">
        <v>46073</v>
      </c>
      <c r="F50" s="12" t="n">
        <v>2</v>
      </c>
      <c r="G50" s="12" t="n">
        <v>200</v>
      </c>
      <c r="H50" s="15" t="n">
        <v>38000</v>
      </c>
      <c r="I50" s="15" t="n">
        <f aca="false">G50*H50</f>
        <v>7600000</v>
      </c>
    </row>
    <row r="51" customFormat="false" ht="15" hidden="false" customHeight="false" outlineLevel="0" collapsed="false">
      <c r="A51" s="8" t="n">
        <v>12</v>
      </c>
      <c r="B51" s="9" t="s">
        <v>44</v>
      </c>
      <c r="C51" s="9" t="s">
        <v>32</v>
      </c>
      <c r="D51" s="10" t="n">
        <v>46077</v>
      </c>
      <c r="E51" s="10" t="n">
        <v>46080</v>
      </c>
      <c r="F51" s="8" t="n">
        <v>3</v>
      </c>
      <c r="G51" s="8" t="n">
        <v>170</v>
      </c>
      <c r="H51" s="11" t="n">
        <v>38000</v>
      </c>
      <c r="I51" s="11" t="n">
        <f aca="false">G51*H51</f>
        <v>6460000</v>
      </c>
    </row>
    <row r="52" customFormat="false" ht="15" hidden="false" customHeight="false" outlineLevel="0" collapsed="false">
      <c r="A52" s="12" t="n">
        <v>13</v>
      </c>
      <c r="B52" s="13" t="s">
        <v>45</v>
      </c>
      <c r="C52" s="13" t="s">
        <v>34</v>
      </c>
      <c r="D52" s="14" t="n">
        <v>46064</v>
      </c>
      <c r="E52" s="14" t="n">
        <v>46067</v>
      </c>
      <c r="F52" s="12" t="n">
        <v>3</v>
      </c>
      <c r="G52" s="12" t="n">
        <v>170</v>
      </c>
      <c r="H52" s="15" t="n">
        <v>26000</v>
      </c>
      <c r="I52" s="15" t="n">
        <f aca="false">G52*H52</f>
        <v>4420000</v>
      </c>
    </row>
    <row r="53" customFormat="false" ht="15" hidden="false" customHeight="false" outlineLevel="0" collapsed="false">
      <c r="A53" s="8" t="n">
        <v>13</v>
      </c>
      <c r="B53" s="9" t="s">
        <v>45</v>
      </c>
      <c r="C53" s="9" t="s">
        <v>34</v>
      </c>
      <c r="D53" s="10" t="n">
        <v>46072</v>
      </c>
      <c r="E53" s="10" t="n">
        <v>46075</v>
      </c>
      <c r="F53" s="8" t="n">
        <v>3</v>
      </c>
      <c r="G53" s="8" t="n">
        <v>170</v>
      </c>
      <c r="H53" s="11" t="n">
        <v>26000</v>
      </c>
      <c r="I53" s="11" t="n">
        <f aca="false">G53*H53</f>
        <v>4420000</v>
      </c>
    </row>
    <row r="54" customFormat="false" ht="15" hidden="false" customHeight="false" outlineLevel="0" collapsed="false">
      <c r="A54" s="12" t="n">
        <v>13</v>
      </c>
      <c r="B54" s="13" t="s">
        <v>45</v>
      </c>
      <c r="C54" s="13" t="s">
        <v>34</v>
      </c>
      <c r="D54" s="14" t="n">
        <v>46078</v>
      </c>
      <c r="E54" s="14" t="n">
        <v>46081</v>
      </c>
      <c r="F54" s="12" t="n">
        <v>3</v>
      </c>
      <c r="G54" s="12" t="n">
        <v>170</v>
      </c>
      <c r="H54" s="15" t="n">
        <v>26000</v>
      </c>
      <c r="I54" s="15" t="n">
        <f aca="false">G54*H54</f>
        <v>4420000</v>
      </c>
    </row>
    <row r="55" customFormat="false" ht="15" hidden="false" customHeight="false" outlineLevel="0" collapsed="false">
      <c r="A55" s="8" t="n">
        <v>14</v>
      </c>
      <c r="B55" s="9" t="s">
        <v>46</v>
      </c>
      <c r="C55" s="9" t="s">
        <v>36</v>
      </c>
      <c r="D55" s="10" t="n">
        <v>46052</v>
      </c>
      <c r="E55" s="10" t="n">
        <v>46054</v>
      </c>
      <c r="F55" s="8" t="n">
        <v>2</v>
      </c>
      <c r="G55" s="8" t="n">
        <v>170</v>
      </c>
      <c r="H55" s="11" t="n">
        <v>40000</v>
      </c>
      <c r="I55" s="11" t="n">
        <f aca="false">G55*H55</f>
        <v>6800000</v>
      </c>
    </row>
    <row r="56" customFormat="false" ht="15" hidden="false" customHeight="false" outlineLevel="0" collapsed="false">
      <c r="A56" s="12" t="n">
        <v>14</v>
      </c>
      <c r="B56" s="13" t="s">
        <v>46</v>
      </c>
      <c r="C56" s="13" t="s">
        <v>36</v>
      </c>
      <c r="D56" s="14" t="n">
        <v>46058</v>
      </c>
      <c r="E56" s="14" t="n">
        <v>46061</v>
      </c>
      <c r="F56" s="12" t="n">
        <v>3</v>
      </c>
      <c r="G56" s="12" t="n">
        <v>200</v>
      </c>
      <c r="H56" s="15" t="n">
        <v>40000</v>
      </c>
      <c r="I56" s="15" t="n">
        <f aca="false">G56*H56</f>
        <v>8000000</v>
      </c>
    </row>
    <row r="57" customFormat="false" ht="15" hidden="false" customHeight="false" outlineLevel="0" collapsed="false">
      <c r="A57" s="8" t="n">
        <v>14</v>
      </c>
      <c r="B57" s="9" t="s">
        <v>46</v>
      </c>
      <c r="C57" s="9" t="s">
        <v>36</v>
      </c>
      <c r="D57" s="10" t="n">
        <v>46066</v>
      </c>
      <c r="E57" s="10" t="n">
        <v>46068</v>
      </c>
      <c r="F57" s="8" t="n">
        <v>2</v>
      </c>
      <c r="G57" s="8" t="n">
        <v>150</v>
      </c>
      <c r="H57" s="11" t="n">
        <v>40000</v>
      </c>
      <c r="I57" s="11" t="n">
        <f aca="false">G57*H57</f>
        <v>6000000</v>
      </c>
    </row>
    <row r="58" customFormat="false" ht="15" hidden="false" customHeight="false" outlineLevel="0" collapsed="false">
      <c r="A58" s="12" t="n">
        <v>14</v>
      </c>
      <c r="B58" s="13" t="s">
        <v>46</v>
      </c>
      <c r="C58" s="13" t="s">
        <v>36</v>
      </c>
      <c r="D58" s="14" t="n">
        <v>46072</v>
      </c>
      <c r="E58" s="14" t="n">
        <v>46075</v>
      </c>
      <c r="F58" s="12" t="n">
        <v>3</v>
      </c>
      <c r="G58" s="12" t="n">
        <v>150</v>
      </c>
      <c r="H58" s="15" t="n">
        <v>40000</v>
      </c>
      <c r="I58" s="15" t="n">
        <f aca="false">G58*H58</f>
        <v>6000000</v>
      </c>
    </row>
    <row r="59" customFormat="false" ht="15" hidden="false" customHeight="false" outlineLevel="0" collapsed="false">
      <c r="A59" s="8" t="n">
        <v>15</v>
      </c>
      <c r="B59" s="9" t="s">
        <v>47</v>
      </c>
      <c r="C59" s="9" t="s">
        <v>38</v>
      </c>
      <c r="D59" s="10" t="n">
        <v>46053</v>
      </c>
      <c r="E59" s="10" t="n">
        <v>46056</v>
      </c>
      <c r="F59" s="8" t="n">
        <v>3</v>
      </c>
      <c r="G59" s="8" t="n">
        <v>100</v>
      </c>
      <c r="H59" s="11" t="n">
        <v>32000</v>
      </c>
      <c r="I59" s="11" t="n">
        <f aca="false">G59*H59</f>
        <v>3200000</v>
      </c>
    </row>
    <row r="60" customFormat="false" ht="15" hidden="false" customHeight="false" outlineLevel="0" collapsed="false">
      <c r="A60" s="12" t="n">
        <v>15</v>
      </c>
      <c r="B60" s="13" t="s">
        <v>47</v>
      </c>
      <c r="C60" s="13" t="s">
        <v>38</v>
      </c>
      <c r="D60" s="14" t="n">
        <v>46059</v>
      </c>
      <c r="E60" s="14" t="n">
        <v>46062</v>
      </c>
      <c r="F60" s="12" t="n">
        <v>3</v>
      </c>
      <c r="G60" s="12" t="n">
        <v>170</v>
      </c>
      <c r="H60" s="15" t="n">
        <v>32000</v>
      </c>
      <c r="I60" s="15" t="n">
        <f aca="false">G60*H60</f>
        <v>5440000</v>
      </c>
    </row>
    <row r="61" customFormat="false" ht="15" hidden="false" customHeight="false" outlineLevel="0" collapsed="false">
      <c r="A61" s="8" t="n">
        <v>15</v>
      </c>
      <c r="B61" s="9" t="s">
        <v>47</v>
      </c>
      <c r="C61" s="9" t="s">
        <v>38</v>
      </c>
      <c r="D61" s="10" t="n">
        <v>46067</v>
      </c>
      <c r="E61" s="10" t="n">
        <v>46069</v>
      </c>
      <c r="F61" s="8" t="n">
        <v>2</v>
      </c>
      <c r="G61" s="8" t="n">
        <v>150</v>
      </c>
      <c r="H61" s="11" t="n">
        <v>32000</v>
      </c>
      <c r="I61" s="11" t="n">
        <f aca="false">G61*H61</f>
        <v>4800000</v>
      </c>
    </row>
    <row r="62" customFormat="false" ht="15" hidden="false" customHeight="false" outlineLevel="0" collapsed="false">
      <c r="A62" s="12" t="n">
        <v>15</v>
      </c>
      <c r="B62" s="13" t="s">
        <v>47</v>
      </c>
      <c r="C62" s="13" t="s">
        <v>38</v>
      </c>
      <c r="D62" s="14" t="n">
        <v>46073</v>
      </c>
      <c r="E62" s="14" t="n">
        <v>46076</v>
      </c>
      <c r="F62" s="12" t="n">
        <v>3</v>
      </c>
      <c r="G62" s="12" t="n">
        <v>170</v>
      </c>
      <c r="H62" s="15" t="n">
        <v>32000</v>
      </c>
      <c r="I62" s="15" t="n">
        <f aca="false">G62*H62</f>
        <v>5440000</v>
      </c>
    </row>
    <row r="63" customFormat="false" ht="15" hidden="false" customHeight="false" outlineLevel="0" collapsed="false">
      <c r="A63" s="8" t="n">
        <v>16</v>
      </c>
      <c r="B63" s="9" t="s">
        <v>48</v>
      </c>
      <c r="C63" s="9" t="s">
        <v>40</v>
      </c>
      <c r="D63" s="10" t="n">
        <v>46053</v>
      </c>
      <c r="E63" s="10" t="n">
        <v>46056</v>
      </c>
      <c r="F63" s="8" t="n">
        <v>3</v>
      </c>
      <c r="G63" s="8" t="n">
        <v>100</v>
      </c>
      <c r="H63" s="11" t="n">
        <v>16000</v>
      </c>
      <c r="I63" s="11" t="n">
        <f aca="false">G63*H63</f>
        <v>1600000</v>
      </c>
    </row>
    <row r="64" customFormat="false" ht="15" hidden="false" customHeight="false" outlineLevel="0" collapsed="false">
      <c r="A64" s="12" t="n">
        <v>16</v>
      </c>
      <c r="B64" s="13" t="s">
        <v>48</v>
      </c>
      <c r="C64" s="13" t="s">
        <v>40</v>
      </c>
      <c r="D64" s="14" t="n">
        <v>46060</v>
      </c>
      <c r="E64" s="14" t="n">
        <v>46063</v>
      </c>
      <c r="F64" s="12" t="n">
        <v>3</v>
      </c>
      <c r="G64" s="12" t="n">
        <v>170</v>
      </c>
      <c r="H64" s="15" t="n">
        <v>16000</v>
      </c>
      <c r="I64" s="15" t="n">
        <f aca="false">G64*H64</f>
        <v>2720000</v>
      </c>
    </row>
    <row r="65" customFormat="false" ht="15" hidden="false" customHeight="false" outlineLevel="0" collapsed="false">
      <c r="A65" s="8" t="n">
        <v>16</v>
      </c>
      <c r="B65" s="9" t="s">
        <v>48</v>
      </c>
      <c r="C65" s="9" t="s">
        <v>40</v>
      </c>
      <c r="D65" s="10" t="n">
        <v>46067</v>
      </c>
      <c r="E65" s="10" t="n">
        <v>46070</v>
      </c>
      <c r="F65" s="8" t="n">
        <v>3</v>
      </c>
      <c r="G65" s="8" t="n">
        <v>150</v>
      </c>
      <c r="H65" s="11" t="n">
        <v>16000</v>
      </c>
      <c r="I65" s="11" t="n">
        <f aca="false">G65*H65</f>
        <v>2400000</v>
      </c>
    </row>
    <row r="66" customFormat="false" ht="15" hidden="false" customHeight="false" outlineLevel="0" collapsed="false">
      <c r="A66" s="12" t="n">
        <v>16</v>
      </c>
      <c r="B66" s="13" t="s">
        <v>48</v>
      </c>
      <c r="C66" s="13" t="s">
        <v>40</v>
      </c>
      <c r="D66" s="14" t="n">
        <v>46074</v>
      </c>
      <c r="E66" s="14" t="n">
        <v>46077</v>
      </c>
      <c r="F66" s="12" t="n">
        <v>3</v>
      </c>
      <c r="G66" s="12" t="n">
        <v>200</v>
      </c>
      <c r="H66" s="15" t="n">
        <v>16000</v>
      </c>
      <c r="I66" s="15" t="n">
        <f aca="false">G66*H66</f>
        <v>3200000</v>
      </c>
    </row>
    <row r="67" customFormat="false" ht="15" hidden="false" customHeight="false" outlineLevel="0" collapsed="false">
      <c r="A67" s="8" t="n">
        <v>17</v>
      </c>
      <c r="B67" s="9" t="s">
        <v>49</v>
      </c>
      <c r="C67" s="9" t="s">
        <v>26</v>
      </c>
      <c r="D67" s="10" t="n">
        <v>46055</v>
      </c>
      <c r="E67" s="10" t="n">
        <v>46057</v>
      </c>
      <c r="F67" s="8" t="n">
        <v>2</v>
      </c>
      <c r="G67" s="8" t="n">
        <v>100</v>
      </c>
      <c r="H67" s="11" t="n">
        <v>15000</v>
      </c>
      <c r="I67" s="11" t="n">
        <f aca="false">G67*H67</f>
        <v>1500000</v>
      </c>
    </row>
    <row r="68" customFormat="false" ht="15" hidden="false" customHeight="false" outlineLevel="0" collapsed="false">
      <c r="A68" s="12" t="n">
        <v>17</v>
      </c>
      <c r="B68" s="13" t="s">
        <v>49</v>
      </c>
      <c r="C68" s="13" t="s">
        <v>26</v>
      </c>
      <c r="D68" s="14" t="n">
        <v>46062</v>
      </c>
      <c r="E68" s="14" t="n">
        <v>46064</v>
      </c>
      <c r="F68" s="12" t="n">
        <v>2</v>
      </c>
      <c r="G68" s="12" t="n">
        <v>200</v>
      </c>
      <c r="H68" s="15" t="n">
        <v>15000</v>
      </c>
      <c r="I68" s="15" t="n">
        <f aca="false">G68*H68</f>
        <v>3000000</v>
      </c>
    </row>
    <row r="69" customFormat="false" ht="15" hidden="false" customHeight="false" outlineLevel="0" collapsed="false">
      <c r="A69" s="8" t="n">
        <v>17</v>
      </c>
      <c r="B69" s="9" t="s">
        <v>49</v>
      </c>
      <c r="C69" s="9" t="s">
        <v>26</v>
      </c>
      <c r="D69" s="10" t="n">
        <v>46068</v>
      </c>
      <c r="E69" s="10" t="n">
        <v>46070</v>
      </c>
      <c r="F69" s="8" t="n">
        <v>2</v>
      </c>
      <c r="G69" s="8" t="n">
        <v>100</v>
      </c>
      <c r="H69" s="11" t="n">
        <v>15000</v>
      </c>
      <c r="I69" s="11" t="n">
        <f aca="false">G69*H69</f>
        <v>1500000</v>
      </c>
    </row>
    <row r="70" customFormat="false" ht="15" hidden="false" customHeight="false" outlineLevel="0" collapsed="false">
      <c r="A70" s="12" t="n">
        <v>17</v>
      </c>
      <c r="B70" s="13" t="s">
        <v>49</v>
      </c>
      <c r="C70" s="13" t="s">
        <v>26</v>
      </c>
      <c r="D70" s="14" t="n">
        <v>46075</v>
      </c>
      <c r="E70" s="14" t="n">
        <v>46077</v>
      </c>
      <c r="F70" s="12" t="n">
        <v>2</v>
      </c>
      <c r="G70" s="12" t="n">
        <v>200</v>
      </c>
      <c r="H70" s="15" t="n">
        <v>15000</v>
      </c>
      <c r="I70" s="15" t="n">
        <f aca="false">G70*H70</f>
        <v>3000000</v>
      </c>
    </row>
    <row r="71" customFormat="false" ht="15" hidden="false" customHeight="false" outlineLevel="0" collapsed="false">
      <c r="A71" s="8" t="n">
        <v>18</v>
      </c>
      <c r="B71" s="9" t="s">
        <v>50</v>
      </c>
      <c r="C71" s="9" t="s">
        <v>28</v>
      </c>
      <c r="D71" s="10" t="n">
        <v>46055</v>
      </c>
      <c r="E71" s="10" t="n">
        <v>46058</v>
      </c>
      <c r="F71" s="8" t="n">
        <v>3</v>
      </c>
      <c r="G71" s="8" t="n">
        <v>150</v>
      </c>
      <c r="H71" s="11" t="n">
        <v>14000</v>
      </c>
      <c r="I71" s="11" t="n">
        <f aca="false">G71*H71</f>
        <v>2100000</v>
      </c>
    </row>
    <row r="72" customFormat="false" ht="15" hidden="false" customHeight="false" outlineLevel="0" collapsed="false">
      <c r="A72" s="12" t="n">
        <v>18</v>
      </c>
      <c r="B72" s="13" t="s">
        <v>50</v>
      </c>
      <c r="C72" s="13" t="s">
        <v>28</v>
      </c>
      <c r="D72" s="14" t="n">
        <v>46063</v>
      </c>
      <c r="E72" s="14" t="n">
        <v>46065</v>
      </c>
      <c r="F72" s="12" t="n">
        <v>2</v>
      </c>
      <c r="G72" s="12" t="n">
        <v>200</v>
      </c>
      <c r="H72" s="15" t="n">
        <v>14000</v>
      </c>
      <c r="I72" s="15" t="n">
        <f aca="false">G72*H72</f>
        <v>2800000</v>
      </c>
    </row>
    <row r="73" customFormat="false" ht="15" hidden="false" customHeight="false" outlineLevel="0" collapsed="false">
      <c r="A73" s="8" t="n">
        <v>18</v>
      </c>
      <c r="B73" s="9" t="s">
        <v>50</v>
      </c>
      <c r="C73" s="9" t="s">
        <v>28</v>
      </c>
      <c r="D73" s="10" t="n">
        <v>46070</v>
      </c>
      <c r="E73" s="10" t="n">
        <v>46072</v>
      </c>
      <c r="F73" s="8" t="n">
        <v>2</v>
      </c>
      <c r="G73" s="8" t="n">
        <v>100</v>
      </c>
      <c r="H73" s="11" t="n">
        <v>14000</v>
      </c>
      <c r="I73" s="11" t="n">
        <f aca="false">G73*H73</f>
        <v>1400000</v>
      </c>
    </row>
    <row r="74" customFormat="false" ht="15" hidden="false" customHeight="false" outlineLevel="0" collapsed="false">
      <c r="A74" s="12" t="n">
        <v>18</v>
      </c>
      <c r="B74" s="13" t="s">
        <v>50</v>
      </c>
      <c r="C74" s="13" t="s">
        <v>28</v>
      </c>
      <c r="D74" s="14" t="n">
        <v>46077</v>
      </c>
      <c r="E74" s="14" t="n">
        <v>46079</v>
      </c>
      <c r="F74" s="12" t="n">
        <v>2</v>
      </c>
      <c r="G74" s="12" t="n">
        <v>200</v>
      </c>
      <c r="H74" s="15" t="n">
        <v>14000</v>
      </c>
      <c r="I74" s="15" t="n">
        <f aca="false">G74*H74</f>
        <v>2800000</v>
      </c>
    </row>
    <row r="75" customFormat="false" ht="15" hidden="false" customHeight="false" outlineLevel="0" collapsed="false">
      <c r="A75" s="8" t="n">
        <v>19</v>
      </c>
      <c r="B75" s="9" t="s">
        <v>51</v>
      </c>
      <c r="C75" s="9" t="s">
        <v>30</v>
      </c>
      <c r="D75" s="10" t="n">
        <v>46057</v>
      </c>
      <c r="E75" s="10" t="n">
        <v>46059</v>
      </c>
      <c r="F75" s="8" t="n">
        <v>2</v>
      </c>
      <c r="G75" s="8" t="n">
        <v>150</v>
      </c>
      <c r="H75" s="11" t="n">
        <v>24000</v>
      </c>
      <c r="I75" s="11" t="n">
        <f aca="false">G75*H75</f>
        <v>3600000</v>
      </c>
    </row>
    <row r="76" customFormat="false" ht="15" hidden="false" customHeight="false" outlineLevel="0" collapsed="false">
      <c r="A76" s="12" t="n">
        <v>19</v>
      </c>
      <c r="B76" s="13" t="s">
        <v>51</v>
      </c>
      <c r="C76" s="13" t="s">
        <v>30</v>
      </c>
      <c r="D76" s="14" t="n">
        <v>46064</v>
      </c>
      <c r="E76" s="14" t="n">
        <v>46066</v>
      </c>
      <c r="F76" s="12" t="n">
        <v>2</v>
      </c>
      <c r="G76" s="12" t="n">
        <v>170</v>
      </c>
      <c r="H76" s="15" t="n">
        <v>24000</v>
      </c>
      <c r="I76" s="15" t="n">
        <f aca="false">G76*H76</f>
        <v>4080000</v>
      </c>
    </row>
    <row r="77" customFormat="false" ht="15" hidden="false" customHeight="false" outlineLevel="0" collapsed="false">
      <c r="A77" s="8" t="n">
        <v>19</v>
      </c>
      <c r="B77" s="9" t="s">
        <v>51</v>
      </c>
      <c r="C77" s="9" t="s">
        <v>30</v>
      </c>
      <c r="D77" s="10" t="n">
        <v>46072</v>
      </c>
      <c r="E77" s="10" t="n">
        <v>46074</v>
      </c>
      <c r="F77" s="8" t="n">
        <v>2</v>
      </c>
      <c r="G77" s="8" t="n">
        <v>200</v>
      </c>
      <c r="H77" s="11" t="n">
        <v>24000</v>
      </c>
      <c r="I77" s="11" t="n">
        <f aca="false">G77*H77</f>
        <v>4800000</v>
      </c>
    </row>
    <row r="78" customFormat="false" ht="15" hidden="false" customHeight="false" outlineLevel="0" collapsed="false">
      <c r="A78" s="12" t="n">
        <v>19</v>
      </c>
      <c r="B78" s="13" t="s">
        <v>51</v>
      </c>
      <c r="C78" s="13" t="s">
        <v>30</v>
      </c>
      <c r="D78" s="14" t="n">
        <v>46077</v>
      </c>
      <c r="E78" s="14" t="n">
        <v>46080</v>
      </c>
      <c r="F78" s="12" t="n">
        <v>3</v>
      </c>
      <c r="G78" s="12" t="n">
        <v>150</v>
      </c>
      <c r="H78" s="15" t="n">
        <v>24000</v>
      </c>
      <c r="I78" s="15" t="n">
        <f aca="false">G78*H78</f>
        <v>3600000</v>
      </c>
    </row>
    <row r="79" customFormat="false" ht="15" hidden="false" customHeight="false" outlineLevel="0" collapsed="false">
      <c r="A79" s="8" t="n">
        <v>20</v>
      </c>
      <c r="B79" s="9" t="s">
        <v>52</v>
      </c>
      <c r="C79" s="9" t="s">
        <v>32</v>
      </c>
      <c r="D79" s="10" t="n">
        <v>46057</v>
      </c>
      <c r="E79" s="10" t="n">
        <v>46060</v>
      </c>
      <c r="F79" s="8" t="n">
        <v>3</v>
      </c>
      <c r="G79" s="8" t="n">
        <v>100</v>
      </c>
      <c r="H79" s="11" t="n">
        <v>28000</v>
      </c>
      <c r="I79" s="11" t="n">
        <f aca="false">G79*H79</f>
        <v>2800000</v>
      </c>
    </row>
    <row r="80" customFormat="false" ht="15" hidden="false" customHeight="false" outlineLevel="0" collapsed="false">
      <c r="A80" s="12" t="n">
        <v>20</v>
      </c>
      <c r="B80" s="13" t="s">
        <v>52</v>
      </c>
      <c r="C80" s="13" t="s">
        <v>32</v>
      </c>
      <c r="D80" s="14" t="n">
        <v>46064</v>
      </c>
      <c r="E80" s="14" t="n">
        <v>46067</v>
      </c>
      <c r="F80" s="12" t="n">
        <v>3</v>
      </c>
      <c r="G80" s="12" t="n">
        <v>100</v>
      </c>
      <c r="H80" s="15" t="n">
        <v>28000</v>
      </c>
      <c r="I80" s="15" t="n">
        <f aca="false">G80*H80</f>
        <v>2800000</v>
      </c>
    </row>
    <row r="81" customFormat="false" ht="15" hidden="false" customHeight="false" outlineLevel="0" collapsed="false">
      <c r="A81" s="8" t="n">
        <v>20</v>
      </c>
      <c r="B81" s="9" t="s">
        <v>52</v>
      </c>
      <c r="C81" s="9" t="s">
        <v>32</v>
      </c>
      <c r="D81" s="10" t="n">
        <v>46072</v>
      </c>
      <c r="E81" s="10" t="n">
        <v>46074</v>
      </c>
      <c r="F81" s="8" t="n">
        <v>2</v>
      </c>
      <c r="G81" s="8" t="n">
        <v>170</v>
      </c>
      <c r="H81" s="11" t="n">
        <v>28000</v>
      </c>
      <c r="I81" s="11" t="n">
        <f aca="false">G81*H81</f>
        <v>4760000</v>
      </c>
    </row>
    <row r="82" customFormat="false" ht="15" hidden="false" customHeight="false" outlineLevel="0" collapsed="false">
      <c r="A82" s="12" t="n">
        <v>20</v>
      </c>
      <c r="B82" s="13" t="s">
        <v>52</v>
      </c>
      <c r="C82" s="13" t="s">
        <v>32</v>
      </c>
      <c r="D82" s="14" t="n">
        <v>46078</v>
      </c>
      <c r="E82" s="14" t="n">
        <v>46081</v>
      </c>
      <c r="F82" s="12" t="n">
        <v>3</v>
      </c>
      <c r="G82" s="12" t="n">
        <v>170</v>
      </c>
      <c r="H82" s="15" t="n">
        <v>28000</v>
      </c>
      <c r="I82" s="15" t="n">
        <f aca="false">G82*H82</f>
        <v>4760000</v>
      </c>
    </row>
    <row r="83" customFormat="false" ht="15" hidden="false" customHeight="false" outlineLevel="0" collapsed="false">
      <c r="A83" s="8" t="n">
        <v>21</v>
      </c>
      <c r="B83" s="9" t="s">
        <v>53</v>
      </c>
      <c r="C83" s="9" t="s">
        <v>34</v>
      </c>
      <c r="D83" s="10" t="n">
        <v>46052</v>
      </c>
      <c r="E83" s="10" t="n">
        <v>46054</v>
      </c>
      <c r="F83" s="8" t="n">
        <v>2</v>
      </c>
      <c r="G83" s="8" t="n">
        <v>200</v>
      </c>
      <c r="H83" s="11" t="n">
        <v>10000</v>
      </c>
      <c r="I83" s="11" t="n">
        <f aca="false">G83*H83</f>
        <v>2000000</v>
      </c>
    </row>
    <row r="84" customFormat="false" ht="15" hidden="false" customHeight="false" outlineLevel="0" collapsed="false">
      <c r="A84" s="12" t="n">
        <v>21</v>
      </c>
      <c r="B84" s="13" t="s">
        <v>53</v>
      </c>
      <c r="C84" s="13" t="s">
        <v>34</v>
      </c>
      <c r="D84" s="14" t="n">
        <v>46058</v>
      </c>
      <c r="E84" s="14" t="n">
        <v>46061</v>
      </c>
      <c r="F84" s="12" t="n">
        <v>3</v>
      </c>
      <c r="G84" s="12" t="n">
        <v>150</v>
      </c>
      <c r="H84" s="15" t="n">
        <v>10000</v>
      </c>
      <c r="I84" s="15" t="n">
        <f aca="false">G84*H84</f>
        <v>1500000</v>
      </c>
    </row>
    <row r="85" customFormat="false" ht="15" hidden="false" customHeight="false" outlineLevel="0" collapsed="false">
      <c r="A85" s="8" t="n">
        <v>21</v>
      </c>
      <c r="B85" s="9" t="s">
        <v>53</v>
      </c>
      <c r="C85" s="9" t="s">
        <v>34</v>
      </c>
      <c r="D85" s="10" t="n">
        <v>46065</v>
      </c>
      <c r="E85" s="10" t="n">
        <v>46067</v>
      </c>
      <c r="F85" s="8" t="n">
        <v>2</v>
      </c>
      <c r="G85" s="8" t="n">
        <v>150</v>
      </c>
      <c r="H85" s="11" t="n">
        <v>10000</v>
      </c>
      <c r="I85" s="11" t="n">
        <f aca="false">G85*H85</f>
        <v>1500000</v>
      </c>
    </row>
    <row r="86" customFormat="false" ht="15" hidden="false" customHeight="false" outlineLevel="0" collapsed="false">
      <c r="A86" s="12" t="n">
        <v>21</v>
      </c>
      <c r="B86" s="13" t="s">
        <v>53</v>
      </c>
      <c r="C86" s="13" t="s">
        <v>34</v>
      </c>
      <c r="D86" s="14" t="n">
        <v>46072</v>
      </c>
      <c r="E86" s="14" t="n">
        <v>46075</v>
      </c>
      <c r="F86" s="12" t="n">
        <v>3</v>
      </c>
      <c r="G86" s="12" t="n">
        <v>200</v>
      </c>
      <c r="H86" s="15" t="n">
        <v>10000</v>
      </c>
      <c r="I86" s="15" t="n">
        <f aca="false">G86*H86</f>
        <v>2000000</v>
      </c>
    </row>
    <row r="87" customFormat="false" ht="15" hidden="false" customHeight="false" outlineLevel="0" collapsed="false">
      <c r="A87" s="8" t="n">
        <v>22</v>
      </c>
      <c r="B87" s="9" t="s">
        <v>54</v>
      </c>
      <c r="C87" s="9" t="s">
        <v>36</v>
      </c>
      <c r="D87" s="10" t="n">
        <v>46052</v>
      </c>
      <c r="E87" s="10" t="n">
        <v>46055</v>
      </c>
      <c r="F87" s="8" t="n">
        <v>3</v>
      </c>
      <c r="G87" s="8" t="n">
        <v>170</v>
      </c>
      <c r="H87" s="11" t="n">
        <v>30000</v>
      </c>
      <c r="I87" s="11" t="n">
        <f aca="false">G87*H87</f>
        <v>5100000</v>
      </c>
    </row>
    <row r="88" customFormat="false" ht="15" hidden="false" customHeight="false" outlineLevel="0" collapsed="false">
      <c r="A88" s="12" t="n">
        <v>22</v>
      </c>
      <c r="B88" s="13" t="s">
        <v>54</v>
      </c>
      <c r="C88" s="13" t="s">
        <v>36</v>
      </c>
      <c r="D88" s="14" t="n">
        <v>46059</v>
      </c>
      <c r="E88" s="14" t="n">
        <v>46062</v>
      </c>
      <c r="F88" s="12" t="n">
        <v>3</v>
      </c>
      <c r="G88" s="12" t="n">
        <v>200</v>
      </c>
      <c r="H88" s="15" t="n">
        <v>30000</v>
      </c>
      <c r="I88" s="15" t="n">
        <f aca="false">G88*H88</f>
        <v>6000000</v>
      </c>
    </row>
    <row r="89" customFormat="false" ht="15" hidden="false" customHeight="false" outlineLevel="0" collapsed="false">
      <c r="A89" s="8" t="n">
        <v>22</v>
      </c>
      <c r="B89" s="9" t="s">
        <v>54</v>
      </c>
      <c r="C89" s="9" t="s">
        <v>36</v>
      </c>
      <c r="D89" s="10" t="n">
        <v>46066</v>
      </c>
      <c r="E89" s="10" t="n">
        <v>46069</v>
      </c>
      <c r="F89" s="8" t="n">
        <v>3</v>
      </c>
      <c r="G89" s="8" t="n">
        <v>170</v>
      </c>
      <c r="H89" s="11" t="n">
        <v>30000</v>
      </c>
      <c r="I89" s="11" t="n">
        <f aca="false">G89*H89</f>
        <v>5100000</v>
      </c>
    </row>
    <row r="90" customFormat="false" ht="15" hidden="false" customHeight="false" outlineLevel="0" collapsed="false">
      <c r="A90" s="12" t="n">
        <v>23</v>
      </c>
      <c r="B90" s="13" t="s">
        <v>55</v>
      </c>
      <c r="C90" s="13" t="s">
        <v>38</v>
      </c>
      <c r="D90" s="14" t="n">
        <v>46053</v>
      </c>
      <c r="E90" s="14" t="n">
        <v>46056</v>
      </c>
      <c r="F90" s="12" t="n">
        <v>3</v>
      </c>
      <c r="G90" s="12" t="n">
        <v>200</v>
      </c>
      <c r="H90" s="15" t="n">
        <v>38000</v>
      </c>
      <c r="I90" s="15" t="n">
        <f aca="false">G90*H90</f>
        <v>7600000</v>
      </c>
    </row>
    <row r="91" customFormat="false" ht="15" hidden="false" customHeight="false" outlineLevel="0" collapsed="false">
      <c r="A91" s="8" t="n">
        <v>23</v>
      </c>
      <c r="B91" s="9" t="s">
        <v>55</v>
      </c>
      <c r="C91" s="9" t="s">
        <v>38</v>
      </c>
      <c r="D91" s="10" t="n">
        <v>46060</v>
      </c>
      <c r="E91" s="10" t="n">
        <v>46063</v>
      </c>
      <c r="F91" s="8" t="n">
        <v>3</v>
      </c>
      <c r="G91" s="8" t="n">
        <v>150</v>
      </c>
      <c r="H91" s="11" t="n">
        <v>38000</v>
      </c>
      <c r="I91" s="11" t="n">
        <f aca="false">G91*H91</f>
        <v>5700000</v>
      </c>
    </row>
    <row r="92" customFormat="false" ht="15" hidden="false" customHeight="false" outlineLevel="0" collapsed="false">
      <c r="A92" s="12" t="n">
        <v>23</v>
      </c>
      <c r="B92" s="13" t="s">
        <v>55</v>
      </c>
      <c r="C92" s="13" t="s">
        <v>38</v>
      </c>
      <c r="D92" s="14" t="n">
        <v>46075</v>
      </c>
      <c r="E92" s="14" t="n">
        <v>46077</v>
      </c>
      <c r="F92" s="12" t="n">
        <v>2</v>
      </c>
      <c r="G92" s="12" t="n">
        <v>200</v>
      </c>
      <c r="H92" s="15" t="n">
        <v>38000</v>
      </c>
      <c r="I92" s="15" t="n">
        <f aca="false">G92*H92</f>
        <v>7600000</v>
      </c>
    </row>
    <row r="93" customFormat="false" ht="15" hidden="false" customHeight="false" outlineLevel="0" collapsed="false">
      <c r="A93" s="8" t="n">
        <v>24</v>
      </c>
      <c r="B93" s="9" t="s">
        <v>56</v>
      </c>
      <c r="C93" s="9" t="s">
        <v>40</v>
      </c>
      <c r="D93" s="10" t="n">
        <v>46054</v>
      </c>
      <c r="E93" s="10" t="n">
        <v>46057</v>
      </c>
      <c r="F93" s="8" t="n">
        <v>3</v>
      </c>
      <c r="G93" s="8" t="n">
        <v>200</v>
      </c>
      <c r="H93" s="11" t="n">
        <v>15000</v>
      </c>
      <c r="I93" s="11" t="n">
        <f aca="false">G93*H93</f>
        <v>3000000</v>
      </c>
    </row>
    <row r="94" customFormat="false" ht="15" hidden="false" customHeight="false" outlineLevel="0" collapsed="false">
      <c r="A94" s="12" t="n">
        <v>24</v>
      </c>
      <c r="B94" s="13" t="s">
        <v>56</v>
      </c>
      <c r="C94" s="13" t="s">
        <v>40</v>
      </c>
      <c r="D94" s="14" t="n">
        <v>46062</v>
      </c>
      <c r="E94" s="14" t="n">
        <v>46064</v>
      </c>
      <c r="F94" s="12" t="n">
        <v>2</v>
      </c>
      <c r="G94" s="12" t="n">
        <v>150</v>
      </c>
      <c r="H94" s="15" t="n">
        <v>15000</v>
      </c>
      <c r="I94" s="15" t="n">
        <f aca="false">G94*H94</f>
        <v>2250000</v>
      </c>
    </row>
    <row r="95" customFormat="false" ht="15" hidden="false" customHeight="false" outlineLevel="0" collapsed="false">
      <c r="A95" s="8" t="n">
        <v>24</v>
      </c>
      <c r="B95" s="9" t="s">
        <v>56</v>
      </c>
      <c r="C95" s="9" t="s">
        <v>40</v>
      </c>
      <c r="D95" s="10" t="n">
        <v>46068</v>
      </c>
      <c r="E95" s="10" t="n">
        <v>46071</v>
      </c>
      <c r="F95" s="8" t="n">
        <v>3</v>
      </c>
      <c r="G95" s="8" t="n">
        <v>150</v>
      </c>
      <c r="H95" s="11" t="n">
        <v>15000</v>
      </c>
      <c r="I95" s="11" t="n">
        <f aca="false">G95*H95</f>
        <v>2250000</v>
      </c>
    </row>
    <row r="96" customFormat="false" ht="15" hidden="false" customHeight="false" outlineLevel="0" collapsed="false">
      <c r="A96" s="12" t="n">
        <v>24</v>
      </c>
      <c r="B96" s="13" t="s">
        <v>56</v>
      </c>
      <c r="C96" s="13" t="s">
        <v>40</v>
      </c>
      <c r="D96" s="14" t="n">
        <v>46076</v>
      </c>
      <c r="E96" s="14" t="n">
        <v>46078</v>
      </c>
      <c r="F96" s="12" t="n">
        <v>2</v>
      </c>
      <c r="G96" s="12" t="n">
        <v>200</v>
      </c>
      <c r="H96" s="15" t="n">
        <v>15000</v>
      </c>
      <c r="I96" s="15" t="n">
        <f aca="false">G96*H96</f>
        <v>3000000</v>
      </c>
    </row>
    <row r="97" customFormat="false" ht="15" hidden="false" customHeight="false" outlineLevel="0" collapsed="false">
      <c r="A97" s="8" t="n">
        <v>25</v>
      </c>
      <c r="B97" s="9" t="s">
        <v>57</v>
      </c>
      <c r="C97" s="9" t="s">
        <v>26</v>
      </c>
      <c r="D97" s="10" t="n">
        <v>46055</v>
      </c>
      <c r="E97" s="10" t="n">
        <v>46058</v>
      </c>
      <c r="F97" s="8" t="n">
        <v>3</v>
      </c>
      <c r="G97" s="8" t="n">
        <v>150</v>
      </c>
      <c r="H97" s="11" t="n">
        <v>30000</v>
      </c>
      <c r="I97" s="11" t="n">
        <f aca="false">G97*H97</f>
        <v>4500000</v>
      </c>
    </row>
    <row r="98" customFormat="false" ht="15" hidden="false" customHeight="false" outlineLevel="0" collapsed="false">
      <c r="A98" s="12" t="n">
        <v>25</v>
      </c>
      <c r="B98" s="13" t="s">
        <v>57</v>
      </c>
      <c r="C98" s="13" t="s">
        <v>26</v>
      </c>
      <c r="D98" s="14" t="n">
        <v>46063</v>
      </c>
      <c r="E98" s="14" t="n">
        <v>46066</v>
      </c>
      <c r="F98" s="12" t="n">
        <v>3</v>
      </c>
      <c r="G98" s="12" t="n">
        <v>150</v>
      </c>
      <c r="H98" s="15" t="n">
        <v>30000</v>
      </c>
      <c r="I98" s="15" t="n">
        <f aca="false">G98*H98</f>
        <v>4500000</v>
      </c>
    </row>
    <row r="99" customFormat="false" ht="15" hidden="false" customHeight="false" outlineLevel="0" collapsed="false">
      <c r="A99" s="8" t="n">
        <v>25</v>
      </c>
      <c r="B99" s="9" t="s">
        <v>57</v>
      </c>
      <c r="C99" s="9" t="s">
        <v>26</v>
      </c>
      <c r="D99" s="10" t="n">
        <v>46078</v>
      </c>
      <c r="E99" s="10" t="n">
        <v>46080</v>
      </c>
      <c r="F99" s="8" t="n">
        <v>2</v>
      </c>
      <c r="G99" s="8" t="n">
        <v>200</v>
      </c>
      <c r="H99" s="11" t="n">
        <v>30000</v>
      </c>
      <c r="I99" s="11" t="n">
        <f aca="false">G99*H99</f>
        <v>6000000</v>
      </c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7" t="s">
        <v>58</v>
      </c>
      <c r="G100" s="18" t="n">
        <f aca="false">SUM(G5:G99)</f>
        <v>15360</v>
      </c>
      <c r="H100" s="16"/>
      <c r="I100" s="19" t="n">
        <f aca="false">SUM(I5:I99)</f>
        <v>432930000</v>
      </c>
    </row>
  </sheetData>
  <autoFilter ref="A4:I9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5" t="s">
        <v>60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customFormat="false" ht="15" hidden="false" customHeight="false" outlineLevel="0" collapsed="false">
      <c r="A5" s="8" t="n">
        <v>1</v>
      </c>
      <c r="B5" s="9" t="s">
        <v>25</v>
      </c>
      <c r="C5" s="9" t="s">
        <v>26</v>
      </c>
      <c r="D5" s="10" t="n">
        <v>46080</v>
      </c>
      <c r="E5" s="10" t="n">
        <v>46083</v>
      </c>
      <c r="F5" s="8" t="n">
        <v>3</v>
      </c>
      <c r="G5" s="8" t="n">
        <v>100</v>
      </c>
      <c r="H5" s="11" t="n">
        <v>32000</v>
      </c>
      <c r="I5" s="11" t="n">
        <f aca="false">G5*H5</f>
        <v>3200000</v>
      </c>
    </row>
    <row r="6" customFormat="false" ht="15" hidden="false" customHeight="false" outlineLevel="0" collapsed="false">
      <c r="A6" s="12" t="n">
        <v>1</v>
      </c>
      <c r="B6" s="13" t="s">
        <v>25</v>
      </c>
      <c r="C6" s="13" t="s">
        <v>26</v>
      </c>
      <c r="D6" s="14" t="n">
        <v>46087</v>
      </c>
      <c r="E6" s="14" t="n">
        <v>46090</v>
      </c>
      <c r="F6" s="12" t="n">
        <v>3</v>
      </c>
      <c r="G6" s="12" t="n">
        <v>100</v>
      </c>
      <c r="H6" s="15" t="n">
        <v>32000</v>
      </c>
      <c r="I6" s="15" t="n">
        <f aca="false">G6*H6</f>
        <v>3200000</v>
      </c>
    </row>
    <row r="7" customFormat="false" ht="15" hidden="false" customHeight="false" outlineLevel="0" collapsed="false">
      <c r="A7" s="8" t="n">
        <v>1</v>
      </c>
      <c r="B7" s="9" t="s">
        <v>25</v>
      </c>
      <c r="C7" s="9" t="s">
        <v>26</v>
      </c>
      <c r="D7" s="10" t="n">
        <v>46095</v>
      </c>
      <c r="E7" s="10" t="n">
        <v>46097</v>
      </c>
      <c r="F7" s="8" t="n">
        <v>2</v>
      </c>
      <c r="G7" s="8" t="n">
        <v>170</v>
      </c>
      <c r="H7" s="11" t="n">
        <v>32000</v>
      </c>
      <c r="I7" s="11" t="n">
        <f aca="false">G7*H7</f>
        <v>5440000</v>
      </c>
    </row>
    <row r="8" customFormat="false" ht="15" hidden="false" customHeight="false" outlineLevel="0" collapsed="false">
      <c r="A8" s="12" t="n">
        <v>1</v>
      </c>
      <c r="B8" s="13" t="s">
        <v>25</v>
      </c>
      <c r="C8" s="13" t="s">
        <v>26</v>
      </c>
      <c r="D8" s="14" t="n">
        <v>46101</v>
      </c>
      <c r="E8" s="14" t="n">
        <v>46104</v>
      </c>
      <c r="F8" s="12" t="n">
        <v>3</v>
      </c>
      <c r="G8" s="12" t="n">
        <v>100</v>
      </c>
      <c r="H8" s="15" t="n">
        <v>32000</v>
      </c>
      <c r="I8" s="15" t="n">
        <f aca="false">G8*H8</f>
        <v>3200000</v>
      </c>
    </row>
    <row r="9" customFormat="false" ht="15" hidden="false" customHeight="false" outlineLevel="0" collapsed="false">
      <c r="A9" s="8" t="n">
        <v>1</v>
      </c>
      <c r="B9" s="9" t="s">
        <v>25</v>
      </c>
      <c r="C9" s="9" t="s">
        <v>26</v>
      </c>
      <c r="D9" s="10" t="n">
        <v>46108</v>
      </c>
      <c r="E9" s="10" t="n">
        <v>46111</v>
      </c>
      <c r="F9" s="8" t="n">
        <v>3</v>
      </c>
      <c r="G9" s="8" t="n">
        <v>150</v>
      </c>
      <c r="H9" s="11" t="n">
        <v>32000</v>
      </c>
      <c r="I9" s="11" t="n">
        <f aca="false">G9*H9</f>
        <v>4800000</v>
      </c>
    </row>
    <row r="10" customFormat="false" ht="15" hidden="false" customHeight="false" outlineLevel="0" collapsed="false">
      <c r="A10" s="12" t="n">
        <v>2</v>
      </c>
      <c r="B10" s="13" t="s">
        <v>27</v>
      </c>
      <c r="C10" s="13" t="s">
        <v>28</v>
      </c>
      <c r="D10" s="14" t="n">
        <v>46082</v>
      </c>
      <c r="E10" s="14" t="n">
        <v>46084</v>
      </c>
      <c r="F10" s="12" t="n">
        <v>2</v>
      </c>
      <c r="G10" s="12" t="n">
        <v>200</v>
      </c>
      <c r="H10" s="15" t="n">
        <v>30000</v>
      </c>
      <c r="I10" s="15" t="n">
        <f aca="false">G10*H10</f>
        <v>6000000</v>
      </c>
    </row>
    <row r="11" customFormat="false" ht="15" hidden="false" customHeight="false" outlineLevel="0" collapsed="false">
      <c r="A11" s="8" t="n">
        <v>2</v>
      </c>
      <c r="B11" s="9" t="s">
        <v>27</v>
      </c>
      <c r="C11" s="9" t="s">
        <v>28</v>
      </c>
      <c r="D11" s="10" t="n">
        <v>46089</v>
      </c>
      <c r="E11" s="10" t="n">
        <v>46092</v>
      </c>
      <c r="F11" s="8" t="n">
        <v>3</v>
      </c>
      <c r="G11" s="8" t="n">
        <v>150</v>
      </c>
      <c r="H11" s="11" t="n">
        <v>30000</v>
      </c>
      <c r="I11" s="11" t="n">
        <f aca="false">G11*H11</f>
        <v>4500000</v>
      </c>
    </row>
    <row r="12" customFormat="false" ht="15" hidden="false" customHeight="false" outlineLevel="0" collapsed="false">
      <c r="A12" s="12" t="n">
        <v>2</v>
      </c>
      <c r="B12" s="13" t="s">
        <v>27</v>
      </c>
      <c r="C12" s="13" t="s">
        <v>28</v>
      </c>
      <c r="D12" s="14" t="n">
        <v>46095</v>
      </c>
      <c r="E12" s="14" t="n">
        <v>46098</v>
      </c>
      <c r="F12" s="12" t="n">
        <v>3</v>
      </c>
      <c r="G12" s="12" t="n">
        <v>200</v>
      </c>
      <c r="H12" s="15" t="n">
        <v>30000</v>
      </c>
      <c r="I12" s="15" t="n">
        <f aca="false">G12*H12</f>
        <v>6000000</v>
      </c>
    </row>
    <row r="13" customFormat="false" ht="15" hidden="false" customHeight="false" outlineLevel="0" collapsed="false">
      <c r="A13" s="8" t="n">
        <v>2</v>
      </c>
      <c r="B13" s="9" t="s">
        <v>27</v>
      </c>
      <c r="C13" s="9" t="s">
        <v>28</v>
      </c>
      <c r="D13" s="10" t="n">
        <v>46103</v>
      </c>
      <c r="E13" s="10" t="n">
        <v>46106</v>
      </c>
      <c r="F13" s="8" t="n">
        <v>3</v>
      </c>
      <c r="G13" s="8" t="n">
        <v>150</v>
      </c>
      <c r="H13" s="11" t="n">
        <v>30000</v>
      </c>
      <c r="I13" s="11" t="n">
        <f aca="false">G13*H13</f>
        <v>4500000</v>
      </c>
    </row>
    <row r="14" customFormat="false" ht="15" hidden="false" customHeight="false" outlineLevel="0" collapsed="false">
      <c r="A14" s="12" t="n">
        <v>3</v>
      </c>
      <c r="B14" s="13" t="s">
        <v>29</v>
      </c>
      <c r="C14" s="13" t="s">
        <v>30</v>
      </c>
      <c r="D14" s="14" t="n">
        <v>46082</v>
      </c>
      <c r="E14" s="14" t="n">
        <v>46085</v>
      </c>
      <c r="F14" s="12" t="n">
        <v>3</v>
      </c>
      <c r="G14" s="12" t="n">
        <v>170</v>
      </c>
      <c r="H14" s="15" t="n">
        <v>40000</v>
      </c>
      <c r="I14" s="15" t="n">
        <f aca="false">G14*H14</f>
        <v>6800000</v>
      </c>
    </row>
    <row r="15" customFormat="false" ht="15" hidden="false" customHeight="false" outlineLevel="0" collapsed="false">
      <c r="A15" s="8" t="n">
        <v>3</v>
      </c>
      <c r="B15" s="9" t="s">
        <v>29</v>
      </c>
      <c r="C15" s="9" t="s">
        <v>30</v>
      </c>
      <c r="D15" s="10" t="n">
        <v>46090</v>
      </c>
      <c r="E15" s="10" t="n">
        <v>46092</v>
      </c>
      <c r="F15" s="8" t="n">
        <v>2</v>
      </c>
      <c r="G15" s="8" t="n">
        <v>200</v>
      </c>
      <c r="H15" s="11" t="n">
        <v>40000</v>
      </c>
      <c r="I15" s="11" t="n">
        <f aca="false">G15*H15</f>
        <v>8000000</v>
      </c>
    </row>
    <row r="16" customFormat="false" ht="15" hidden="false" customHeight="false" outlineLevel="0" collapsed="false">
      <c r="A16" s="12" t="n">
        <v>3</v>
      </c>
      <c r="B16" s="13" t="s">
        <v>29</v>
      </c>
      <c r="C16" s="13" t="s">
        <v>30</v>
      </c>
      <c r="D16" s="14" t="n">
        <v>46097</v>
      </c>
      <c r="E16" s="14" t="n">
        <v>46099</v>
      </c>
      <c r="F16" s="12" t="n">
        <v>2</v>
      </c>
      <c r="G16" s="12" t="n">
        <v>150</v>
      </c>
      <c r="H16" s="15" t="n">
        <v>40000</v>
      </c>
      <c r="I16" s="15" t="n">
        <f aca="false">G16*H16</f>
        <v>6000000</v>
      </c>
    </row>
    <row r="17" customFormat="false" ht="15" hidden="false" customHeight="false" outlineLevel="0" collapsed="false">
      <c r="A17" s="8" t="n">
        <v>3</v>
      </c>
      <c r="B17" s="9" t="s">
        <v>29</v>
      </c>
      <c r="C17" s="9" t="s">
        <v>30</v>
      </c>
      <c r="D17" s="10" t="n">
        <v>46104</v>
      </c>
      <c r="E17" s="10" t="n">
        <v>46106</v>
      </c>
      <c r="F17" s="8" t="n">
        <v>2</v>
      </c>
      <c r="G17" s="8" t="n">
        <v>150</v>
      </c>
      <c r="H17" s="11" t="n">
        <v>40000</v>
      </c>
      <c r="I17" s="11" t="n">
        <f aca="false">G17*H17</f>
        <v>6000000</v>
      </c>
    </row>
    <row r="18" customFormat="false" ht="15" hidden="false" customHeight="false" outlineLevel="0" collapsed="false">
      <c r="A18" s="12" t="n">
        <v>4</v>
      </c>
      <c r="B18" s="13" t="s">
        <v>31</v>
      </c>
      <c r="C18" s="13" t="s">
        <v>32</v>
      </c>
      <c r="D18" s="14" t="n">
        <v>46083</v>
      </c>
      <c r="E18" s="14" t="n">
        <v>46086</v>
      </c>
      <c r="F18" s="12" t="n">
        <v>3</v>
      </c>
      <c r="G18" s="12" t="n">
        <v>170</v>
      </c>
      <c r="H18" s="15" t="n">
        <v>16000</v>
      </c>
      <c r="I18" s="15" t="n">
        <f aca="false">G18*H18</f>
        <v>2720000</v>
      </c>
    </row>
    <row r="19" customFormat="false" ht="15" hidden="false" customHeight="false" outlineLevel="0" collapsed="false">
      <c r="A19" s="8" t="n">
        <v>4</v>
      </c>
      <c r="B19" s="9" t="s">
        <v>31</v>
      </c>
      <c r="C19" s="9" t="s">
        <v>32</v>
      </c>
      <c r="D19" s="10" t="n">
        <v>46091</v>
      </c>
      <c r="E19" s="10" t="n">
        <v>46093</v>
      </c>
      <c r="F19" s="8" t="n">
        <v>2</v>
      </c>
      <c r="G19" s="8" t="n">
        <v>150</v>
      </c>
      <c r="H19" s="11" t="n">
        <v>16000</v>
      </c>
      <c r="I19" s="11" t="n">
        <f aca="false">G19*H19</f>
        <v>2400000</v>
      </c>
    </row>
    <row r="20" customFormat="false" ht="15" hidden="false" customHeight="false" outlineLevel="0" collapsed="false">
      <c r="A20" s="12" t="n">
        <v>4</v>
      </c>
      <c r="B20" s="13" t="s">
        <v>31</v>
      </c>
      <c r="C20" s="13" t="s">
        <v>32</v>
      </c>
      <c r="D20" s="14" t="n">
        <v>46096</v>
      </c>
      <c r="E20" s="14" t="n">
        <v>46099</v>
      </c>
      <c r="F20" s="12" t="n">
        <v>3</v>
      </c>
      <c r="G20" s="12" t="n">
        <v>200</v>
      </c>
      <c r="H20" s="15" t="n">
        <v>16000</v>
      </c>
      <c r="I20" s="15" t="n">
        <f aca="false">G20*H20</f>
        <v>3200000</v>
      </c>
    </row>
    <row r="21" customFormat="false" ht="15" hidden="false" customHeight="false" outlineLevel="0" collapsed="false">
      <c r="A21" s="8" t="n">
        <v>4</v>
      </c>
      <c r="B21" s="9" t="s">
        <v>31</v>
      </c>
      <c r="C21" s="9" t="s">
        <v>32</v>
      </c>
      <c r="D21" s="10" t="n">
        <v>46105</v>
      </c>
      <c r="E21" s="10" t="n">
        <v>46107</v>
      </c>
      <c r="F21" s="8" t="n">
        <v>2</v>
      </c>
      <c r="G21" s="8" t="n">
        <v>100</v>
      </c>
      <c r="H21" s="11" t="n">
        <v>16000</v>
      </c>
      <c r="I21" s="11" t="n">
        <f aca="false">G21*H21</f>
        <v>1600000</v>
      </c>
    </row>
    <row r="22" customFormat="false" ht="15" hidden="false" customHeight="false" outlineLevel="0" collapsed="false">
      <c r="A22" s="12" t="n">
        <v>5</v>
      </c>
      <c r="B22" s="13" t="s">
        <v>33</v>
      </c>
      <c r="C22" s="13" t="s">
        <v>34</v>
      </c>
      <c r="D22" s="14" t="n">
        <v>46084</v>
      </c>
      <c r="E22" s="14" t="n">
        <v>46087</v>
      </c>
      <c r="F22" s="12" t="n">
        <v>3</v>
      </c>
      <c r="G22" s="12" t="n">
        <v>150</v>
      </c>
      <c r="H22" s="15" t="n">
        <v>30000</v>
      </c>
      <c r="I22" s="15" t="n">
        <f aca="false">G22*H22</f>
        <v>4500000</v>
      </c>
    </row>
    <row r="23" customFormat="false" ht="15" hidden="false" customHeight="false" outlineLevel="0" collapsed="false">
      <c r="A23" s="8" t="n">
        <v>5</v>
      </c>
      <c r="B23" s="9" t="s">
        <v>33</v>
      </c>
      <c r="C23" s="9" t="s">
        <v>34</v>
      </c>
      <c r="D23" s="10" t="n">
        <v>46092</v>
      </c>
      <c r="E23" s="10" t="n">
        <v>46094</v>
      </c>
      <c r="F23" s="8" t="n">
        <v>2</v>
      </c>
      <c r="G23" s="8" t="n">
        <v>200</v>
      </c>
      <c r="H23" s="11" t="n">
        <v>30000</v>
      </c>
      <c r="I23" s="11" t="n">
        <f aca="false">G23*H23</f>
        <v>6000000</v>
      </c>
    </row>
    <row r="24" customFormat="false" ht="15" hidden="false" customHeight="false" outlineLevel="0" collapsed="false">
      <c r="A24" s="12" t="n">
        <v>5</v>
      </c>
      <c r="B24" s="13" t="s">
        <v>33</v>
      </c>
      <c r="C24" s="13" t="s">
        <v>34</v>
      </c>
      <c r="D24" s="14" t="n">
        <v>46098</v>
      </c>
      <c r="E24" s="14" t="n">
        <v>46101</v>
      </c>
      <c r="F24" s="12" t="n">
        <v>3</v>
      </c>
      <c r="G24" s="12" t="n">
        <v>200</v>
      </c>
      <c r="H24" s="15" t="n">
        <v>30000</v>
      </c>
      <c r="I24" s="15" t="n">
        <f aca="false">G24*H24</f>
        <v>6000000</v>
      </c>
    </row>
    <row r="25" customFormat="false" ht="15" hidden="false" customHeight="false" outlineLevel="0" collapsed="false">
      <c r="A25" s="8" t="n">
        <v>5</v>
      </c>
      <c r="B25" s="9" t="s">
        <v>33</v>
      </c>
      <c r="C25" s="9" t="s">
        <v>34</v>
      </c>
      <c r="D25" s="10" t="n">
        <v>46106</v>
      </c>
      <c r="E25" s="10" t="n">
        <v>46108</v>
      </c>
      <c r="F25" s="8" t="n">
        <v>2</v>
      </c>
      <c r="G25" s="8" t="n">
        <v>150</v>
      </c>
      <c r="H25" s="11" t="n">
        <v>30000</v>
      </c>
      <c r="I25" s="11" t="n">
        <f aca="false">G25*H25</f>
        <v>4500000</v>
      </c>
    </row>
    <row r="26" customFormat="false" ht="15" hidden="false" customHeight="false" outlineLevel="0" collapsed="false">
      <c r="A26" s="12" t="n">
        <v>6</v>
      </c>
      <c r="B26" s="13" t="s">
        <v>35</v>
      </c>
      <c r="C26" s="13" t="s">
        <v>36</v>
      </c>
      <c r="D26" s="14" t="n">
        <v>46085</v>
      </c>
      <c r="E26" s="14" t="n">
        <v>46088</v>
      </c>
      <c r="F26" s="12" t="n">
        <v>3</v>
      </c>
      <c r="G26" s="12" t="n">
        <v>170</v>
      </c>
      <c r="H26" s="15" t="n">
        <v>28000</v>
      </c>
      <c r="I26" s="15" t="n">
        <f aca="false">G26*H26</f>
        <v>4760000</v>
      </c>
    </row>
    <row r="27" customFormat="false" ht="15" hidden="false" customHeight="false" outlineLevel="0" collapsed="false">
      <c r="A27" s="8" t="n">
        <v>6</v>
      </c>
      <c r="B27" s="9" t="s">
        <v>35</v>
      </c>
      <c r="C27" s="9" t="s">
        <v>36</v>
      </c>
      <c r="D27" s="10" t="n">
        <v>46092</v>
      </c>
      <c r="E27" s="10" t="n">
        <v>46095</v>
      </c>
      <c r="F27" s="8" t="n">
        <v>3</v>
      </c>
      <c r="G27" s="8" t="n">
        <v>200</v>
      </c>
      <c r="H27" s="11" t="n">
        <v>28000</v>
      </c>
      <c r="I27" s="11" t="n">
        <f aca="false">G27*H27</f>
        <v>5600000</v>
      </c>
    </row>
    <row r="28" customFormat="false" ht="15" hidden="false" customHeight="false" outlineLevel="0" collapsed="false">
      <c r="A28" s="12" t="n">
        <v>6</v>
      </c>
      <c r="B28" s="13" t="s">
        <v>35</v>
      </c>
      <c r="C28" s="13" t="s">
        <v>36</v>
      </c>
      <c r="D28" s="14" t="n">
        <v>46100</v>
      </c>
      <c r="E28" s="14" t="n">
        <v>46102</v>
      </c>
      <c r="F28" s="12" t="n">
        <v>2</v>
      </c>
      <c r="G28" s="12" t="n">
        <v>100</v>
      </c>
      <c r="H28" s="15" t="n">
        <v>28000</v>
      </c>
      <c r="I28" s="15" t="n">
        <f aca="false">G28*H28</f>
        <v>2800000</v>
      </c>
    </row>
    <row r="29" customFormat="false" ht="15" hidden="false" customHeight="false" outlineLevel="0" collapsed="false">
      <c r="A29" s="8" t="n">
        <v>6</v>
      </c>
      <c r="B29" s="9" t="s">
        <v>35</v>
      </c>
      <c r="C29" s="9" t="s">
        <v>36</v>
      </c>
      <c r="D29" s="10" t="n">
        <v>46106</v>
      </c>
      <c r="E29" s="10" t="n">
        <v>46109</v>
      </c>
      <c r="F29" s="8" t="n">
        <v>3</v>
      </c>
      <c r="G29" s="8" t="n">
        <v>150</v>
      </c>
      <c r="H29" s="11" t="n">
        <v>28000</v>
      </c>
      <c r="I29" s="11" t="n">
        <f aca="false">G29*H29</f>
        <v>4200000</v>
      </c>
    </row>
    <row r="30" customFormat="false" ht="15" hidden="false" customHeight="false" outlineLevel="0" collapsed="false">
      <c r="A30" s="12" t="n">
        <v>7</v>
      </c>
      <c r="B30" s="13" t="s">
        <v>37</v>
      </c>
      <c r="C30" s="13" t="s">
        <v>38</v>
      </c>
      <c r="D30" s="14" t="n">
        <v>46079</v>
      </c>
      <c r="E30" s="14" t="n">
        <v>46082</v>
      </c>
      <c r="F30" s="12" t="n">
        <v>3</v>
      </c>
      <c r="G30" s="12" t="n">
        <v>170</v>
      </c>
      <c r="H30" s="15" t="n">
        <v>35000</v>
      </c>
      <c r="I30" s="15" t="n">
        <f aca="false">G30*H30</f>
        <v>5950000</v>
      </c>
    </row>
    <row r="31" customFormat="false" ht="15" hidden="false" customHeight="false" outlineLevel="0" collapsed="false">
      <c r="A31" s="8" t="n">
        <v>7</v>
      </c>
      <c r="B31" s="9" t="s">
        <v>37</v>
      </c>
      <c r="C31" s="9" t="s">
        <v>38</v>
      </c>
      <c r="D31" s="10" t="n">
        <v>46087</v>
      </c>
      <c r="E31" s="10" t="n">
        <v>46089</v>
      </c>
      <c r="F31" s="8" t="n">
        <v>2</v>
      </c>
      <c r="G31" s="8" t="n">
        <v>200</v>
      </c>
      <c r="H31" s="11" t="n">
        <v>35000</v>
      </c>
      <c r="I31" s="11" t="n">
        <f aca="false">G31*H31</f>
        <v>7000000</v>
      </c>
    </row>
    <row r="32" customFormat="false" ht="15" hidden="false" customHeight="false" outlineLevel="0" collapsed="false">
      <c r="A32" s="12" t="n">
        <v>7</v>
      </c>
      <c r="B32" s="13" t="s">
        <v>37</v>
      </c>
      <c r="C32" s="13" t="s">
        <v>38</v>
      </c>
      <c r="D32" s="14" t="n">
        <v>46093</v>
      </c>
      <c r="E32" s="14" t="n">
        <v>46096</v>
      </c>
      <c r="F32" s="12" t="n">
        <v>3</v>
      </c>
      <c r="G32" s="12" t="n">
        <v>200</v>
      </c>
      <c r="H32" s="15" t="n">
        <v>35000</v>
      </c>
      <c r="I32" s="15" t="n">
        <f aca="false">G32*H32</f>
        <v>7000000</v>
      </c>
    </row>
    <row r="33" customFormat="false" ht="15" hidden="false" customHeight="false" outlineLevel="0" collapsed="false">
      <c r="A33" s="8" t="n">
        <v>7</v>
      </c>
      <c r="B33" s="9" t="s">
        <v>37</v>
      </c>
      <c r="C33" s="9" t="s">
        <v>38</v>
      </c>
      <c r="D33" s="10" t="n">
        <v>46101</v>
      </c>
      <c r="E33" s="10" t="n">
        <v>46104</v>
      </c>
      <c r="F33" s="8" t="n">
        <v>3</v>
      </c>
      <c r="G33" s="8" t="n">
        <v>150</v>
      </c>
      <c r="H33" s="11" t="n">
        <v>35000</v>
      </c>
      <c r="I33" s="11" t="n">
        <f aca="false">G33*H33</f>
        <v>5250000</v>
      </c>
    </row>
    <row r="34" customFormat="false" ht="15" hidden="false" customHeight="false" outlineLevel="0" collapsed="false">
      <c r="A34" s="12" t="n">
        <v>7</v>
      </c>
      <c r="B34" s="13" t="s">
        <v>37</v>
      </c>
      <c r="C34" s="13" t="s">
        <v>38</v>
      </c>
      <c r="D34" s="14" t="n">
        <v>46109</v>
      </c>
      <c r="E34" s="14" t="n">
        <v>46111</v>
      </c>
      <c r="F34" s="12" t="n">
        <v>2</v>
      </c>
      <c r="G34" s="12" t="n">
        <v>150</v>
      </c>
      <c r="H34" s="15" t="n">
        <v>35000</v>
      </c>
      <c r="I34" s="15" t="n">
        <f aca="false">G34*H34</f>
        <v>5250000</v>
      </c>
    </row>
    <row r="35" customFormat="false" ht="15" hidden="false" customHeight="false" outlineLevel="0" collapsed="false">
      <c r="A35" s="8" t="n">
        <v>8</v>
      </c>
      <c r="B35" s="9" t="s">
        <v>39</v>
      </c>
      <c r="C35" s="9" t="s">
        <v>40</v>
      </c>
      <c r="D35" s="10" t="n">
        <v>46081</v>
      </c>
      <c r="E35" s="10" t="n">
        <v>46084</v>
      </c>
      <c r="F35" s="8" t="n">
        <v>3</v>
      </c>
      <c r="G35" s="8" t="n">
        <v>170</v>
      </c>
      <c r="H35" s="11" t="n">
        <v>65000</v>
      </c>
      <c r="I35" s="11" t="n">
        <f aca="false">G35*H35</f>
        <v>11050000</v>
      </c>
    </row>
    <row r="36" customFormat="false" ht="15" hidden="false" customHeight="false" outlineLevel="0" collapsed="false">
      <c r="A36" s="12" t="n">
        <v>8</v>
      </c>
      <c r="B36" s="13" t="s">
        <v>39</v>
      </c>
      <c r="C36" s="13" t="s">
        <v>40</v>
      </c>
      <c r="D36" s="14" t="n">
        <v>46087</v>
      </c>
      <c r="E36" s="14" t="n">
        <v>46090</v>
      </c>
      <c r="F36" s="12" t="n">
        <v>3</v>
      </c>
      <c r="G36" s="12" t="n">
        <v>170</v>
      </c>
      <c r="H36" s="15" t="n">
        <v>65000</v>
      </c>
      <c r="I36" s="15" t="n">
        <f aca="false">G36*H36</f>
        <v>11050000</v>
      </c>
    </row>
    <row r="37" customFormat="false" ht="15" hidden="false" customHeight="false" outlineLevel="0" collapsed="false">
      <c r="A37" s="8" t="n">
        <v>8</v>
      </c>
      <c r="B37" s="9" t="s">
        <v>39</v>
      </c>
      <c r="C37" s="9" t="s">
        <v>40</v>
      </c>
      <c r="D37" s="10" t="n">
        <v>46094</v>
      </c>
      <c r="E37" s="10" t="n">
        <v>46097</v>
      </c>
      <c r="F37" s="8" t="n">
        <v>3</v>
      </c>
      <c r="G37" s="8" t="n">
        <v>150</v>
      </c>
      <c r="H37" s="11" t="n">
        <v>65000</v>
      </c>
      <c r="I37" s="11" t="n">
        <f aca="false">G37*H37</f>
        <v>9750000</v>
      </c>
    </row>
    <row r="38" customFormat="false" ht="15" hidden="false" customHeight="false" outlineLevel="0" collapsed="false">
      <c r="A38" s="12" t="n">
        <v>8</v>
      </c>
      <c r="B38" s="13" t="s">
        <v>39</v>
      </c>
      <c r="C38" s="13" t="s">
        <v>40</v>
      </c>
      <c r="D38" s="14" t="n">
        <v>46102</v>
      </c>
      <c r="E38" s="14" t="n">
        <v>46104</v>
      </c>
      <c r="F38" s="12" t="n">
        <v>2</v>
      </c>
      <c r="G38" s="12" t="n">
        <v>150</v>
      </c>
      <c r="H38" s="15" t="n">
        <v>65000</v>
      </c>
      <c r="I38" s="15" t="n">
        <f aca="false">G38*H38</f>
        <v>9750000</v>
      </c>
    </row>
    <row r="39" customFormat="false" ht="15" hidden="false" customHeight="false" outlineLevel="0" collapsed="false">
      <c r="A39" s="8" t="n">
        <v>8</v>
      </c>
      <c r="B39" s="9" t="s">
        <v>39</v>
      </c>
      <c r="C39" s="9" t="s">
        <v>40</v>
      </c>
      <c r="D39" s="10" t="n">
        <v>46109</v>
      </c>
      <c r="E39" s="10" t="n">
        <v>46111</v>
      </c>
      <c r="F39" s="8" t="n">
        <v>2</v>
      </c>
      <c r="G39" s="8" t="n">
        <v>100</v>
      </c>
      <c r="H39" s="11" t="n">
        <v>65000</v>
      </c>
      <c r="I39" s="11" t="n">
        <f aca="false">G39*H39</f>
        <v>6500000</v>
      </c>
    </row>
    <row r="40" customFormat="false" ht="15" hidden="false" customHeight="false" outlineLevel="0" collapsed="false">
      <c r="A40" s="12" t="n">
        <v>9</v>
      </c>
      <c r="B40" s="13" t="s">
        <v>41</v>
      </c>
      <c r="C40" s="13" t="s">
        <v>26</v>
      </c>
      <c r="D40" s="14" t="n">
        <v>46081</v>
      </c>
      <c r="E40" s="14" t="n">
        <v>46084</v>
      </c>
      <c r="F40" s="12" t="n">
        <v>3</v>
      </c>
      <c r="G40" s="12" t="n">
        <v>170</v>
      </c>
      <c r="H40" s="15" t="n">
        <v>20000</v>
      </c>
      <c r="I40" s="15" t="n">
        <f aca="false">G40*H40</f>
        <v>3400000</v>
      </c>
    </row>
    <row r="41" customFormat="false" ht="15" hidden="false" customHeight="false" outlineLevel="0" collapsed="false">
      <c r="A41" s="8" t="n">
        <v>9</v>
      </c>
      <c r="B41" s="9" t="s">
        <v>41</v>
      </c>
      <c r="C41" s="9" t="s">
        <v>26</v>
      </c>
      <c r="D41" s="10" t="n">
        <v>46088</v>
      </c>
      <c r="E41" s="10" t="n">
        <v>46091</v>
      </c>
      <c r="F41" s="8" t="n">
        <v>3</v>
      </c>
      <c r="G41" s="8" t="n">
        <v>150</v>
      </c>
      <c r="H41" s="11" t="n">
        <v>20000</v>
      </c>
      <c r="I41" s="11" t="n">
        <f aca="false">G41*H41</f>
        <v>3000000</v>
      </c>
    </row>
    <row r="42" customFormat="false" ht="15" hidden="false" customHeight="false" outlineLevel="0" collapsed="false">
      <c r="A42" s="12" t="n">
        <v>9</v>
      </c>
      <c r="B42" s="13" t="s">
        <v>41</v>
      </c>
      <c r="C42" s="13" t="s">
        <v>26</v>
      </c>
      <c r="D42" s="14" t="n">
        <v>46095</v>
      </c>
      <c r="E42" s="14" t="n">
        <v>46098</v>
      </c>
      <c r="F42" s="12" t="n">
        <v>3</v>
      </c>
      <c r="G42" s="12" t="n">
        <v>170</v>
      </c>
      <c r="H42" s="15" t="n">
        <v>20000</v>
      </c>
      <c r="I42" s="15" t="n">
        <f aca="false">G42*H42</f>
        <v>3400000</v>
      </c>
    </row>
    <row r="43" customFormat="false" ht="15" hidden="false" customHeight="false" outlineLevel="0" collapsed="false">
      <c r="A43" s="8" t="n">
        <v>9</v>
      </c>
      <c r="B43" s="9" t="s">
        <v>41</v>
      </c>
      <c r="C43" s="9" t="s">
        <v>26</v>
      </c>
      <c r="D43" s="10" t="n">
        <v>46101</v>
      </c>
      <c r="E43" s="10" t="n">
        <v>46104</v>
      </c>
      <c r="F43" s="8" t="n">
        <v>3</v>
      </c>
      <c r="G43" s="8" t="n">
        <v>150</v>
      </c>
      <c r="H43" s="11" t="n">
        <v>20000</v>
      </c>
      <c r="I43" s="11" t="n">
        <f aca="false">G43*H43</f>
        <v>3000000</v>
      </c>
    </row>
    <row r="44" customFormat="false" ht="15" hidden="false" customHeight="false" outlineLevel="0" collapsed="false">
      <c r="A44" s="12" t="n">
        <v>9</v>
      </c>
      <c r="B44" s="13" t="s">
        <v>41</v>
      </c>
      <c r="C44" s="13" t="s">
        <v>26</v>
      </c>
      <c r="D44" s="14" t="n">
        <v>46109</v>
      </c>
      <c r="E44" s="14" t="n">
        <v>46112</v>
      </c>
      <c r="F44" s="12" t="n">
        <v>3</v>
      </c>
      <c r="G44" s="12" t="n">
        <v>100</v>
      </c>
      <c r="H44" s="15" t="n">
        <v>20000</v>
      </c>
      <c r="I44" s="15" t="n">
        <f aca="false">G44*H44</f>
        <v>2000000</v>
      </c>
    </row>
    <row r="45" customFormat="false" ht="15" hidden="false" customHeight="false" outlineLevel="0" collapsed="false">
      <c r="A45" s="8" t="n">
        <v>10</v>
      </c>
      <c r="B45" s="9" t="s">
        <v>42</v>
      </c>
      <c r="C45" s="9" t="s">
        <v>28</v>
      </c>
      <c r="D45" s="10" t="n">
        <v>46090</v>
      </c>
      <c r="E45" s="10" t="n">
        <v>46092</v>
      </c>
      <c r="F45" s="8" t="n">
        <v>2</v>
      </c>
      <c r="G45" s="8" t="n">
        <v>150</v>
      </c>
      <c r="H45" s="11" t="n">
        <v>32000</v>
      </c>
      <c r="I45" s="11" t="n">
        <f aca="false">G45*H45</f>
        <v>4800000</v>
      </c>
    </row>
    <row r="46" customFormat="false" ht="15" hidden="false" customHeight="false" outlineLevel="0" collapsed="false">
      <c r="A46" s="12" t="n">
        <v>10</v>
      </c>
      <c r="B46" s="13" t="s">
        <v>42</v>
      </c>
      <c r="C46" s="13" t="s">
        <v>28</v>
      </c>
      <c r="D46" s="14" t="n">
        <v>46096</v>
      </c>
      <c r="E46" s="14" t="n">
        <v>46099</v>
      </c>
      <c r="F46" s="12" t="n">
        <v>3</v>
      </c>
      <c r="G46" s="12" t="n">
        <v>170</v>
      </c>
      <c r="H46" s="15" t="n">
        <v>32000</v>
      </c>
      <c r="I46" s="15" t="n">
        <f aca="false">G46*H46</f>
        <v>5440000</v>
      </c>
    </row>
    <row r="47" customFormat="false" ht="15" hidden="false" customHeight="false" outlineLevel="0" collapsed="false">
      <c r="A47" s="8" t="n">
        <v>10</v>
      </c>
      <c r="B47" s="9" t="s">
        <v>42</v>
      </c>
      <c r="C47" s="9" t="s">
        <v>28</v>
      </c>
      <c r="D47" s="10" t="n">
        <v>46104</v>
      </c>
      <c r="E47" s="10" t="n">
        <v>46107</v>
      </c>
      <c r="F47" s="8" t="n">
        <v>3</v>
      </c>
      <c r="G47" s="8" t="n">
        <v>100</v>
      </c>
      <c r="H47" s="11" t="n">
        <v>32000</v>
      </c>
      <c r="I47" s="11" t="n">
        <f aca="false">G47*H47</f>
        <v>3200000</v>
      </c>
    </row>
    <row r="48" customFormat="false" ht="15" hidden="false" customHeight="false" outlineLevel="0" collapsed="false">
      <c r="A48" s="12" t="n">
        <v>11</v>
      </c>
      <c r="B48" s="13" t="s">
        <v>43</v>
      </c>
      <c r="C48" s="13" t="s">
        <v>30</v>
      </c>
      <c r="D48" s="14" t="n">
        <v>46084</v>
      </c>
      <c r="E48" s="14" t="n">
        <v>46086</v>
      </c>
      <c r="F48" s="12" t="n">
        <v>2</v>
      </c>
      <c r="G48" s="12" t="n">
        <v>150</v>
      </c>
      <c r="H48" s="15" t="n">
        <v>22000</v>
      </c>
      <c r="I48" s="15" t="n">
        <f aca="false">G48*H48</f>
        <v>3300000</v>
      </c>
    </row>
    <row r="49" customFormat="false" ht="15" hidden="false" customHeight="false" outlineLevel="0" collapsed="false">
      <c r="A49" s="8" t="n">
        <v>11</v>
      </c>
      <c r="B49" s="9" t="s">
        <v>43</v>
      </c>
      <c r="C49" s="9" t="s">
        <v>30</v>
      </c>
      <c r="D49" s="10" t="n">
        <v>46091</v>
      </c>
      <c r="E49" s="10" t="n">
        <v>46094</v>
      </c>
      <c r="F49" s="8" t="n">
        <v>3</v>
      </c>
      <c r="G49" s="8" t="n">
        <v>170</v>
      </c>
      <c r="H49" s="11" t="n">
        <v>22000</v>
      </c>
      <c r="I49" s="11" t="n">
        <f aca="false">G49*H49</f>
        <v>3740000</v>
      </c>
    </row>
    <row r="50" customFormat="false" ht="15" hidden="false" customHeight="false" outlineLevel="0" collapsed="false">
      <c r="A50" s="12" t="n">
        <v>11</v>
      </c>
      <c r="B50" s="13" t="s">
        <v>43</v>
      </c>
      <c r="C50" s="13" t="s">
        <v>30</v>
      </c>
      <c r="D50" s="14" t="n">
        <v>46098</v>
      </c>
      <c r="E50" s="14" t="n">
        <v>46100</v>
      </c>
      <c r="F50" s="12" t="n">
        <v>2</v>
      </c>
      <c r="G50" s="12" t="n">
        <v>170</v>
      </c>
      <c r="H50" s="15" t="n">
        <v>22000</v>
      </c>
      <c r="I50" s="15" t="n">
        <f aca="false">G50*H50</f>
        <v>3740000</v>
      </c>
    </row>
    <row r="51" customFormat="false" ht="15" hidden="false" customHeight="false" outlineLevel="0" collapsed="false">
      <c r="A51" s="8" t="n">
        <v>11</v>
      </c>
      <c r="B51" s="9" t="s">
        <v>43</v>
      </c>
      <c r="C51" s="9" t="s">
        <v>30</v>
      </c>
      <c r="D51" s="10" t="n">
        <v>46104</v>
      </c>
      <c r="E51" s="10" t="n">
        <v>46107</v>
      </c>
      <c r="F51" s="8" t="n">
        <v>3</v>
      </c>
      <c r="G51" s="8" t="n">
        <v>100</v>
      </c>
      <c r="H51" s="11" t="n">
        <v>22000</v>
      </c>
      <c r="I51" s="11" t="n">
        <f aca="false">G51*H51</f>
        <v>2200000</v>
      </c>
    </row>
    <row r="52" customFormat="false" ht="15" hidden="false" customHeight="false" outlineLevel="0" collapsed="false">
      <c r="A52" s="12" t="n">
        <v>12</v>
      </c>
      <c r="B52" s="13" t="s">
        <v>44</v>
      </c>
      <c r="C52" s="13" t="s">
        <v>32</v>
      </c>
      <c r="D52" s="14" t="n">
        <v>46085</v>
      </c>
      <c r="E52" s="14" t="n">
        <v>46087</v>
      </c>
      <c r="F52" s="12" t="n">
        <v>2</v>
      </c>
      <c r="G52" s="12" t="n">
        <v>200</v>
      </c>
      <c r="H52" s="15" t="n">
        <v>38000</v>
      </c>
      <c r="I52" s="15" t="n">
        <f aca="false">G52*H52</f>
        <v>7600000</v>
      </c>
    </row>
    <row r="53" customFormat="false" ht="15" hidden="false" customHeight="false" outlineLevel="0" collapsed="false">
      <c r="A53" s="8" t="n">
        <v>12</v>
      </c>
      <c r="B53" s="9" t="s">
        <v>44</v>
      </c>
      <c r="C53" s="9" t="s">
        <v>32</v>
      </c>
      <c r="D53" s="10" t="n">
        <v>46092</v>
      </c>
      <c r="E53" s="10" t="n">
        <v>46094</v>
      </c>
      <c r="F53" s="8" t="n">
        <v>2</v>
      </c>
      <c r="G53" s="8" t="n">
        <v>150</v>
      </c>
      <c r="H53" s="11" t="n">
        <v>38000</v>
      </c>
      <c r="I53" s="11" t="n">
        <f aca="false">G53*H53</f>
        <v>5700000</v>
      </c>
    </row>
    <row r="54" customFormat="false" ht="15" hidden="false" customHeight="false" outlineLevel="0" collapsed="false">
      <c r="A54" s="12" t="n">
        <v>12</v>
      </c>
      <c r="B54" s="13" t="s">
        <v>44</v>
      </c>
      <c r="C54" s="13" t="s">
        <v>32</v>
      </c>
      <c r="D54" s="14" t="n">
        <v>46098</v>
      </c>
      <c r="E54" s="14" t="n">
        <v>46101</v>
      </c>
      <c r="F54" s="12" t="n">
        <v>3</v>
      </c>
      <c r="G54" s="12" t="n">
        <v>200</v>
      </c>
      <c r="H54" s="15" t="n">
        <v>38000</v>
      </c>
      <c r="I54" s="15" t="n">
        <f aca="false">G54*H54</f>
        <v>7600000</v>
      </c>
    </row>
    <row r="55" customFormat="false" ht="15" hidden="false" customHeight="false" outlineLevel="0" collapsed="false">
      <c r="A55" s="8" t="n">
        <v>12</v>
      </c>
      <c r="B55" s="9" t="s">
        <v>44</v>
      </c>
      <c r="C55" s="9" t="s">
        <v>32</v>
      </c>
      <c r="D55" s="10" t="n">
        <v>46106</v>
      </c>
      <c r="E55" s="10" t="n">
        <v>46109</v>
      </c>
      <c r="F55" s="8" t="n">
        <v>3</v>
      </c>
      <c r="G55" s="8" t="n">
        <v>150</v>
      </c>
      <c r="H55" s="11" t="n">
        <v>38000</v>
      </c>
      <c r="I55" s="11" t="n">
        <f aca="false">G55*H55</f>
        <v>5700000</v>
      </c>
    </row>
    <row r="56" customFormat="false" ht="15" hidden="false" customHeight="false" outlineLevel="0" collapsed="false">
      <c r="A56" s="12" t="n">
        <v>13</v>
      </c>
      <c r="B56" s="13" t="s">
        <v>45</v>
      </c>
      <c r="C56" s="13" t="s">
        <v>34</v>
      </c>
      <c r="D56" s="14" t="n">
        <v>46086</v>
      </c>
      <c r="E56" s="14" t="n">
        <v>46089</v>
      </c>
      <c r="F56" s="12" t="n">
        <v>3</v>
      </c>
      <c r="G56" s="12" t="n">
        <v>200</v>
      </c>
      <c r="H56" s="15" t="n">
        <v>26000</v>
      </c>
      <c r="I56" s="15" t="n">
        <f aca="false">G56*H56</f>
        <v>5200000</v>
      </c>
    </row>
    <row r="57" customFormat="false" ht="15" hidden="false" customHeight="false" outlineLevel="0" collapsed="false">
      <c r="A57" s="8" t="n">
        <v>13</v>
      </c>
      <c r="B57" s="9" t="s">
        <v>45</v>
      </c>
      <c r="C57" s="9" t="s">
        <v>34</v>
      </c>
      <c r="D57" s="10" t="n">
        <v>46092</v>
      </c>
      <c r="E57" s="10" t="n">
        <v>46095</v>
      </c>
      <c r="F57" s="8" t="n">
        <v>3</v>
      </c>
      <c r="G57" s="8" t="n">
        <v>170</v>
      </c>
      <c r="H57" s="11" t="n">
        <v>26000</v>
      </c>
      <c r="I57" s="11" t="n">
        <f aca="false">G57*H57</f>
        <v>4420000</v>
      </c>
    </row>
    <row r="58" customFormat="false" ht="15" hidden="false" customHeight="false" outlineLevel="0" collapsed="false">
      <c r="A58" s="12" t="n">
        <v>13</v>
      </c>
      <c r="B58" s="13" t="s">
        <v>45</v>
      </c>
      <c r="C58" s="13" t="s">
        <v>34</v>
      </c>
      <c r="D58" s="14" t="n">
        <v>46099</v>
      </c>
      <c r="E58" s="14" t="n">
        <v>46102</v>
      </c>
      <c r="F58" s="12" t="n">
        <v>3</v>
      </c>
      <c r="G58" s="12" t="n">
        <v>150</v>
      </c>
      <c r="H58" s="15" t="n">
        <v>26000</v>
      </c>
      <c r="I58" s="15" t="n">
        <f aca="false">G58*H58</f>
        <v>3900000</v>
      </c>
    </row>
    <row r="59" customFormat="false" ht="15" hidden="false" customHeight="false" outlineLevel="0" collapsed="false">
      <c r="A59" s="8" t="n">
        <v>14</v>
      </c>
      <c r="B59" s="9" t="s">
        <v>46</v>
      </c>
      <c r="C59" s="9" t="s">
        <v>36</v>
      </c>
      <c r="D59" s="10" t="n">
        <v>46081</v>
      </c>
      <c r="E59" s="10" t="n">
        <v>46083</v>
      </c>
      <c r="F59" s="8" t="n">
        <v>2</v>
      </c>
      <c r="G59" s="8" t="n">
        <v>150</v>
      </c>
      <c r="H59" s="11" t="n">
        <v>40000</v>
      </c>
      <c r="I59" s="11" t="n">
        <f aca="false">G59*H59</f>
        <v>6000000</v>
      </c>
    </row>
    <row r="60" customFormat="false" ht="15" hidden="false" customHeight="false" outlineLevel="0" collapsed="false">
      <c r="A60" s="12" t="n">
        <v>14</v>
      </c>
      <c r="B60" s="13" t="s">
        <v>46</v>
      </c>
      <c r="C60" s="13" t="s">
        <v>36</v>
      </c>
      <c r="D60" s="14" t="n">
        <v>46086</v>
      </c>
      <c r="E60" s="14" t="n">
        <v>46089</v>
      </c>
      <c r="F60" s="12" t="n">
        <v>3</v>
      </c>
      <c r="G60" s="12" t="n">
        <v>100</v>
      </c>
      <c r="H60" s="15" t="n">
        <v>40000</v>
      </c>
      <c r="I60" s="15" t="n">
        <f aca="false">G60*H60</f>
        <v>4000000</v>
      </c>
    </row>
    <row r="61" customFormat="false" ht="15" hidden="false" customHeight="false" outlineLevel="0" collapsed="false">
      <c r="A61" s="8" t="n">
        <v>14</v>
      </c>
      <c r="B61" s="9" t="s">
        <v>46</v>
      </c>
      <c r="C61" s="9" t="s">
        <v>36</v>
      </c>
      <c r="D61" s="10" t="n">
        <v>46094</v>
      </c>
      <c r="E61" s="10" t="n">
        <v>46096</v>
      </c>
      <c r="F61" s="8" t="n">
        <v>2</v>
      </c>
      <c r="G61" s="8" t="n">
        <v>170</v>
      </c>
      <c r="H61" s="11" t="n">
        <v>40000</v>
      </c>
      <c r="I61" s="11" t="n">
        <f aca="false">G61*H61</f>
        <v>6800000</v>
      </c>
    </row>
    <row r="62" customFormat="false" ht="15" hidden="false" customHeight="false" outlineLevel="0" collapsed="false">
      <c r="A62" s="12" t="n">
        <v>14</v>
      </c>
      <c r="B62" s="13" t="s">
        <v>46</v>
      </c>
      <c r="C62" s="13" t="s">
        <v>36</v>
      </c>
      <c r="D62" s="14" t="n">
        <v>46102</v>
      </c>
      <c r="E62" s="14" t="n">
        <v>46104</v>
      </c>
      <c r="F62" s="12" t="n">
        <v>2</v>
      </c>
      <c r="G62" s="12" t="n">
        <v>100</v>
      </c>
      <c r="H62" s="15" t="n">
        <v>40000</v>
      </c>
      <c r="I62" s="15" t="n">
        <f aca="false">G62*H62</f>
        <v>4000000</v>
      </c>
    </row>
    <row r="63" customFormat="false" ht="15" hidden="false" customHeight="false" outlineLevel="0" collapsed="false">
      <c r="A63" s="8" t="n">
        <v>14</v>
      </c>
      <c r="B63" s="9" t="s">
        <v>46</v>
      </c>
      <c r="C63" s="9" t="s">
        <v>36</v>
      </c>
      <c r="D63" s="10" t="n">
        <v>46108</v>
      </c>
      <c r="E63" s="10" t="n">
        <v>46110</v>
      </c>
      <c r="F63" s="8" t="n">
        <v>2</v>
      </c>
      <c r="G63" s="8" t="n">
        <v>100</v>
      </c>
      <c r="H63" s="11" t="n">
        <v>40000</v>
      </c>
      <c r="I63" s="11" t="n">
        <f aca="false">G63*H63</f>
        <v>4000000</v>
      </c>
    </row>
    <row r="64" customFormat="false" ht="15" hidden="false" customHeight="false" outlineLevel="0" collapsed="false">
      <c r="A64" s="12" t="n">
        <v>15</v>
      </c>
      <c r="B64" s="13" t="s">
        <v>47</v>
      </c>
      <c r="C64" s="13" t="s">
        <v>38</v>
      </c>
      <c r="D64" s="14" t="n">
        <v>46079</v>
      </c>
      <c r="E64" s="14" t="n">
        <v>46082</v>
      </c>
      <c r="F64" s="12" t="n">
        <v>3</v>
      </c>
      <c r="G64" s="12" t="n">
        <v>150</v>
      </c>
      <c r="H64" s="15" t="n">
        <v>32000</v>
      </c>
      <c r="I64" s="15" t="n">
        <f aca="false">G64*H64</f>
        <v>4800000</v>
      </c>
    </row>
    <row r="65" customFormat="false" ht="15" hidden="false" customHeight="false" outlineLevel="0" collapsed="false">
      <c r="A65" s="8" t="n">
        <v>15</v>
      </c>
      <c r="B65" s="9" t="s">
        <v>47</v>
      </c>
      <c r="C65" s="9" t="s">
        <v>38</v>
      </c>
      <c r="D65" s="10" t="n">
        <v>46088</v>
      </c>
      <c r="E65" s="10" t="n">
        <v>46091</v>
      </c>
      <c r="F65" s="8" t="n">
        <v>3</v>
      </c>
      <c r="G65" s="8" t="n">
        <v>200</v>
      </c>
      <c r="H65" s="11" t="n">
        <v>32000</v>
      </c>
      <c r="I65" s="11" t="n">
        <f aca="false">G65*H65</f>
        <v>6400000</v>
      </c>
    </row>
    <row r="66" customFormat="false" ht="15" hidden="false" customHeight="false" outlineLevel="0" collapsed="false">
      <c r="A66" s="12" t="n">
        <v>15</v>
      </c>
      <c r="B66" s="13" t="s">
        <v>47</v>
      </c>
      <c r="C66" s="13" t="s">
        <v>38</v>
      </c>
      <c r="D66" s="14" t="n">
        <v>46095</v>
      </c>
      <c r="E66" s="14" t="n">
        <v>46097</v>
      </c>
      <c r="F66" s="12" t="n">
        <v>2</v>
      </c>
      <c r="G66" s="12" t="n">
        <v>170</v>
      </c>
      <c r="H66" s="15" t="n">
        <v>32000</v>
      </c>
      <c r="I66" s="15" t="n">
        <f aca="false">G66*H66</f>
        <v>5440000</v>
      </c>
    </row>
    <row r="67" customFormat="false" ht="15" hidden="false" customHeight="false" outlineLevel="0" collapsed="false">
      <c r="A67" s="8" t="n">
        <v>15</v>
      </c>
      <c r="B67" s="9" t="s">
        <v>47</v>
      </c>
      <c r="C67" s="9" t="s">
        <v>38</v>
      </c>
      <c r="D67" s="10" t="n">
        <v>46103</v>
      </c>
      <c r="E67" s="10" t="n">
        <v>46105</v>
      </c>
      <c r="F67" s="8" t="n">
        <v>2</v>
      </c>
      <c r="G67" s="8" t="n">
        <v>100</v>
      </c>
      <c r="H67" s="11" t="n">
        <v>32000</v>
      </c>
      <c r="I67" s="11" t="n">
        <f aca="false">G67*H67</f>
        <v>3200000</v>
      </c>
    </row>
    <row r="68" customFormat="false" ht="15" hidden="false" customHeight="false" outlineLevel="0" collapsed="false">
      <c r="A68" s="12" t="n">
        <v>15</v>
      </c>
      <c r="B68" s="13" t="s">
        <v>47</v>
      </c>
      <c r="C68" s="13" t="s">
        <v>38</v>
      </c>
      <c r="D68" s="14" t="n">
        <v>46109</v>
      </c>
      <c r="E68" s="14" t="n">
        <v>46111</v>
      </c>
      <c r="F68" s="12" t="n">
        <v>2</v>
      </c>
      <c r="G68" s="12" t="n">
        <v>170</v>
      </c>
      <c r="H68" s="15" t="n">
        <v>32000</v>
      </c>
      <c r="I68" s="15" t="n">
        <f aca="false">G68*H68</f>
        <v>5440000</v>
      </c>
    </row>
    <row r="69" customFormat="false" ht="15" hidden="false" customHeight="false" outlineLevel="0" collapsed="false">
      <c r="A69" s="8" t="n">
        <v>16</v>
      </c>
      <c r="B69" s="9" t="s">
        <v>48</v>
      </c>
      <c r="C69" s="9" t="s">
        <v>40</v>
      </c>
      <c r="D69" s="10" t="n">
        <v>46081</v>
      </c>
      <c r="E69" s="10" t="n">
        <v>46084</v>
      </c>
      <c r="F69" s="8" t="n">
        <v>3</v>
      </c>
      <c r="G69" s="8" t="n">
        <v>150</v>
      </c>
      <c r="H69" s="11" t="n">
        <v>16000</v>
      </c>
      <c r="I69" s="11" t="n">
        <f aca="false">G69*H69</f>
        <v>2400000</v>
      </c>
    </row>
    <row r="70" customFormat="false" ht="15" hidden="false" customHeight="false" outlineLevel="0" collapsed="false">
      <c r="A70" s="12" t="n">
        <v>16</v>
      </c>
      <c r="B70" s="13" t="s">
        <v>48</v>
      </c>
      <c r="C70" s="13" t="s">
        <v>40</v>
      </c>
      <c r="D70" s="14" t="n">
        <v>46088</v>
      </c>
      <c r="E70" s="14" t="n">
        <v>46090</v>
      </c>
      <c r="F70" s="12" t="n">
        <v>2</v>
      </c>
      <c r="G70" s="12" t="n">
        <v>200</v>
      </c>
      <c r="H70" s="15" t="n">
        <v>16000</v>
      </c>
      <c r="I70" s="15" t="n">
        <f aca="false">G70*H70</f>
        <v>3200000</v>
      </c>
    </row>
    <row r="71" customFormat="false" ht="15" hidden="false" customHeight="false" outlineLevel="0" collapsed="false">
      <c r="A71" s="8" t="n">
        <v>16</v>
      </c>
      <c r="B71" s="9" t="s">
        <v>48</v>
      </c>
      <c r="C71" s="9" t="s">
        <v>40</v>
      </c>
      <c r="D71" s="10" t="n">
        <v>46096</v>
      </c>
      <c r="E71" s="10" t="n">
        <v>46098</v>
      </c>
      <c r="F71" s="8" t="n">
        <v>2</v>
      </c>
      <c r="G71" s="8" t="n">
        <v>170</v>
      </c>
      <c r="H71" s="11" t="n">
        <v>16000</v>
      </c>
      <c r="I71" s="11" t="n">
        <f aca="false">G71*H71</f>
        <v>2720000</v>
      </c>
    </row>
    <row r="72" customFormat="false" ht="15" hidden="false" customHeight="false" outlineLevel="0" collapsed="false">
      <c r="A72" s="12" t="n">
        <v>16</v>
      </c>
      <c r="B72" s="13" t="s">
        <v>48</v>
      </c>
      <c r="C72" s="13" t="s">
        <v>40</v>
      </c>
      <c r="D72" s="14" t="n">
        <v>46109</v>
      </c>
      <c r="E72" s="14" t="n">
        <v>46112</v>
      </c>
      <c r="F72" s="12" t="n">
        <v>3</v>
      </c>
      <c r="G72" s="12" t="n">
        <v>170</v>
      </c>
      <c r="H72" s="15" t="n">
        <v>16000</v>
      </c>
      <c r="I72" s="15" t="n">
        <f aca="false">G72*H72</f>
        <v>2720000</v>
      </c>
    </row>
    <row r="73" customFormat="false" ht="15" hidden="false" customHeight="false" outlineLevel="0" collapsed="false">
      <c r="A73" s="8" t="n">
        <v>17</v>
      </c>
      <c r="B73" s="9" t="s">
        <v>49</v>
      </c>
      <c r="C73" s="9" t="s">
        <v>26</v>
      </c>
      <c r="D73" s="10" t="n">
        <v>46083</v>
      </c>
      <c r="E73" s="10" t="n">
        <v>46086</v>
      </c>
      <c r="F73" s="8" t="n">
        <v>3</v>
      </c>
      <c r="G73" s="8" t="n">
        <v>100</v>
      </c>
      <c r="H73" s="11" t="n">
        <v>15000</v>
      </c>
      <c r="I73" s="11" t="n">
        <f aca="false">G73*H73</f>
        <v>1500000</v>
      </c>
    </row>
    <row r="74" customFormat="false" ht="15" hidden="false" customHeight="false" outlineLevel="0" collapsed="false">
      <c r="A74" s="12" t="n">
        <v>17</v>
      </c>
      <c r="B74" s="13" t="s">
        <v>49</v>
      </c>
      <c r="C74" s="13" t="s">
        <v>26</v>
      </c>
      <c r="D74" s="14" t="n">
        <v>46090</v>
      </c>
      <c r="E74" s="14" t="n">
        <v>46092</v>
      </c>
      <c r="F74" s="12" t="n">
        <v>2</v>
      </c>
      <c r="G74" s="12" t="n">
        <v>200</v>
      </c>
      <c r="H74" s="15" t="n">
        <v>15000</v>
      </c>
      <c r="I74" s="15" t="n">
        <f aca="false">G74*H74</f>
        <v>3000000</v>
      </c>
    </row>
    <row r="75" customFormat="false" ht="15" hidden="false" customHeight="false" outlineLevel="0" collapsed="false">
      <c r="A75" s="8" t="n">
        <v>17</v>
      </c>
      <c r="B75" s="9" t="s">
        <v>49</v>
      </c>
      <c r="C75" s="9" t="s">
        <v>26</v>
      </c>
      <c r="D75" s="10" t="n">
        <v>46095</v>
      </c>
      <c r="E75" s="10" t="n">
        <v>46098</v>
      </c>
      <c r="F75" s="8" t="n">
        <v>3</v>
      </c>
      <c r="G75" s="8" t="n">
        <v>170</v>
      </c>
      <c r="H75" s="11" t="n">
        <v>15000</v>
      </c>
      <c r="I75" s="11" t="n">
        <f aca="false">G75*H75</f>
        <v>2550000</v>
      </c>
    </row>
    <row r="76" customFormat="false" ht="15" hidden="false" customHeight="false" outlineLevel="0" collapsed="false">
      <c r="A76" s="12" t="n">
        <v>17</v>
      </c>
      <c r="B76" s="13" t="s">
        <v>49</v>
      </c>
      <c r="C76" s="13" t="s">
        <v>26</v>
      </c>
      <c r="D76" s="14" t="n">
        <v>46104</v>
      </c>
      <c r="E76" s="14" t="n">
        <v>46106</v>
      </c>
      <c r="F76" s="12" t="n">
        <v>2</v>
      </c>
      <c r="G76" s="12" t="n">
        <v>150</v>
      </c>
      <c r="H76" s="15" t="n">
        <v>15000</v>
      </c>
      <c r="I76" s="15" t="n">
        <f aca="false">G76*H76</f>
        <v>2250000</v>
      </c>
    </row>
    <row r="77" customFormat="false" ht="15" hidden="false" customHeight="false" outlineLevel="0" collapsed="false">
      <c r="A77" s="8" t="n">
        <v>18</v>
      </c>
      <c r="B77" s="9" t="s">
        <v>50</v>
      </c>
      <c r="C77" s="9" t="s">
        <v>28</v>
      </c>
      <c r="D77" s="10" t="n">
        <v>46084</v>
      </c>
      <c r="E77" s="10" t="n">
        <v>46086</v>
      </c>
      <c r="F77" s="8" t="n">
        <v>2</v>
      </c>
      <c r="G77" s="8" t="n">
        <v>200</v>
      </c>
      <c r="H77" s="11" t="n">
        <v>14000</v>
      </c>
      <c r="I77" s="11" t="n">
        <f aca="false">G77*H77</f>
        <v>2800000</v>
      </c>
    </row>
    <row r="78" customFormat="false" ht="15" hidden="false" customHeight="false" outlineLevel="0" collapsed="false">
      <c r="A78" s="12" t="n">
        <v>18</v>
      </c>
      <c r="B78" s="13" t="s">
        <v>50</v>
      </c>
      <c r="C78" s="13" t="s">
        <v>28</v>
      </c>
      <c r="D78" s="14" t="n">
        <v>46091</v>
      </c>
      <c r="E78" s="14" t="n">
        <v>46093</v>
      </c>
      <c r="F78" s="12" t="n">
        <v>2</v>
      </c>
      <c r="G78" s="12" t="n">
        <v>200</v>
      </c>
      <c r="H78" s="15" t="n">
        <v>14000</v>
      </c>
      <c r="I78" s="15" t="n">
        <f aca="false">G78*H78</f>
        <v>2800000</v>
      </c>
    </row>
    <row r="79" customFormat="false" ht="15" hidden="false" customHeight="false" outlineLevel="0" collapsed="false">
      <c r="A79" s="8" t="n">
        <v>18</v>
      </c>
      <c r="B79" s="9" t="s">
        <v>50</v>
      </c>
      <c r="C79" s="9" t="s">
        <v>28</v>
      </c>
      <c r="D79" s="10" t="n">
        <v>46104</v>
      </c>
      <c r="E79" s="10" t="n">
        <v>46107</v>
      </c>
      <c r="F79" s="8" t="n">
        <v>3</v>
      </c>
      <c r="G79" s="8" t="n">
        <v>100</v>
      </c>
      <c r="H79" s="11" t="n">
        <v>14000</v>
      </c>
      <c r="I79" s="11" t="n">
        <f aca="false">G79*H79</f>
        <v>1400000</v>
      </c>
    </row>
    <row r="80" customFormat="false" ht="15" hidden="false" customHeight="false" outlineLevel="0" collapsed="false">
      <c r="A80" s="12" t="n">
        <v>19</v>
      </c>
      <c r="B80" s="13" t="s">
        <v>51</v>
      </c>
      <c r="C80" s="13" t="s">
        <v>30</v>
      </c>
      <c r="D80" s="14" t="n">
        <v>46084</v>
      </c>
      <c r="E80" s="14" t="n">
        <v>46087</v>
      </c>
      <c r="F80" s="12" t="n">
        <v>3</v>
      </c>
      <c r="G80" s="12" t="n">
        <v>170</v>
      </c>
      <c r="H80" s="15" t="n">
        <v>24000</v>
      </c>
      <c r="I80" s="15" t="n">
        <f aca="false">G80*H80</f>
        <v>4080000</v>
      </c>
    </row>
    <row r="81" customFormat="false" ht="15" hidden="false" customHeight="false" outlineLevel="0" collapsed="false">
      <c r="A81" s="8" t="n">
        <v>19</v>
      </c>
      <c r="B81" s="9" t="s">
        <v>51</v>
      </c>
      <c r="C81" s="9" t="s">
        <v>30</v>
      </c>
      <c r="D81" s="10" t="n">
        <v>46090</v>
      </c>
      <c r="E81" s="10" t="n">
        <v>46093</v>
      </c>
      <c r="F81" s="8" t="n">
        <v>3</v>
      </c>
      <c r="G81" s="8" t="n">
        <v>200</v>
      </c>
      <c r="H81" s="11" t="n">
        <v>24000</v>
      </c>
      <c r="I81" s="11" t="n">
        <f aca="false">G81*H81</f>
        <v>4800000</v>
      </c>
    </row>
    <row r="82" customFormat="false" ht="15" hidden="false" customHeight="false" outlineLevel="0" collapsed="false">
      <c r="A82" s="12" t="n">
        <v>19</v>
      </c>
      <c r="B82" s="13" t="s">
        <v>51</v>
      </c>
      <c r="C82" s="13" t="s">
        <v>30</v>
      </c>
      <c r="D82" s="14" t="n">
        <v>46097</v>
      </c>
      <c r="E82" s="14" t="n">
        <v>46100</v>
      </c>
      <c r="F82" s="12" t="n">
        <v>3</v>
      </c>
      <c r="G82" s="12" t="n">
        <v>170</v>
      </c>
      <c r="H82" s="15" t="n">
        <v>24000</v>
      </c>
      <c r="I82" s="15" t="n">
        <f aca="false">G82*H82</f>
        <v>4080000</v>
      </c>
    </row>
    <row r="83" customFormat="false" ht="15" hidden="false" customHeight="false" outlineLevel="0" collapsed="false">
      <c r="A83" s="8" t="n">
        <v>19</v>
      </c>
      <c r="B83" s="9" t="s">
        <v>51</v>
      </c>
      <c r="C83" s="9" t="s">
        <v>30</v>
      </c>
      <c r="D83" s="10" t="n">
        <v>46106</v>
      </c>
      <c r="E83" s="10" t="n">
        <v>46108</v>
      </c>
      <c r="F83" s="8" t="n">
        <v>2</v>
      </c>
      <c r="G83" s="8" t="n">
        <v>100</v>
      </c>
      <c r="H83" s="11" t="n">
        <v>24000</v>
      </c>
      <c r="I83" s="11" t="n">
        <f aca="false">G83*H83</f>
        <v>2400000</v>
      </c>
    </row>
    <row r="84" customFormat="false" ht="15" hidden="false" customHeight="false" outlineLevel="0" collapsed="false">
      <c r="A84" s="12" t="n">
        <v>20</v>
      </c>
      <c r="B84" s="13" t="s">
        <v>52</v>
      </c>
      <c r="C84" s="13" t="s">
        <v>32</v>
      </c>
      <c r="D84" s="14" t="n">
        <v>46086</v>
      </c>
      <c r="E84" s="14" t="n">
        <v>46088</v>
      </c>
      <c r="F84" s="12" t="n">
        <v>2</v>
      </c>
      <c r="G84" s="12" t="n">
        <v>150</v>
      </c>
      <c r="H84" s="15" t="n">
        <v>28000</v>
      </c>
      <c r="I84" s="15" t="n">
        <f aca="false">G84*H84</f>
        <v>4200000</v>
      </c>
    </row>
    <row r="85" customFormat="false" ht="15" hidden="false" customHeight="false" outlineLevel="0" collapsed="false">
      <c r="A85" s="8" t="n">
        <v>20</v>
      </c>
      <c r="B85" s="9" t="s">
        <v>52</v>
      </c>
      <c r="C85" s="9" t="s">
        <v>32</v>
      </c>
      <c r="D85" s="10" t="n">
        <v>46093</v>
      </c>
      <c r="E85" s="10" t="n">
        <v>46095</v>
      </c>
      <c r="F85" s="8" t="n">
        <v>2</v>
      </c>
      <c r="G85" s="8" t="n">
        <v>200</v>
      </c>
      <c r="H85" s="11" t="n">
        <v>28000</v>
      </c>
      <c r="I85" s="11" t="n">
        <f aca="false">G85*H85</f>
        <v>5600000</v>
      </c>
    </row>
    <row r="86" customFormat="false" ht="15" hidden="false" customHeight="false" outlineLevel="0" collapsed="false">
      <c r="A86" s="12" t="n">
        <v>20</v>
      </c>
      <c r="B86" s="13" t="s">
        <v>52</v>
      </c>
      <c r="C86" s="13" t="s">
        <v>32</v>
      </c>
      <c r="D86" s="14" t="n">
        <v>46101</v>
      </c>
      <c r="E86" s="14" t="n">
        <v>46103</v>
      </c>
      <c r="F86" s="12" t="n">
        <v>2</v>
      </c>
      <c r="G86" s="12" t="n">
        <v>100</v>
      </c>
      <c r="H86" s="15" t="n">
        <v>28000</v>
      </c>
      <c r="I86" s="15" t="n">
        <f aca="false">G86*H86</f>
        <v>2800000</v>
      </c>
    </row>
    <row r="87" customFormat="false" ht="15" hidden="false" customHeight="false" outlineLevel="0" collapsed="false">
      <c r="A87" s="8" t="n">
        <v>20</v>
      </c>
      <c r="B87" s="9" t="s">
        <v>52</v>
      </c>
      <c r="C87" s="9" t="s">
        <v>32</v>
      </c>
      <c r="D87" s="10" t="n">
        <v>46107</v>
      </c>
      <c r="E87" s="10" t="n">
        <v>46109</v>
      </c>
      <c r="F87" s="8" t="n">
        <v>2</v>
      </c>
      <c r="G87" s="8" t="n">
        <v>150</v>
      </c>
      <c r="H87" s="11" t="n">
        <v>28000</v>
      </c>
      <c r="I87" s="11" t="n">
        <f aca="false">G87*H87</f>
        <v>4200000</v>
      </c>
    </row>
    <row r="88" customFormat="false" ht="15" hidden="false" customHeight="false" outlineLevel="0" collapsed="false">
      <c r="A88" s="12" t="n">
        <v>21</v>
      </c>
      <c r="B88" s="13" t="s">
        <v>53</v>
      </c>
      <c r="C88" s="13" t="s">
        <v>34</v>
      </c>
      <c r="D88" s="14" t="n">
        <v>46079</v>
      </c>
      <c r="E88" s="14" t="n">
        <v>46082</v>
      </c>
      <c r="F88" s="12" t="n">
        <v>3</v>
      </c>
      <c r="G88" s="12" t="n">
        <v>150</v>
      </c>
      <c r="H88" s="15" t="n">
        <v>10000</v>
      </c>
      <c r="I88" s="15" t="n">
        <f aca="false">G88*H88</f>
        <v>1500000</v>
      </c>
    </row>
    <row r="89" customFormat="false" ht="15" hidden="false" customHeight="false" outlineLevel="0" collapsed="false">
      <c r="A89" s="8" t="n">
        <v>21</v>
      </c>
      <c r="B89" s="9" t="s">
        <v>53</v>
      </c>
      <c r="C89" s="9" t="s">
        <v>34</v>
      </c>
      <c r="D89" s="10" t="n">
        <v>46086</v>
      </c>
      <c r="E89" s="10" t="n">
        <v>46089</v>
      </c>
      <c r="F89" s="8" t="n">
        <v>3</v>
      </c>
      <c r="G89" s="8" t="n">
        <v>170</v>
      </c>
      <c r="H89" s="11" t="n">
        <v>10000</v>
      </c>
      <c r="I89" s="11" t="n">
        <f aca="false">G89*H89</f>
        <v>1700000</v>
      </c>
    </row>
    <row r="90" customFormat="false" ht="15" hidden="false" customHeight="false" outlineLevel="0" collapsed="false">
      <c r="A90" s="12" t="n">
        <v>21</v>
      </c>
      <c r="B90" s="13" t="s">
        <v>53</v>
      </c>
      <c r="C90" s="13" t="s">
        <v>34</v>
      </c>
      <c r="D90" s="14" t="n">
        <v>46094</v>
      </c>
      <c r="E90" s="14" t="n">
        <v>46096</v>
      </c>
      <c r="F90" s="12" t="n">
        <v>2</v>
      </c>
      <c r="G90" s="12" t="n">
        <v>150</v>
      </c>
      <c r="H90" s="15" t="n">
        <v>10000</v>
      </c>
      <c r="I90" s="15" t="n">
        <f aca="false">G90*H90</f>
        <v>1500000</v>
      </c>
    </row>
    <row r="91" customFormat="false" ht="15" hidden="false" customHeight="false" outlineLevel="0" collapsed="false">
      <c r="A91" s="8" t="n">
        <v>21</v>
      </c>
      <c r="B91" s="9" t="s">
        <v>53</v>
      </c>
      <c r="C91" s="9" t="s">
        <v>34</v>
      </c>
      <c r="D91" s="10" t="n">
        <v>46101</v>
      </c>
      <c r="E91" s="10" t="n">
        <v>46103</v>
      </c>
      <c r="F91" s="8" t="n">
        <v>2</v>
      </c>
      <c r="G91" s="8" t="n">
        <v>170</v>
      </c>
      <c r="H91" s="11" t="n">
        <v>10000</v>
      </c>
      <c r="I91" s="11" t="n">
        <f aca="false">G91*H91</f>
        <v>1700000</v>
      </c>
    </row>
    <row r="92" customFormat="false" ht="15" hidden="false" customHeight="false" outlineLevel="0" collapsed="false">
      <c r="A92" s="12" t="n">
        <v>21</v>
      </c>
      <c r="B92" s="13" t="s">
        <v>53</v>
      </c>
      <c r="C92" s="13" t="s">
        <v>34</v>
      </c>
      <c r="D92" s="14" t="n">
        <v>46107</v>
      </c>
      <c r="E92" s="14" t="n">
        <v>46110</v>
      </c>
      <c r="F92" s="12" t="n">
        <v>3</v>
      </c>
      <c r="G92" s="12" t="n">
        <v>170</v>
      </c>
      <c r="H92" s="15" t="n">
        <v>10000</v>
      </c>
      <c r="I92" s="15" t="n">
        <f aca="false">G92*H92</f>
        <v>1700000</v>
      </c>
    </row>
    <row r="93" customFormat="false" ht="15" hidden="false" customHeight="false" outlineLevel="0" collapsed="false">
      <c r="A93" s="8" t="n">
        <v>22</v>
      </c>
      <c r="B93" s="9" t="s">
        <v>54</v>
      </c>
      <c r="C93" s="9" t="s">
        <v>36</v>
      </c>
      <c r="D93" s="10" t="n">
        <v>46080</v>
      </c>
      <c r="E93" s="10" t="n">
        <v>46083</v>
      </c>
      <c r="F93" s="8" t="n">
        <v>3</v>
      </c>
      <c r="G93" s="8" t="n">
        <v>150</v>
      </c>
      <c r="H93" s="11" t="n">
        <v>30000</v>
      </c>
      <c r="I93" s="11" t="n">
        <f aca="false">G93*H93</f>
        <v>4500000</v>
      </c>
    </row>
    <row r="94" customFormat="false" ht="15" hidden="false" customHeight="false" outlineLevel="0" collapsed="false">
      <c r="A94" s="12" t="n">
        <v>22</v>
      </c>
      <c r="B94" s="13" t="s">
        <v>54</v>
      </c>
      <c r="C94" s="13" t="s">
        <v>36</v>
      </c>
      <c r="D94" s="14" t="n">
        <v>46088</v>
      </c>
      <c r="E94" s="14" t="n">
        <v>46090</v>
      </c>
      <c r="F94" s="12" t="n">
        <v>2</v>
      </c>
      <c r="G94" s="12" t="n">
        <v>150</v>
      </c>
      <c r="H94" s="15" t="n">
        <v>30000</v>
      </c>
      <c r="I94" s="15" t="n">
        <f aca="false">G94*H94</f>
        <v>4500000</v>
      </c>
    </row>
    <row r="95" customFormat="false" ht="15" hidden="false" customHeight="false" outlineLevel="0" collapsed="false">
      <c r="A95" s="8" t="n">
        <v>22</v>
      </c>
      <c r="B95" s="9" t="s">
        <v>54</v>
      </c>
      <c r="C95" s="9" t="s">
        <v>36</v>
      </c>
      <c r="D95" s="10" t="n">
        <v>46094</v>
      </c>
      <c r="E95" s="10" t="n">
        <v>46097</v>
      </c>
      <c r="F95" s="8" t="n">
        <v>3</v>
      </c>
      <c r="G95" s="8" t="n">
        <v>170</v>
      </c>
      <c r="H95" s="11" t="n">
        <v>30000</v>
      </c>
      <c r="I95" s="11" t="n">
        <f aca="false">G95*H95</f>
        <v>5100000</v>
      </c>
    </row>
    <row r="96" customFormat="false" ht="15" hidden="false" customHeight="false" outlineLevel="0" collapsed="false">
      <c r="A96" s="12" t="n">
        <v>22</v>
      </c>
      <c r="B96" s="13" t="s">
        <v>54</v>
      </c>
      <c r="C96" s="13" t="s">
        <v>36</v>
      </c>
      <c r="D96" s="14" t="n">
        <v>46102</v>
      </c>
      <c r="E96" s="14" t="n">
        <v>46104</v>
      </c>
      <c r="F96" s="12" t="n">
        <v>2</v>
      </c>
      <c r="G96" s="12" t="n">
        <v>170</v>
      </c>
      <c r="H96" s="15" t="n">
        <v>30000</v>
      </c>
      <c r="I96" s="15" t="n">
        <f aca="false">G96*H96</f>
        <v>5100000</v>
      </c>
    </row>
    <row r="97" customFormat="false" ht="15" hidden="false" customHeight="false" outlineLevel="0" collapsed="false">
      <c r="A97" s="8" t="n">
        <v>22</v>
      </c>
      <c r="B97" s="9" t="s">
        <v>54</v>
      </c>
      <c r="C97" s="9" t="s">
        <v>36</v>
      </c>
      <c r="D97" s="10" t="n">
        <v>46108</v>
      </c>
      <c r="E97" s="10" t="n">
        <v>46111</v>
      </c>
      <c r="F97" s="8" t="n">
        <v>3</v>
      </c>
      <c r="G97" s="8" t="n">
        <v>200</v>
      </c>
      <c r="H97" s="11" t="n">
        <v>30000</v>
      </c>
      <c r="I97" s="11" t="n">
        <f aca="false">G97*H97</f>
        <v>6000000</v>
      </c>
    </row>
    <row r="98" customFormat="false" ht="15" hidden="false" customHeight="false" outlineLevel="0" collapsed="false">
      <c r="A98" s="12" t="n">
        <v>23</v>
      </c>
      <c r="B98" s="13" t="s">
        <v>55</v>
      </c>
      <c r="C98" s="13" t="s">
        <v>38</v>
      </c>
      <c r="D98" s="14" t="n">
        <v>46081</v>
      </c>
      <c r="E98" s="14" t="n">
        <v>46084</v>
      </c>
      <c r="F98" s="12" t="n">
        <v>3</v>
      </c>
      <c r="G98" s="12" t="n">
        <v>200</v>
      </c>
      <c r="H98" s="15" t="n">
        <v>38000</v>
      </c>
      <c r="I98" s="15" t="n">
        <f aca="false">G98*H98</f>
        <v>7600000</v>
      </c>
    </row>
    <row r="99" customFormat="false" ht="15" hidden="false" customHeight="false" outlineLevel="0" collapsed="false">
      <c r="A99" s="8" t="n">
        <v>23</v>
      </c>
      <c r="B99" s="9" t="s">
        <v>55</v>
      </c>
      <c r="C99" s="9" t="s">
        <v>38</v>
      </c>
      <c r="D99" s="10" t="n">
        <v>46088</v>
      </c>
      <c r="E99" s="10" t="n">
        <v>46091</v>
      </c>
      <c r="F99" s="8" t="n">
        <v>3</v>
      </c>
      <c r="G99" s="8" t="n">
        <v>150</v>
      </c>
      <c r="H99" s="11" t="n">
        <v>38000</v>
      </c>
      <c r="I99" s="11" t="n">
        <f aca="false">G99*H99</f>
        <v>5700000</v>
      </c>
    </row>
    <row r="100" customFormat="false" ht="15" hidden="false" customHeight="false" outlineLevel="0" collapsed="false">
      <c r="A100" s="12" t="n">
        <v>23</v>
      </c>
      <c r="B100" s="13" t="s">
        <v>55</v>
      </c>
      <c r="C100" s="13" t="s">
        <v>38</v>
      </c>
      <c r="D100" s="14" t="n">
        <v>46095</v>
      </c>
      <c r="E100" s="14" t="n">
        <v>46098</v>
      </c>
      <c r="F100" s="12" t="n">
        <v>3</v>
      </c>
      <c r="G100" s="12" t="n">
        <v>150</v>
      </c>
      <c r="H100" s="15" t="n">
        <v>38000</v>
      </c>
      <c r="I100" s="15" t="n">
        <f aca="false">G100*H100</f>
        <v>5700000</v>
      </c>
    </row>
    <row r="101" customFormat="false" ht="15" hidden="false" customHeight="false" outlineLevel="0" collapsed="false">
      <c r="A101" s="8" t="n">
        <v>23</v>
      </c>
      <c r="B101" s="9" t="s">
        <v>55</v>
      </c>
      <c r="C101" s="9" t="s">
        <v>38</v>
      </c>
      <c r="D101" s="10" t="n">
        <v>46103</v>
      </c>
      <c r="E101" s="10" t="n">
        <v>46105</v>
      </c>
      <c r="F101" s="8" t="n">
        <v>2</v>
      </c>
      <c r="G101" s="8" t="n">
        <v>100</v>
      </c>
      <c r="H101" s="11" t="n">
        <v>38000</v>
      </c>
      <c r="I101" s="11" t="n">
        <f aca="false">G101*H101</f>
        <v>3800000</v>
      </c>
    </row>
    <row r="102" customFormat="false" ht="15" hidden="false" customHeight="false" outlineLevel="0" collapsed="false">
      <c r="A102" s="12" t="n">
        <v>23</v>
      </c>
      <c r="B102" s="13" t="s">
        <v>55</v>
      </c>
      <c r="C102" s="13" t="s">
        <v>38</v>
      </c>
      <c r="D102" s="14" t="n">
        <v>46110</v>
      </c>
      <c r="E102" s="14" t="n">
        <v>46112</v>
      </c>
      <c r="F102" s="12" t="n">
        <v>2</v>
      </c>
      <c r="G102" s="12" t="n">
        <v>150</v>
      </c>
      <c r="H102" s="15" t="n">
        <v>38000</v>
      </c>
      <c r="I102" s="15" t="n">
        <f aca="false">G102*H102</f>
        <v>5700000</v>
      </c>
    </row>
    <row r="103" customFormat="false" ht="15" hidden="false" customHeight="false" outlineLevel="0" collapsed="false">
      <c r="A103" s="8" t="n">
        <v>24</v>
      </c>
      <c r="B103" s="9" t="s">
        <v>56</v>
      </c>
      <c r="C103" s="9" t="s">
        <v>40</v>
      </c>
      <c r="D103" s="10" t="n">
        <v>46082</v>
      </c>
      <c r="E103" s="10" t="n">
        <v>46085</v>
      </c>
      <c r="F103" s="8" t="n">
        <v>3</v>
      </c>
      <c r="G103" s="8" t="n">
        <v>100</v>
      </c>
      <c r="H103" s="11" t="n">
        <v>15000</v>
      </c>
      <c r="I103" s="11" t="n">
        <f aca="false">G103*H103</f>
        <v>1500000</v>
      </c>
    </row>
    <row r="104" customFormat="false" ht="15" hidden="false" customHeight="false" outlineLevel="0" collapsed="false">
      <c r="A104" s="12" t="n">
        <v>24</v>
      </c>
      <c r="B104" s="13" t="s">
        <v>56</v>
      </c>
      <c r="C104" s="13" t="s">
        <v>40</v>
      </c>
      <c r="D104" s="14" t="n">
        <v>46090</v>
      </c>
      <c r="E104" s="14" t="n">
        <v>46092</v>
      </c>
      <c r="F104" s="12" t="n">
        <v>2</v>
      </c>
      <c r="G104" s="12" t="n">
        <v>150</v>
      </c>
      <c r="H104" s="15" t="n">
        <v>15000</v>
      </c>
      <c r="I104" s="15" t="n">
        <f aca="false">G104*H104</f>
        <v>2250000</v>
      </c>
    </row>
    <row r="105" customFormat="false" ht="15" hidden="false" customHeight="false" outlineLevel="0" collapsed="false">
      <c r="A105" s="8" t="n">
        <v>24</v>
      </c>
      <c r="B105" s="9" t="s">
        <v>56</v>
      </c>
      <c r="C105" s="9" t="s">
        <v>40</v>
      </c>
      <c r="D105" s="10" t="n">
        <v>46097</v>
      </c>
      <c r="E105" s="10" t="n">
        <v>46099</v>
      </c>
      <c r="F105" s="8" t="n">
        <v>2</v>
      </c>
      <c r="G105" s="8" t="n">
        <v>200</v>
      </c>
      <c r="H105" s="11" t="n">
        <v>15000</v>
      </c>
      <c r="I105" s="11" t="n">
        <f aca="false">G105*H105</f>
        <v>3000000</v>
      </c>
    </row>
    <row r="106" customFormat="false" ht="15" hidden="false" customHeight="false" outlineLevel="0" collapsed="false">
      <c r="A106" s="12" t="n">
        <v>24</v>
      </c>
      <c r="B106" s="13" t="s">
        <v>56</v>
      </c>
      <c r="C106" s="13" t="s">
        <v>40</v>
      </c>
      <c r="D106" s="14" t="n">
        <v>46104</v>
      </c>
      <c r="E106" s="14" t="n">
        <v>46106</v>
      </c>
      <c r="F106" s="12" t="n">
        <v>2</v>
      </c>
      <c r="G106" s="12" t="n">
        <v>150</v>
      </c>
      <c r="H106" s="15" t="n">
        <v>15000</v>
      </c>
      <c r="I106" s="15" t="n">
        <f aca="false">G106*H106</f>
        <v>2250000</v>
      </c>
    </row>
    <row r="107" customFormat="false" ht="15" hidden="false" customHeight="false" outlineLevel="0" collapsed="false">
      <c r="A107" s="8" t="n">
        <v>25</v>
      </c>
      <c r="B107" s="9" t="s">
        <v>57</v>
      </c>
      <c r="C107" s="9" t="s">
        <v>26</v>
      </c>
      <c r="D107" s="10" t="n">
        <v>46084</v>
      </c>
      <c r="E107" s="10" t="n">
        <v>46086</v>
      </c>
      <c r="F107" s="8" t="n">
        <v>2</v>
      </c>
      <c r="G107" s="8" t="n">
        <v>150</v>
      </c>
      <c r="H107" s="11" t="n">
        <v>30000</v>
      </c>
      <c r="I107" s="11" t="n">
        <f aca="false">G107*H107</f>
        <v>4500000</v>
      </c>
    </row>
    <row r="108" customFormat="false" ht="15" hidden="false" customHeight="false" outlineLevel="0" collapsed="false">
      <c r="A108" s="12" t="n">
        <v>25</v>
      </c>
      <c r="B108" s="13" t="s">
        <v>57</v>
      </c>
      <c r="C108" s="13" t="s">
        <v>26</v>
      </c>
      <c r="D108" s="14" t="n">
        <v>46089</v>
      </c>
      <c r="E108" s="14" t="n">
        <v>46092</v>
      </c>
      <c r="F108" s="12" t="n">
        <v>3</v>
      </c>
      <c r="G108" s="12" t="n">
        <v>150</v>
      </c>
      <c r="H108" s="15" t="n">
        <v>30000</v>
      </c>
      <c r="I108" s="15" t="n">
        <f aca="false">G108*H108</f>
        <v>4500000</v>
      </c>
    </row>
    <row r="109" customFormat="false" ht="15" hidden="false" customHeight="false" outlineLevel="0" collapsed="false">
      <c r="A109" s="8" t="n">
        <v>25</v>
      </c>
      <c r="B109" s="9" t="s">
        <v>57</v>
      </c>
      <c r="C109" s="9" t="s">
        <v>26</v>
      </c>
      <c r="D109" s="10" t="n">
        <v>46098</v>
      </c>
      <c r="E109" s="10" t="n">
        <v>46100</v>
      </c>
      <c r="F109" s="8" t="n">
        <v>2</v>
      </c>
      <c r="G109" s="8" t="n">
        <v>170</v>
      </c>
      <c r="H109" s="11" t="n">
        <v>30000</v>
      </c>
      <c r="I109" s="11" t="n">
        <f aca="false">G109*H109</f>
        <v>5100000</v>
      </c>
    </row>
    <row r="110" customFormat="false" ht="15" hidden="false" customHeight="false" outlineLevel="0" collapsed="false">
      <c r="A110" s="12" t="n">
        <v>25</v>
      </c>
      <c r="B110" s="13" t="s">
        <v>57</v>
      </c>
      <c r="C110" s="13" t="s">
        <v>26</v>
      </c>
      <c r="D110" s="14" t="n">
        <v>46105</v>
      </c>
      <c r="E110" s="14" t="n">
        <v>46107</v>
      </c>
      <c r="F110" s="12" t="n">
        <v>2</v>
      </c>
      <c r="G110" s="12" t="n">
        <v>100</v>
      </c>
      <c r="H110" s="15" t="n">
        <v>30000</v>
      </c>
      <c r="I110" s="15" t="n">
        <f aca="false">G110*H110</f>
        <v>3000000</v>
      </c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7" t="s">
        <v>58</v>
      </c>
      <c r="G111" s="18" t="n">
        <f aca="false">SUM(G5:G110)</f>
        <v>16540</v>
      </c>
      <c r="H111" s="16"/>
      <c r="I111" s="19" t="n">
        <f aca="false">SUM(I5:I110)</f>
        <v>473290000</v>
      </c>
    </row>
  </sheetData>
  <autoFilter ref="A4:I110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5" t="s">
        <v>61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customFormat="false" ht="15" hidden="false" customHeight="false" outlineLevel="0" collapsed="false">
      <c r="A5" s="8" t="n">
        <v>1</v>
      </c>
      <c r="B5" s="9" t="s">
        <v>25</v>
      </c>
      <c r="C5" s="9" t="s">
        <v>26</v>
      </c>
      <c r="D5" s="10" t="n">
        <v>46116</v>
      </c>
      <c r="E5" s="10" t="n">
        <v>46118</v>
      </c>
      <c r="F5" s="8" t="n">
        <v>2</v>
      </c>
      <c r="G5" s="8" t="n">
        <v>200</v>
      </c>
      <c r="H5" s="11" t="n">
        <v>32000</v>
      </c>
      <c r="I5" s="11" t="n">
        <f aca="false">G5*H5</f>
        <v>6400000</v>
      </c>
    </row>
    <row r="6" customFormat="false" ht="15" hidden="false" customHeight="false" outlineLevel="0" collapsed="false">
      <c r="A6" s="12" t="n">
        <v>1</v>
      </c>
      <c r="B6" s="13" t="s">
        <v>25</v>
      </c>
      <c r="C6" s="13" t="s">
        <v>26</v>
      </c>
      <c r="D6" s="14" t="n">
        <v>46124</v>
      </c>
      <c r="E6" s="14" t="n">
        <v>46126</v>
      </c>
      <c r="F6" s="12" t="n">
        <v>2</v>
      </c>
      <c r="G6" s="12" t="n">
        <v>170</v>
      </c>
      <c r="H6" s="15" t="n">
        <v>32000</v>
      </c>
      <c r="I6" s="15" t="n">
        <f aca="false">G6*H6</f>
        <v>5440000</v>
      </c>
    </row>
    <row r="7" customFormat="false" ht="15" hidden="false" customHeight="false" outlineLevel="0" collapsed="false">
      <c r="A7" s="8" t="n">
        <v>1</v>
      </c>
      <c r="B7" s="9" t="s">
        <v>25</v>
      </c>
      <c r="C7" s="9" t="s">
        <v>26</v>
      </c>
      <c r="D7" s="10" t="n">
        <v>46130</v>
      </c>
      <c r="E7" s="10" t="n">
        <v>46132</v>
      </c>
      <c r="F7" s="8" t="n">
        <v>2</v>
      </c>
      <c r="G7" s="8" t="n">
        <v>200</v>
      </c>
      <c r="H7" s="11" t="n">
        <v>32000</v>
      </c>
      <c r="I7" s="11" t="n">
        <f aca="false">G7*H7</f>
        <v>6400000</v>
      </c>
    </row>
    <row r="8" customFormat="false" ht="15" hidden="false" customHeight="false" outlineLevel="0" collapsed="false">
      <c r="A8" s="12" t="n">
        <v>1</v>
      </c>
      <c r="B8" s="13" t="s">
        <v>25</v>
      </c>
      <c r="C8" s="13" t="s">
        <v>26</v>
      </c>
      <c r="D8" s="14" t="n">
        <v>46136</v>
      </c>
      <c r="E8" s="14" t="n">
        <v>46139</v>
      </c>
      <c r="F8" s="12" t="n">
        <v>3</v>
      </c>
      <c r="G8" s="12" t="n">
        <v>170</v>
      </c>
      <c r="H8" s="15" t="n">
        <v>32000</v>
      </c>
      <c r="I8" s="15" t="n">
        <f aca="false">G8*H8</f>
        <v>5440000</v>
      </c>
    </row>
    <row r="9" customFormat="false" ht="15" hidden="false" customHeight="false" outlineLevel="0" collapsed="false">
      <c r="A9" s="8" t="n">
        <v>2</v>
      </c>
      <c r="B9" s="9" t="s">
        <v>27</v>
      </c>
      <c r="C9" s="9" t="s">
        <v>28</v>
      </c>
      <c r="D9" s="10" t="n">
        <v>46110</v>
      </c>
      <c r="E9" s="10" t="n">
        <v>46113</v>
      </c>
      <c r="F9" s="8" t="n">
        <v>3</v>
      </c>
      <c r="G9" s="8" t="n">
        <v>100</v>
      </c>
      <c r="H9" s="11" t="n">
        <v>30000</v>
      </c>
      <c r="I9" s="11" t="n">
        <f aca="false">G9*H9</f>
        <v>3000000</v>
      </c>
    </row>
    <row r="10" customFormat="false" ht="15" hidden="false" customHeight="false" outlineLevel="0" collapsed="false">
      <c r="A10" s="12" t="n">
        <v>2</v>
      </c>
      <c r="B10" s="13" t="s">
        <v>27</v>
      </c>
      <c r="C10" s="13" t="s">
        <v>28</v>
      </c>
      <c r="D10" s="14" t="n">
        <v>46116</v>
      </c>
      <c r="E10" s="14" t="n">
        <v>46119</v>
      </c>
      <c r="F10" s="12" t="n">
        <v>3</v>
      </c>
      <c r="G10" s="12" t="n">
        <v>150</v>
      </c>
      <c r="H10" s="15" t="n">
        <v>30000</v>
      </c>
      <c r="I10" s="15" t="n">
        <f aca="false">G10*H10</f>
        <v>4500000</v>
      </c>
    </row>
    <row r="11" customFormat="false" ht="15" hidden="false" customHeight="false" outlineLevel="0" collapsed="false">
      <c r="A11" s="8" t="n">
        <v>2</v>
      </c>
      <c r="B11" s="9" t="s">
        <v>27</v>
      </c>
      <c r="C11" s="9" t="s">
        <v>28</v>
      </c>
      <c r="D11" s="10" t="n">
        <v>46124</v>
      </c>
      <c r="E11" s="10" t="n">
        <v>46126</v>
      </c>
      <c r="F11" s="8" t="n">
        <v>2</v>
      </c>
      <c r="G11" s="8" t="n">
        <v>150</v>
      </c>
      <c r="H11" s="11" t="n">
        <v>30000</v>
      </c>
      <c r="I11" s="11" t="n">
        <f aca="false">G11*H11</f>
        <v>4500000</v>
      </c>
    </row>
    <row r="12" customFormat="false" ht="15" hidden="false" customHeight="false" outlineLevel="0" collapsed="false">
      <c r="A12" s="12" t="n">
        <v>2</v>
      </c>
      <c r="B12" s="13" t="s">
        <v>27</v>
      </c>
      <c r="C12" s="13" t="s">
        <v>28</v>
      </c>
      <c r="D12" s="14" t="n">
        <v>46132</v>
      </c>
      <c r="E12" s="14" t="n">
        <v>46134</v>
      </c>
      <c r="F12" s="12" t="n">
        <v>2</v>
      </c>
      <c r="G12" s="12" t="n">
        <v>100</v>
      </c>
      <c r="H12" s="15" t="n">
        <v>30000</v>
      </c>
      <c r="I12" s="15" t="n">
        <f aca="false">G12*H12</f>
        <v>3000000</v>
      </c>
    </row>
    <row r="13" customFormat="false" ht="15" hidden="false" customHeight="false" outlineLevel="0" collapsed="false">
      <c r="A13" s="8" t="n">
        <v>2</v>
      </c>
      <c r="B13" s="9" t="s">
        <v>27</v>
      </c>
      <c r="C13" s="9" t="s">
        <v>28</v>
      </c>
      <c r="D13" s="10" t="n">
        <v>46138</v>
      </c>
      <c r="E13" s="10" t="n">
        <v>46140</v>
      </c>
      <c r="F13" s="8" t="n">
        <v>2</v>
      </c>
      <c r="G13" s="8" t="n">
        <v>100</v>
      </c>
      <c r="H13" s="11" t="n">
        <v>30000</v>
      </c>
      <c r="I13" s="11" t="n">
        <f aca="false">G13*H13</f>
        <v>3000000</v>
      </c>
    </row>
    <row r="14" customFormat="false" ht="15" hidden="false" customHeight="false" outlineLevel="0" collapsed="false">
      <c r="A14" s="12" t="n">
        <v>3</v>
      </c>
      <c r="B14" s="13" t="s">
        <v>29</v>
      </c>
      <c r="C14" s="13" t="s">
        <v>30</v>
      </c>
      <c r="D14" s="14" t="n">
        <v>46111</v>
      </c>
      <c r="E14" s="14" t="n">
        <v>46113</v>
      </c>
      <c r="F14" s="12" t="n">
        <v>2</v>
      </c>
      <c r="G14" s="12" t="n">
        <v>100</v>
      </c>
      <c r="H14" s="15" t="n">
        <v>40000</v>
      </c>
      <c r="I14" s="15" t="n">
        <f aca="false">G14*H14</f>
        <v>4000000</v>
      </c>
    </row>
    <row r="15" customFormat="false" ht="15" hidden="false" customHeight="false" outlineLevel="0" collapsed="false">
      <c r="A15" s="8" t="n">
        <v>3</v>
      </c>
      <c r="B15" s="9" t="s">
        <v>29</v>
      </c>
      <c r="C15" s="9" t="s">
        <v>30</v>
      </c>
      <c r="D15" s="10" t="n">
        <v>46118</v>
      </c>
      <c r="E15" s="10" t="n">
        <v>46120</v>
      </c>
      <c r="F15" s="8" t="n">
        <v>2</v>
      </c>
      <c r="G15" s="8" t="n">
        <v>100</v>
      </c>
      <c r="H15" s="11" t="n">
        <v>40000</v>
      </c>
      <c r="I15" s="11" t="n">
        <f aca="false">G15*H15</f>
        <v>4000000</v>
      </c>
    </row>
    <row r="16" customFormat="false" ht="15" hidden="false" customHeight="false" outlineLevel="0" collapsed="false">
      <c r="A16" s="12" t="n">
        <v>3</v>
      </c>
      <c r="B16" s="13" t="s">
        <v>29</v>
      </c>
      <c r="C16" s="13" t="s">
        <v>30</v>
      </c>
      <c r="D16" s="14" t="n">
        <v>46124</v>
      </c>
      <c r="E16" s="14" t="n">
        <v>46126</v>
      </c>
      <c r="F16" s="12" t="n">
        <v>2</v>
      </c>
      <c r="G16" s="12" t="n">
        <v>170</v>
      </c>
      <c r="H16" s="15" t="n">
        <v>40000</v>
      </c>
      <c r="I16" s="15" t="n">
        <f aca="false">G16*H16</f>
        <v>6800000</v>
      </c>
    </row>
    <row r="17" customFormat="false" ht="15" hidden="false" customHeight="false" outlineLevel="0" collapsed="false">
      <c r="A17" s="8" t="n">
        <v>3</v>
      </c>
      <c r="B17" s="9" t="s">
        <v>29</v>
      </c>
      <c r="C17" s="9" t="s">
        <v>30</v>
      </c>
      <c r="D17" s="10" t="n">
        <v>46132</v>
      </c>
      <c r="E17" s="10" t="n">
        <v>46134</v>
      </c>
      <c r="F17" s="8" t="n">
        <v>2</v>
      </c>
      <c r="G17" s="8" t="n">
        <v>150</v>
      </c>
      <c r="H17" s="11" t="n">
        <v>40000</v>
      </c>
      <c r="I17" s="11" t="n">
        <f aca="false">G17*H17</f>
        <v>6000000</v>
      </c>
    </row>
    <row r="18" customFormat="false" ht="15" hidden="false" customHeight="false" outlineLevel="0" collapsed="false">
      <c r="A18" s="12" t="n">
        <v>3</v>
      </c>
      <c r="B18" s="13" t="s">
        <v>29</v>
      </c>
      <c r="C18" s="13" t="s">
        <v>30</v>
      </c>
      <c r="D18" s="14" t="n">
        <v>46139</v>
      </c>
      <c r="E18" s="14" t="n">
        <v>46141</v>
      </c>
      <c r="F18" s="12" t="n">
        <v>2</v>
      </c>
      <c r="G18" s="12" t="n">
        <v>100</v>
      </c>
      <c r="H18" s="15" t="n">
        <v>40000</v>
      </c>
      <c r="I18" s="15" t="n">
        <f aca="false">G18*H18</f>
        <v>4000000</v>
      </c>
    </row>
    <row r="19" customFormat="false" ht="15" hidden="false" customHeight="false" outlineLevel="0" collapsed="false">
      <c r="A19" s="8" t="n">
        <v>4</v>
      </c>
      <c r="B19" s="9" t="s">
        <v>31</v>
      </c>
      <c r="C19" s="9" t="s">
        <v>32</v>
      </c>
      <c r="D19" s="10" t="n">
        <v>46111</v>
      </c>
      <c r="E19" s="10" t="n">
        <v>46114</v>
      </c>
      <c r="F19" s="8" t="n">
        <v>3</v>
      </c>
      <c r="G19" s="8" t="n">
        <v>100</v>
      </c>
      <c r="H19" s="11" t="n">
        <v>16000</v>
      </c>
      <c r="I19" s="11" t="n">
        <f aca="false">G19*H19</f>
        <v>1600000</v>
      </c>
    </row>
    <row r="20" customFormat="false" ht="15" hidden="false" customHeight="false" outlineLevel="0" collapsed="false">
      <c r="A20" s="12" t="n">
        <v>4</v>
      </c>
      <c r="B20" s="13" t="s">
        <v>31</v>
      </c>
      <c r="C20" s="13" t="s">
        <v>32</v>
      </c>
      <c r="D20" s="14" t="n">
        <v>46119</v>
      </c>
      <c r="E20" s="14" t="n">
        <v>46121</v>
      </c>
      <c r="F20" s="12" t="n">
        <v>2</v>
      </c>
      <c r="G20" s="12" t="n">
        <v>170</v>
      </c>
      <c r="H20" s="15" t="n">
        <v>16000</v>
      </c>
      <c r="I20" s="15" t="n">
        <f aca="false">G20*H20</f>
        <v>2720000</v>
      </c>
    </row>
    <row r="21" customFormat="false" ht="15" hidden="false" customHeight="false" outlineLevel="0" collapsed="false">
      <c r="A21" s="8" t="n">
        <v>4</v>
      </c>
      <c r="B21" s="9" t="s">
        <v>31</v>
      </c>
      <c r="C21" s="9" t="s">
        <v>32</v>
      </c>
      <c r="D21" s="10" t="n">
        <v>46125</v>
      </c>
      <c r="E21" s="10" t="n">
        <v>46128</v>
      </c>
      <c r="F21" s="8" t="n">
        <v>3</v>
      </c>
      <c r="G21" s="8" t="n">
        <v>150</v>
      </c>
      <c r="H21" s="11" t="n">
        <v>16000</v>
      </c>
      <c r="I21" s="11" t="n">
        <f aca="false">G21*H21</f>
        <v>2400000</v>
      </c>
    </row>
    <row r="22" customFormat="false" ht="15" hidden="false" customHeight="false" outlineLevel="0" collapsed="false">
      <c r="A22" s="12" t="n">
        <v>4</v>
      </c>
      <c r="B22" s="13" t="s">
        <v>31</v>
      </c>
      <c r="C22" s="13" t="s">
        <v>32</v>
      </c>
      <c r="D22" s="14" t="n">
        <v>46133</v>
      </c>
      <c r="E22" s="14" t="n">
        <v>46135</v>
      </c>
      <c r="F22" s="12" t="n">
        <v>2</v>
      </c>
      <c r="G22" s="12" t="n">
        <v>170</v>
      </c>
      <c r="H22" s="15" t="n">
        <v>16000</v>
      </c>
      <c r="I22" s="15" t="n">
        <f aca="false">G22*H22</f>
        <v>2720000</v>
      </c>
    </row>
    <row r="23" customFormat="false" ht="15" hidden="false" customHeight="false" outlineLevel="0" collapsed="false">
      <c r="A23" s="8" t="n">
        <v>4</v>
      </c>
      <c r="B23" s="9" t="s">
        <v>31</v>
      </c>
      <c r="C23" s="9" t="s">
        <v>32</v>
      </c>
      <c r="D23" s="10" t="n">
        <v>46138</v>
      </c>
      <c r="E23" s="10" t="n">
        <v>46141</v>
      </c>
      <c r="F23" s="8" t="n">
        <v>3</v>
      </c>
      <c r="G23" s="8" t="n">
        <v>100</v>
      </c>
      <c r="H23" s="11" t="n">
        <v>16000</v>
      </c>
      <c r="I23" s="11" t="n">
        <f aca="false">G23*H23</f>
        <v>1600000</v>
      </c>
    </row>
    <row r="24" customFormat="false" ht="15" hidden="false" customHeight="false" outlineLevel="0" collapsed="false">
      <c r="A24" s="12" t="n">
        <v>5</v>
      </c>
      <c r="B24" s="13" t="s">
        <v>33</v>
      </c>
      <c r="C24" s="13" t="s">
        <v>34</v>
      </c>
      <c r="D24" s="14" t="n">
        <v>46112</v>
      </c>
      <c r="E24" s="14" t="n">
        <v>46114</v>
      </c>
      <c r="F24" s="12" t="n">
        <v>2</v>
      </c>
      <c r="G24" s="12" t="n">
        <v>100</v>
      </c>
      <c r="H24" s="15" t="n">
        <v>30000</v>
      </c>
      <c r="I24" s="15" t="n">
        <f aca="false">G24*H24</f>
        <v>3000000</v>
      </c>
    </row>
    <row r="25" customFormat="false" ht="15" hidden="false" customHeight="false" outlineLevel="0" collapsed="false">
      <c r="A25" s="8" t="n">
        <v>5</v>
      </c>
      <c r="B25" s="9" t="s">
        <v>33</v>
      </c>
      <c r="C25" s="9" t="s">
        <v>34</v>
      </c>
      <c r="D25" s="10" t="n">
        <v>46120</v>
      </c>
      <c r="E25" s="10" t="n">
        <v>46122</v>
      </c>
      <c r="F25" s="8" t="n">
        <v>2</v>
      </c>
      <c r="G25" s="8" t="n">
        <v>200</v>
      </c>
      <c r="H25" s="11" t="n">
        <v>30000</v>
      </c>
      <c r="I25" s="11" t="n">
        <f aca="false">G25*H25</f>
        <v>6000000</v>
      </c>
    </row>
    <row r="26" customFormat="false" ht="15" hidden="false" customHeight="false" outlineLevel="0" collapsed="false">
      <c r="A26" s="12" t="n">
        <v>5</v>
      </c>
      <c r="B26" s="13" t="s">
        <v>33</v>
      </c>
      <c r="C26" s="13" t="s">
        <v>34</v>
      </c>
      <c r="D26" s="14" t="n">
        <v>46126</v>
      </c>
      <c r="E26" s="14" t="n">
        <v>46128</v>
      </c>
      <c r="F26" s="12" t="n">
        <v>2</v>
      </c>
      <c r="G26" s="12" t="n">
        <v>170</v>
      </c>
      <c r="H26" s="15" t="n">
        <v>30000</v>
      </c>
      <c r="I26" s="15" t="n">
        <f aca="false">G26*H26</f>
        <v>5100000</v>
      </c>
    </row>
    <row r="27" customFormat="false" ht="15" hidden="false" customHeight="false" outlineLevel="0" collapsed="false">
      <c r="A27" s="8" t="n">
        <v>5</v>
      </c>
      <c r="B27" s="9" t="s">
        <v>33</v>
      </c>
      <c r="C27" s="9" t="s">
        <v>34</v>
      </c>
      <c r="D27" s="10" t="n">
        <v>46133</v>
      </c>
      <c r="E27" s="10" t="n">
        <v>46136</v>
      </c>
      <c r="F27" s="8" t="n">
        <v>3</v>
      </c>
      <c r="G27" s="8" t="n">
        <v>150</v>
      </c>
      <c r="H27" s="11" t="n">
        <v>30000</v>
      </c>
      <c r="I27" s="11" t="n">
        <f aca="false">G27*H27</f>
        <v>4500000</v>
      </c>
    </row>
    <row r="28" customFormat="false" ht="15" hidden="false" customHeight="false" outlineLevel="0" collapsed="false">
      <c r="A28" s="12" t="n">
        <v>6</v>
      </c>
      <c r="B28" s="13" t="s">
        <v>35</v>
      </c>
      <c r="C28" s="13" t="s">
        <v>36</v>
      </c>
      <c r="D28" s="14" t="n">
        <v>46112</v>
      </c>
      <c r="E28" s="14" t="n">
        <v>46115</v>
      </c>
      <c r="F28" s="12" t="n">
        <v>3</v>
      </c>
      <c r="G28" s="12" t="n">
        <v>100</v>
      </c>
      <c r="H28" s="15" t="n">
        <v>28000</v>
      </c>
      <c r="I28" s="15" t="n">
        <f aca="false">G28*H28</f>
        <v>2800000</v>
      </c>
    </row>
    <row r="29" customFormat="false" ht="15" hidden="false" customHeight="false" outlineLevel="0" collapsed="false">
      <c r="A29" s="8" t="n">
        <v>6</v>
      </c>
      <c r="B29" s="9" t="s">
        <v>35</v>
      </c>
      <c r="C29" s="9" t="s">
        <v>36</v>
      </c>
      <c r="D29" s="10" t="n">
        <v>46120</v>
      </c>
      <c r="E29" s="10" t="n">
        <v>46123</v>
      </c>
      <c r="F29" s="8" t="n">
        <v>3</v>
      </c>
      <c r="G29" s="8" t="n">
        <v>200</v>
      </c>
      <c r="H29" s="11" t="n">
        <v>28000</v>
      </c>
      <c r="I29" s="11" t="n">
        <f aca="false">G29*H29</f>
        <v>5600000</v>
      </c>
    </row>
    <row r="30" customFormat="false" ht="15" hidden="false" customHeight="false" outlineLevel="0" collapsed="false">
      <c r="A30" s="12" t="n">
        <v>6</v>
      </c>
      <c r="B30" s="13" t="s">
        <v>35</v>
      </c>
      <c r="C30" s="13" t="s">
        <v>36</v>
      </c>
      <c r="D30" s="14" t="n">
        <v>46134</v>
      </c>
      <c r="E30" s="14" t="n">
        <v>46137</v>
      </c>
      <c r="F30" s="12" t="n">
        <v>3</v>
      </c>
      <c r="G30" s="12" t="n">
        <v>150</v>
      </c>
      <c r="H30" s="15" t="n">
        <v>28000</v>
      </c>
      <c r="I30" s="15" t="n">
        <f aca="false">G30*H30</f>
        <v>4200000</v>
      </c>
    </row>
    <row r="31" customFormat="false" ht="15" hidden="false" customHeight="false" outlineLevel="0" collapsed="false">
      <c r="A31" s="8" t="n">
        <v>7</v>
      </c>
      <c r="B31" s="9" t="s">
        <v>37</v>
      </c>
      <c r="C31" s="9" t="s">
        <v>38</v>
      </c>
      <c r="D31" s="10" t="n">
        <v>46115</v>
      </c>
      <c r="E31" s="10" t="n">
        <v>46117</v>
      </c>
      <c r="F31" s="8" t="n">
        <v>2</v>
      </c>
      <c r="G31" s="8" t="n">
        <v>150</v>
      </c>
      <c r="H31" s="11" t="n">
        <v>35000</v>
      </c>
      <c r="I31" s="11" t="n">
        <f aca="false">G31*H31</f>
        <v>5250000</v>
      </c>
    </row>
    <row r="32" customFormat="false" ht="15" hidden="false" customHeight="false" outlineLevel="0" collapsed="false">
      <c r="A32" s="12" t="n">
        <v>7</v>
      </c>
      <c r="B32" s="13" t="s">
        <v>37</v>
      </c>
      <c r="C32" s="13" t="s">
        <v>38</v>
      </c>
      <c r="D32" s="14" t="n">
        <v>46121</v>
      </c>
      <c r="E32" s="14" t="n">
        <v>46124</v>
      </c>
      <c r="F32" s="12" t="n">
        <v>3</v>
      </c>
      <c r="G32" s="12" t="n">
        <v>100</v>
      </c>
      <c r="H32" s="15" t="n">
        <v>35000</v>
      </c>
      <c r="I32" s="15" t="n">
        <f aca="false">G32*H32</f>
        <v>3500000</v>
      </c>
    </row>
    <row r="33" customFormat="false" ht="15" hidden="false" customHeight="false" outlineLevel="0" collapsed="false">
      <c r="A33" s="8" t="n">
        <v>7</v>
      </c>
      <c r="B33" s="9" t="s">
        <v>37</v>
      </c>
      <c r="C33" s="9" t="s">
        <v>38</v>
      </c>
      <c r="D33" s="10" t="n">
        <v>46128</v>
      </c>
      <c r="E33" s="10" t="n">
        <v>46131</v>
      </c>
      <c r="F33" s="8" t="n">
        <v>3</v>
      </c>
      <c r="G33" s="8" t="n">
        <v>200</v>
      </c>
      <c r="H33" s="11" t="n">
        <v>35000</v>
      </c>
      <c r="I33" s="11" t="n">
        <f aca="false">G33*H33</f>
        <v>7000000</v>
      </c>
    </row>
    <row r="34" customFormat="false" ht="15" hidden="false" customHeight="false" outlineLevel="0" collapsed="false">
      <c r="A34" s="12" t="n">
        <v>7</v>
      </c>
      <c r="B34" s="13" t="s">
        <v>37</v>
      </c>
      <c r="C34" s="13" t="s">
        <v>38</v>
      </c>
      <c r="D34" s="14" t="n">
        <v>46136</v>
      </c>
      <c r="E34" s="14" t="n">
        <v>46138</v>
      </c>
      <c r="F34" s="12" t="n">
        <v>2</v>
      </c>
      <c r="G34" s="12" t="n">
        <v>100</v>
      </c>
      <c r="H34" s="15" t="n">
        <v>35000</v>
      </c>
      <c r="I34" s="15" t="n">
        <f aca="false">G34*H34</f>
        <v>3500000</v>
      </c>
    </row>
    <row r="35" customFormat="false" ht="15" hidden="false" customHeight="false" outlineLevel="0" collapsed="false">
      <c r="A35" s="8" t="n">
        <v>8</v>
      </c>
      <c r="B35" s="9" t="s">
        <v>39</v>
      </c>
      <c r="C35" s="9" t="s">
        <v>40</v>
      </c>
      <c r="D35" s="10" t="n">
        <v>46115</v>
      </c>
      <c r="E35" s="10" t="n">
        <v>46118</v>
      </c>
      <c r="F35" s="8" t="n">
        <v>3</v>
      </c>
      <c r="G35" s="8" t="n">
        <v>100</v>
      </c>
      <c r="H35" s="11" t="n">
        <v>65000</v>
      </c>
      <c r="I35" s="11" t="n">
        <f aca="false">G35*H35</f>
        <v>6500000</v>
      </c>
    </row>
    <row r="36" customFormat="false" ht="15" hidden="false" customHeight="false" outlineLevel="0" collapsed="false">
      <c r="A36" s="12" t="n">
        <v>8</v>
      </c>
      <c r="B36" s="13" t="s">
        <v>39</v>
      </c>
      <c r="C36" s="13" t="s">
        <v>40</v>
      </c>
      <c r="D36" s="14" t="n">
        <v>46123</v>
      </c>
      <c r="E36" s="14" t="n">
        <v>46126</v>
      </c>
      <c r="F36" s="12" t="n">
        <v>3</v>
      </c>
      <c r="G36" s="12" t="n">
        <v>150</v>
      </c>
      <c r="H36" s="15" t="n">
        <v>65000</v>
      </c>
      <c r="I36" s="15" t="n">
        <f aca="false">G36*H36</f>
        <v>9750000</v>
      </c>
    </row>
    <row r="37" customFormat="false" ht="15" hidden="false" customHeight="false" outlineLevel="0" collapsed="false">
      <c r="A37" s="8" t="n">
        <v>8</v>
      </c>
      <c r="B37" s="9" t="s">
        <v>39</v>
      </c>
      <c r="C37" s="9" t="s">
        <v>40</v>
      </c>
      <c r="D37" s="10" t="n">
        <v>46136</v>
      </c>
      <c r="E37" s="10" t="n">
        <v>46139</v>
      </c>
      <c r="F37" s="8" t="n">
        <v>3</v>
      </c>
      <c r="G37" s="8" t="n">
        <v>150</v>
      </c>
      <c r="H37" s="11" t="n">
        <v>65000</v>
      </c>
      <c r="I37" s="11" t="n">
        <f aca="false">G37*H37</f>
        <v>9750000</v>
      </c>
    </row>
    <row r="38" customFormat="false" ht="15" hidden="false" customHeight="false" outlineLevel="0" collapsed="false">
      <c r="A38" s="12" t="n">
        <v>9</v>
      </c>
      <c r="B38" s="13" t="s">
        <v>41</v>
      </c>
      <c r="C38" s="13" t="s">
        <v>26</v>
      </c>
      <c r="D38" s="14" t="n">
        <v>46116</v>
      </c>
      <c r="E38" s="14" t="n">
        <v>46119</v>
      </c>
      <c r="F38" s="12" t="n">
        <v>3</v>
      </c>
      <c r="G38" s="12" t="n">
        <v>200</v>
      </c>
      <c r="H38" s="15" t="n">
        <v>20000</v>
      </c>
      <c r="I38" s="15" t="n">
        <f aca="false">G38*H38</f>
        <v>4000000</v>
      </c>
    </row>
    <row r="39" customFormat="false" ht="15" hidden="false" customHeight="false" outlineLevel="0" collapsed="false">
      <c r="A39" s="8" t="n">
        <v>9</v>
      </c>
      <c r="B39" s="9" t="s">
        <v>41</v>
      </c>
      <c r="C39" s="9" t="s">
        <v>26</v>
      </c>
      <c r="D39" s="10" t="n">
        <v>46124</v>
      </c>
      <c r="E39" s="10" t="n">
        <v>46126</v>
      </c>
      <c r="F39" s="8" t="n">
        <v>2</v>
      </c>
      <c r="G39" s="8" t="n">
        <v>200</v>
      </c>
      <c r="H39" s="11" t="n">
        <v>20000</v>
      </c>
      <c r="I39" s="11" t="n">
        <f aca="false">G39*H39</f>
        <v>4000000</v>
      </c>
    </row>
    <row r="40" customFormat="false" ht="15" hidden="false" customHeight="false" outlineLevel="0" collapsed="false">
      <c r="A40" s="12" t="n">
        <v>9</v>
      </c>
      <c r="B40" s="13" t="s">
        <v>41</v>
      </c>
      <c r="C40" s="13" t="s">
        <v>26</v>
      </c>
      <c r="D40" s="14" t="n">
        <v>46131</v>
      </c>
      <c r="E40" s="14" t="n">
        <v>46133</v>
      </c>
      <c r="F40" s="12" t="n">
        <v>2</v>
      </c>
      <c r="G40" s="12" t="n">
        <v>170</v>
      </c>
      <c r="H40" s="15" t="n">
        <v>20000</v>
      </c>
      <c r="I40" s="15" t="n">
        <f aca="false">G40*H40</f>
        <v>3400000</v>
      </c>
    </row>
    <row r="41" customFormat="false" ht="15" hidden="false" customHeight="false" outlineLevel="0" collapsed="false">
      <c r="A41" s="8" t="n">
        <v>9</v>
      </c>
      <c r="B41" s="9" t="s">
        <v>41</v>
      </c>
      <c r="C41" s="9" t="s">
        <v>26</v>
      </c>
      <c r="D41" s="10" t="n">
        <v>46138</v>
      </c>
      <c r="E41" s="10" t="n">
        <v>46140</v>
      </c>
      <c r="F41" s="8" t="n">
        <v>2</v>
      </c>
      <c r="G41" s="8" t="n">
        <v>200</v>
      </c>
      <c r="H41" s="11" t="n">
        <v>20000</v>
      </c>
      <c r="I41" s="11" t="n">
        <f aca="false">G41*H41</f>
        <v>4000000</v>
      </c>
    </row>
    <row r="42" customFormat="false" ht="15" hidden="false" customHeight="false" outlineLevel="0" collapsed="false">
      <c r="A42" s="12" t="n">
        <v>10</v>
      </c>
      <c r="B42" s="13" t="s">
        <v>42</v>
      </c>
      <c r="C42" s="13" t="s">
        <v>28</v>
      </c>
      <c r="D42" s="14" t="n">
        <v>46111</v>
      </c>
      <c r="E42" s="14" t="n">
        <v>46113</v>
      </c>
      <c r="F42" s="12" t="n">
        <v>2</v>
      </c>
      <c r="G42" s="12" t="n">
        <v>200</v>
      </c>
      <c r="H42" s="15" t="n">
        <v>32000</v>
      </c>
      <c r="I42" s="15" t="n">
        <f aca="false">G42*H42</f>
        <v>6400000</v>
      </c>
    </row>
    <row r="43" customFormat="false" ht="15" hidden="false" customHeight="false" outlineLevel="0" collapsed="false">
      <c r="A43" s="8" t="n">
        <v>10</v>
      </c>
      <c r="B43" s="9" t="s">
        <v>42</v>
      </c>
      <c r="C43" s="9" t="s">
        <v>28</v>
      </c>
      <c r="D43" s="10" t="n">
        <v>46118</v>
      </c>
      <c r="E43" s="10" t="n">
        <v>46120</v>
      </c>
      <c r="F43" s="8" t="n">
        <v>2</v>
      </c>
      <c r="G43" s="8" t="n">
        <v>200</v>
      </c>
      <c r="H43" s="11" t="n">
        <v>32000</v>
      </c>
      <c r="I43" s="11" t="n">
        <f aca="false">G43*H43</f>
        <v>6400000</v>
      </c>
    </row>
    <row r="44" customFormat="false" ht="15" hidden="false" customHeight="false" outlineLevel="0" collapsed="false">
      <c r="A44" s="12" t="n">
        <v>10</v>
      </c>
      <c r="B44" s="13" t="s">
        <v>42</v>
      </c>
      <c r="C44" s="13" t="s">
        <v>28</v>
      </c>
      <c r="D44" s="14" t="n">
        <v>46124</v>
      </c>
      <c r="E44" s="14" t="n">
        <v>46127</v>
      </c>
      <c r="F44" s="12" t="n">
        <v>3</v>
      </c>
      <c r="G44" s="12" t="n">
        <v>100</v>
      </c>
      <c r="H44" s="15" t="n">
        <v>32000</v>
      </c>
      <c r="I44" s="15" t="n">
        <f aca="false">G44*H44</f>
        <v>3200000</v>
      </c>
    </row>
    <row r="45" customFormat="false" ht="15" hidden="false" customHeight="false" outlineLevel="0" collapsed="false">
      <c r="A45" s="8" t="n">
        <v>10</v>
      </c>
      <c r="B45" s="9" t="s">
        <v>42</v>
      </c>
      <c r="C45" s="9" t="s">
        <v>28</v>
      </c>
      <c r="D45" s="10" t="n">
        <v>46131</v>
      </c>
      <c r="E45" s="10" t="n">
        <v>46134</v>
      </c>
      <c r="F45" s="8" t="n">
        <v>3</v>
      </c>
      <c r="G45" s="8" t="n">
        <v>100</v>
      </c>
      <c r="H45" s="11" t="n">
        <v>32000</v>
      </c>
      <c r="I45" s="11" t="n">
        <f aca="false">G45*H45</f>
        <v>3200000</v>
      </c>
    </row>
    <row r="46" customFormat="false" ht="15" hidden="false" customHeight="false" outlineLevel="0" collapsed="false">
      <c r="A46" s="12" t="n">
        <v>10</v>
      </c>
      <c r="B46" s="13" t="s">
        <v>42</v>
      </c>
      <c r="C46" s="13" t="s">
        <v>28</v>
      </c>
      <c r="D46" s="14" t="n">
        <v>46138</v>
      </c>
      <c r="E46" s="14" t="n">
        <v>46141</v>
      </c>
      <c r="F46" s="12" t="n">
        <v>3</v>
      </c>
      <c r="G46" s="12" t="n">
        <v>150</v>
      </c>
      <c r="H46" s="15" t="n">
        <v>32000</v>
      </c>
      <c r="I46" s="15" t="n">
        <f aca="false">G46*H46</f>
        <v>4800000</v>
      </c>
    </row>
    <row r="47" customFormat="false" ht="15" hidden="false" customHeight="false" outlineLevel="0" collapsed="false">
      <c r="A47" s="8" t="n">
        <v>11</v>
      </c>
      <c r="B47" s="9" t="s">
        <v>43</v>
      </c>
      <c r="C47" s="9" t="s">
        <v>30</v>
      </c>
      <c r="D47" s="10" t="n">
        <v>46111</v>
      </c>
      <c r="E47" s="10" t="n">
        <v>46114</v>
      </c>
      <c r="F47" s="8" t="n">
        <v>3</v>
      </c>
      <c r="G47" s="8" t="n">
        <v>170</v>
      </c>
      <c r="H47" s="11" t="n">
        <v>22000</v>
      </c>
      <c r="I47" s="11" t="n">
        <f aca="false">G47*H47</f>
        <v>3740000</v>
      </c>
    </row>
    <row r="48" customFormat="false" ht="15" hidden="false" customHeight="false" outlineLevel="0" collapsed="false">
      <c r="A48" s="12" t="n">
        <v>11</v>
      </c>
      <c r="B48" s="13" t="s">
        <v>43</v>
      </c>
      <c r="C48" s="13" t="s">
        <v>30</v>
      </c>
      <c r="D48" s="14" t="n">
        <v>46119</v>
      </c>
      <c r="E48" s="14" t="n">
        <v>46121</v>
      </c>
      <c r="F48" s="12" t="n">
        <v>2</v>
      </c>
      <c r="G48" s="12" t="n">
        <v>100</v>
      </c>
      <c r="H48" s="15" t="n">
        <v>22000</v>
      </c>
      <c r="I48" s="15" t="n">
        <f aca="false">G48*H48</f>
        <v>2200000</v>
      </c>
    </row>
    <row r="49" customFormat="false" ht="15" hidden="false" customHeight="false" outlineLevel="0" collapsed="false">
      <c r="A49" s="8" t="n">
        <v>11</v>
      </c>
      <c r="B49" s="9" t="s">
        <v>43</v>
      </c>
      <c r="C49" s="9" t="s">
        <v>30</v>
      </c>
      <c r="D49" s="10" t="n">
        <v>46126</v>
      </c>
      <c r="E49" s="10" t="n">
        <v>46128</v>
      </c>
      <c r="F49" s="8" t="n">
        <v>2</v>
      </c>
      <c r="G49" s="8" t="n">
        <v>150</v>
      </c>
      <c r="H49" s="11" t="n">
        <v>22000</v>
      </c>
      <c r="I49" s="11" t="n">
        <f aca="false">G49*H49</f>
        <v>3300000</v>
      </c>
    </row>
    <row r="50" customFormat="false" ht="15" hidden="false" customHeight="false" outlineLevel="0" collapsed="false">
      <c r="A50" s="12" t="n">
        <v>11</v>
      </c>
      <c r="B50" s="13" t="s">
        <v>43</v>
      </c>
      <c r="C50" s="13" t="s">
        <v>30</v>
      </c>
      <c r="D50" s="14" t="n">
        <v>46133</v>
      </c>
      <c r="E50" s="14" t="n">
        <v>46135</v>
      </c>
      <c r="F50" s="12" t="n">
        <v>2</v>
      </c>
      <c r="G50" s="12" t="n">
        <v>150</v>
      </c>
      <c r="H50" s="15" t="n">
        <v>22000</v>
      </c>
      <c r="I50" s="15" t="n">
        <f aca="false">G50*H50</f>
        <v>3300000</v>
      </c>
    </row>
    <row r="51" customFormat="false" ht="15" hidden="false" customHeight="false" outlineLevel="0" collapsed="false">
      <c r="A51" s="8" t="n">
        <v>11</v>
      </c>
      <c r="B51" s="9" t="s">
        <v>43</v>
      </c>
      <c r="C51" s="9" t="s">
        <v>30</v>
      </c>
      <c r="D51" s="10" t="n">
        <v>46140</v>
      </c>
      <c r="E51" s="10" t="n">
        <v>46142</v>
      </c>
      <c r="F51" s="8" t="n">
        <v>2</v>
      </c>
      <c r="G51" s="8" t="n">
        <v>170</v>
      </c>
      <c r="H51" s="11" t="n">
        <v>22000</v>
      </c>
      <c r="I51" s="11" t="n">
        <f aca="false">G51*H51</f>
        <v>3740000</v>
      </c>
    </row>
    <row r="52" customFormat="false" ht="15" hidden="false" customHeight="false" outlineLevel="0" collapsed="false">
      <c r="A52" s="12" t="n">
        <v>12</v>
      </c>
      <c r="B52" s="13" t="s">
        <v>44</v>
      </c>
      <c r="C52" s="13" t="s">
        <v>32</v>
      </c>
      <c r="D52" s="14" t="n">
        <v>46120</v>
      </c>
      <c r="E52" s="14" t="n">
        <v>46122</v>
      </c>
      <c r="F52" s="12" t="n">
        <v>2</v>
      </c>
      <c r="G52" s="12" t="n">
        <v>150</v>
      </c>
      <c r="H52" s="15" t="n">
        <v>38000</v>
      </c>
      <c r="I52" s="15" t="n">
        <f aca="false">G52*H52</f>
        <v>5700000</v>
      </c>
    </row>
    <row r="53" customFormat="false" ht="15" hidden="false" customHeight="false" outlineLevel="0" collapsed="false">
      <c r="A53" s="8" t="n">
        <v>12</v>
      </c>
      <c r="B53" s="9" t="s">
        <v>44</v>
      </c>
      <c r="C53" s="9" t="s">
        <v>32</v>
      </c>
      <c r="D53" s="10" t="n">
        <v>46126</v>
      </c>
      <c r="E53" s="10" t="n">
        <v>46128</v>
      </c>
      <c r="F53" s="8" t="n">
        <v>2</v>
      </c>
      <c r="G53" s="8" t="n">
        <v>200</v>
      </c>
      <c r="H53" s="11" t="n">
        <v>38000</v>
      </c>
      <c r="I53" s="11" t="n">
        <f aca="false">G53*H53</f>
        <v>7600000</v>
      </c>
    </row>
    <row r="54" customFormat="false" ht="15" hidden="false" customHeight="false" outlineLevel="0" collapsed="false">
      <c r="A54" s="12" t="n">
        <v>12</v>
      </c>
      <c r="B54" s="13" t="s">
        <v>44</v>
      </c>
      <c r="C54" s="13" t="s">
        <v>32</v>
      </c>
      <c r="D54" s="14" t="n">
        <v>46134</v>
      </c>
      <c r="E54" s="14" t="n">
        <v>46136</v>
      </c>
      <c r="F54" s="12" t="n">
        <v>2</v>
      </c>
      <c r="G54" s="12" t="n">
        <v>150</v>
      </c>
      <c r="H54" s="15" t="n">
        <v>38000</v>
      </c>
      <c r="I54" s="15" t="n">
        <f aca="false">G54*H54</f>
        <v>5700000</v>
      </c>
    </row>
    <row r="55" customFormat="false" ht="15" hidden="false" customHeight="false" outlineLevel="0" collapsed="false">
      <c r="A55" s="8" t="n">
        <v>13</v>
      </c>
      <c r="B55" s="9" t="s">
        <v>45</v>
      </c>
      <c r="C55" s="9" t="s">
        <v>34</v>
      </c>
      <c r="D55" s="10" t="n">
        <v>46114</v>
      </c>
      <c r="E55" s="10" t="n">
        <v>46116</v>
      </c>
      <c r="F55" s="8" t="n">
        <v>2</v>
      </c>
      <c r="G55" s="8" t="n">
        <v>200</v>
      </c>
      <c r="H55" s="11" t="n">
        <v>26000</v>
      </c>
      <c r="I55" s="11" t="n">
        <f aca="false">G55*H55</f>
        <v>5200000</v>
      </c>
    </row>
    <row r="56" customFormat="false" ht="15" hidden="false" customHeight="false" outlineLevel="0" collapsed="false">
      <c r="A56" s="12" t="n">
        <v>13</v>
      </c>
      <c r="B56" s="13" t="s">
        <v>45</v>
      </c>
      <c r="C56" s="13" t="s">
        <v>34</v>
      </c>
      <c r="D56" s="14" t="n">
        <v>46121</v>
      </c>
      <c r="E56" s="14" t="n">
        <v>46123</v>
      </c>
      <c r="F56" s="12" t="n">
        <v>2</v>
      </c>
      <c r="G56" s="12" t="n">
        <v>100</v>
      </c>
      <c r="H56" s="15" t="n">
        <v>26000</v>
      </c>
      <c r="I56" s="15" t="n">
        <f aca="false">G56*H56</f>
        <v>2600000</v>
      </c>
    </row>
    <row r="57" customFormat="false" ht="15" hidden="false" customHeight="false" outlineLevel="0" collapsed="false">
      <c r="A57" s="8" t="n">
        <v>13</v>
      </c>
      <c r="B57" s="9" t="s">
        <v>45</v>
      </c>
      <c r="C57" s="9" t="s">
        <v>34</v>
      </c>
      <c r="D57" s="10" t="n">
        <v>46127</v>
      </c>
      <c r="E57" s="10" t="n">
        <v>46130</v>
      </c>
      <c r="F57" s="8" t="n">
        <v>3</v>
      </c>
      <c r="G57" s="8" t="n">
        <v>200</v>
      </c>
      <c r="H57" s="11" t="n">
        <v>26000</v>
      </c>
      <c r="I57" s="11" t="n">
        <f aca="false">G57*H57</f>
        <v>5200000</v>
      </c>
    </row>
    <row r="58" customFormat="false" ht="15" hidden="false" customHeight="false" outlineLevel="0" collapsed="false">
      <c r="A58" s="12" t="n">
        <v>13</v>
      </c>
      <c r="B58" s="13" t="s">
        <v>45</v>
      </c>
      <c r="C58" s="13" t="s">
        <v>34</v>
      </c>
      <c r="D58" s="14" t="n">
        <v>46136</v>
      </c>
      <c r="E58" s="14" t="n">
        <v>46138</v>
      </c>
      <c r="F58" s="12" t="n">
        <v>2</v>
      </c>
      <c r="G58" s="12" t="n">
        <v>100</v>
      </c>
      <c r="H58" s="15" t="n">
        <v>26000</v>
      </c>
      <c r="I58" s="15" t="n">
        <f aca="false">G58*H58</f>
        <v>2600000</v>
      </c>
    </row>
    <row r="59" customFormat="false" ht="15" hidden="false" customHeight="false" outlineLevel="0" collapsed="false">
      <c r="A59" s="8" t="n">
        <v>14</v>
      </c>
      <c r="B59" s="9" t="s">
        <v>46</v>
      </c>
      <c r="C59" s="9" t="s">
        <v>36</v>
      </c>
      <c r="D59" s="10" t="n">
        <v>46115</v>
      </c>
      <c r="E59" s="10" t="n">
        <v>46117</v>
      </c>
      <c r="F59" s="8" t="n">
        <v>2</v>
      </c>
      <c r="G59" s="8" t="n">
        <v>200</v>
      </c>
      <c r="H59" s="11" t="n">
        <v>40000</v>
      </c>
      <c r="I59" s="11" t="n">
        <f aca="false">G59*H59</f>
        <v>8000000</v>
      </c>
    </row>
    <row r="60" customFormat="false" ht="15" hidden="false" customHeight="false" outlineLevel="0" collapsed="false">
      <c r="A60" s="12" t="n">
        <v>14</v>
      </c>
      <c r="B60" s="13" t="s">
        <v>46</v>
      </c>
      <c r="C60" s="13" t="s">
        <v>36</v>
      </c>
      <c r="D60" s="14" t="n">
        <v>46120</v>
      </c>
      <c r="E60" s="14" t="n">
        <v>46123</v>
      </c>
      <c r="F60" s="12" t="n">
        <v>3</v>
      </c>
      <c r="G60" s="12" t="n">
        <v>170</v>
      </c>
      <c r="H60" s="15" t="n">
        <v>40000</v>
      </c>
      <c r="I60" s="15" t="n">
        <f aca="false">G60*H60</f>
        <v>6800000</v>
      </c>
    </row>
    <row r="61" customFormat="false" ht="15" hidden="false" customHeight="false" outlineLevel="0" collapsed="false">
      <c r="A61" s="8" t="n">
        <v>14</v>
      </c>
      <c r="B61" s="9" t="s">
        <v>46</v>
      </c>
      <c r="C61" s="9" t="s">
        <v>36</v>
      </c>
      <c r="D61" s="10" t="n">
        <v>46129</v>
      </c>
      <c r="E61" s="10" t="n">
        <v>46131</v>
      </c>
      <c r="F61" s="8" t="n">
        <v>2</v>
      </c>
      <c r="G61" s="8" t="n">
        <v>170</v>
      </c>
      <c r="H61" s="11" t="n">
        <v>40000</v>
      </c>
      <c r="I61" s="11" t="n">
        <f aca="false">G61*H61</f>
        <v>6800000</v>
      </c>
    </row>
    <row r="62" customFormat="false" ht="15" hidden="false" customHeight="false" outlineLevel="0" collapsed="false">
      <c r="A62" s="12" t="n">
        <v>14</v>
      </c>
      <c r="B62" s="13" t="s">
        <v>46</v>
      </c>
      <c r="C62" s="13" t="s">
        <v>36</v>
      </c>
      <c r="D62" s="14" t="n">
        <v>46135</v>
      </c>
      <c r="E62" s="14" t="n">
        <v>46138</v>
      </c>
      <c r="F62" s="12" t="n">
        <v>3</v>
      </c>
      <c r="G62" s="12" t="n">
        <v>150</v>
      </c>
      <c r="H62" s="15" t="n">
        <v>40000</v>
      </c>
      <c r="I62" s="15" t="n">
        <f aca="false">G62*H62</f>
        <v>6000000</v>
      </c>
    </row>
    <row r="63" customFormat="false" ht="15" hidden="false" customHeight="false" outlineLevel="0" collapsed="false">
      <c r="A63" s="8" t="n">
        <v>15</v>
      </c>
      <c r="B63" s="9" t="s">
        <v>47</v>
      </c>
      <c r="C63" s="9" t="s">
        <v>38</v>
      </c>
      <c r="D63" s="10" t="n">
        <v>46116</v>
      </c>
      <c r="E63" s="10" t="n">
        <v>46118</v>
      </c>
      <c r="F63" s="8" t="n">
        <v>2</v>
      </c>
      <c r="G63" s="8" t="n">
        <v>150</v>
      </c>
      <c r="H63" s="11" t="n">
        <v>32000</v>
      </c>
      <c r="I63" s="11" t="n">
        <f aca="false">G63*H63</f>
        <v>4800000</v>
      </c>
    </row>
    <row r="64" customFormat="false" ht="15" hidden="false" customHeight="false" outlineLevel="0" collapsed="false">
      <c r="A64" s="12" t="n">
        <v>15</v>
      </c>
      <c r="B64" s="13" t="s">
        <v>47</v>
      </c>
      <c r="C64" s="13" t="s">
        <v>38</v>
      </c>
      <c r="D64" s="14" t="n">
        <v>46123</v>
      </c>
      <c r="E64" s="14" t="n">
        <v>46125</v>
      </c>
      <c r="F64" s="12" t="n">
        <v>2</v>
      </c>
      <c r="G64" s="12" t="n">
        <v>150</v>
      </c>
      <c r="H64" s="15" t="n">
        <v>32000</v>
      </c>
      <c r="I64" s="15" t="n">
        <f aca="false">G64*H64</f>
        <v>4800000</v>
      </c>
    </row>
    <row r="65" customFormat="false" ht="15" hidden="false" customHeight="false" outlineLevel="0" collapsed="false">
      <c r="A65" s="8" t="n">
        <v>15</v>
      </c>
      <c r="B65" s="9" t="s">
        <v>47</v>
      </c>
      <c r="C65" s="9" t="s">
        <v>38</v>
      </c>
      <c r="D65" s="10" t="n">
        <v>46130</v>
      </c>
      <c r="E65" s="10" t="n">
        <v>46132</v>
      </c>
      <c r="F65" s="8" t="n">
        <v>2</v>
      </c>
      <c r="G65" s="8" t="n">
        <v>100</v>
      </c>
      <c r="H65" s="11" t="n">
        <v>32000</v>
      </c>
      <c r="I65" s="11" t="n">
        <f aca="false">G65*H65</f>
        <v>3200000</v>
      </c>
    </row>
    <row r="66" customFormat="false" ht="15" hidden="false" customHeight="false" outlineLevel="0" collapsed="false">
      <c r="A66" s="12" t="n">
        <v>15</v>
      </c>
      <c r="B66" s="13" t="s">
        <v>47</v>
      </c>
      <c r="C66" s="13" t="s">
        <v>38</v>
      </c>
      <c r="D66" s="14" t="n">
        <v>46136</v>
      </c>
      <c r="E66" s="14" t="n">
        <v>46139</v>
      </c>
      <c r="F66" s="12" t="n">
        <v>3</v>
      </c>
      <c r="G66" s="12" t="n">
        <v>100</v>
      </c>
      <c r="H66" s="15" t="n">
        <v>32000</v>
      </c>
      <c r="I66" s="15" t="n">
        <f aca="false">G66*H66</f>
        <v>3200000</v>
      </c>
    </row>
    <row r="67" customFormat="false" ht="15" hidden="false" customHeight="false" outlineLevel="0" collapsed="false">
      <c r="A67" s="8" t="n">
        <v>16</v>
      </c>
      <c r="B67" s="9" t="s">
        <v>48</v>
      </c>
      <c r="C67" s="9" t="s">
        <v>40</v>
      </c>
      <c r="D67" s="10" t="n">
        <v>46117</v>
      </c>
      <c r="E67" s="10" t="n">
        <v>46119</v>
      </c>
      <c r="F67" s="8" t="n">
        <v>2</v>
      </c>
      <c r="G67" s="8" t="n">
        <v>170</v>
      </c>
      <c r="H67" s="11" t="n">
        <v>16000</v>
      </c>
      <c r="I67" s="11" t="n">
        <f aca="false">G67*H67</f>
        <v>2720000</v>
      </c>
    </row>
    <row r="68" customFormat="false" ht="15" hidden="false" customHeight="false" outlineLevel="0" collapsed="false">
      <c r="A68" s="12" t="n">
        <v>16</v>
      </c>
      <c r="B68" s="13" t="s">
        <v>48</v>
      </c>
      <c r="C68" s="13" t="s">
        <v>40</v>
      </c>
      <c r="D68" s="14" t="n">
        <v>46123</v>
      </c>
      <c r="E68" s="14" t="n">
        <v>46126</v>
      </c>
      <c r="F68" s="12" t="n">
        <v>3</v>
      </c>
      <c r="G68" s="12" t="n">
        <v>100</v>
      </c>
      <c r="H68" s="15" t="n">
        <v>16000</v>
      </c>
      <c r="I68" s="15" t="n">
        <f aca="false">G68*H68</f>
        <v>1600000</v>
      </c>
    </row>
    <row r="69" customFormat="false" ht="15" hidden="false" customHeight="false" outlineLevel="0" collapsed="false">
      <c r="A69" s="8" t="n">
        <v>16</v>
      </c>
      <c r="B69" s="9" t="s">
        <v>48</v>
      </c>
      <c r="C69" s="9" t="s">
        <v>40</v>
      </c>
      <c r="D69" s="10" t="n">
        <v>46130</v>
      </c>
      <c r="E69" s="10" t="n">
        <v>46133</v>
      </c>
      <c r="F69" s="8" t="n">
        <v>3</v>
      </c>
      <c r="G69" s="8" t="n">
        <v>150</v>
      </c>
      <c r="H69" s="11" t="n">
        <v>16000</v>
      </c>
      <c r="I69" s="11" t="n">
        <f aca="false">G69*H69</f>
        <v>2400000</v>
      </c>
    </row>
    <row r="70" customFormat="false" ht="15" hidden="false" customHeight="false" outlineLevel="0" collapsed="false">
      <c r="A70" s="12" t="n">
        <v>17</v>
      </c>
      <c r="B70" s="13" t="s">
        <v>49</v>
      </c>
      <c r="C70" s="13" t="s">
        <v>26</v>
      </c>
      <c r="D70" s="14" t="n">
        <v>46111</v>
      </c>
      <c r="E70" s="14" t="n">
        <v>46113</v>
      </c>
      <c r="F70" s="12" t="n">
        <v>2</v>
      </c>
      <c r="G70" s="12" t="n">
        <v>200</v>
      </c>
      <c r="H70" s="15" t="n">
        <v>15000</v>
      </c>
      <c r="I70" s="15" t="n">
        <f aca="false">G70*H70</f>
        <v>3000000</v>
      </c>
    </row>
    <row r="71" customFormat="false" ht="15" hidden="false" customHeight="false" outlineLevel="0" collapsed="false">
      <c r="A71" s="8" t="n">
        <v>17</v>
      </c>
      <c r="B71" s="9" t="s">
        <v>49</v>
      </c>
      <c r="C71" s="9" t="s">
        <v>26</v>
      </c>
      <c r="D71" s="10" t="n">
        <v>46118</v>
      </c>
      <c r="E71" s="10" t="n">
        <v>46120</v>
      </c>
      <c r="F71" s="8" t="n">
        <v>2</v>
      </c>
      <c r="G71" s="8" t="n">
        <v>170</v>
      </c>
      <c r="H71" s="11" t="n">
        <v>15000</v>
      </c>
      <c r="I71" s="11" t="n">
        <f aca="false">G71*H71</f>
        <v>2550000</v>
      </c>
    </row>
    <row r="72" customFormat="false" ht="15" hidden="false" customHeight="false" outlineLevel="0" collapsed="false">
      <c r="A72" s="12" t="n">
        <v>17</v>
      </c>
      <c r="B72" s="13" t="s">
        <v>49</v>
      </c>
      <c r="C72" s="13" t="s">
        <v>26</v>
      </c>
      <c r="D72" s="14" t="n">
        <v>46125</v>
      </c>
      <c r="E72" s="14" t="n">
        <v>46127</v>
      </c>
      <c r="F72" s="12" t="n">
        <v>2</v>
      </c>
      <c r="G72" s="12" t="n">
        <v>170</v>
      </c>
      <c r="H72" s="15" t="n">
        <v>15000</v>
      </c>
      <c r="I72" s="15" t="n">
        <f aca="false">G72*H72</f>
        <v>2550000</v>
      </c>
    </row>
    <row r="73" customFormat="false" ht="15" hidden="false" customHeight="false" outlineLevel="0" collapsed="false">
      <c r="A73" s="8" t="n">
        <v>17</v>
      </c>
      <c r="B73" s="9" t="s">
        <v>49</v>
      </c>
      <c r="C73" s="9" t="s">
        <v>26</v>
      </c>
      <c r="D73" s="10" t="n">
        <v>46132</v>
      </c>
      <c r="E73" s="10" t="n">
        <v>46134</v>
      </c>
      <c r="F73" s="8" t="n">
        <v>2</v>
      </c>
      <c r="G73" s="8" t="n">
        <v>200</v>
      </c>
      <c r="H73" s="11" t="n">
        <v>15000</v>
      </c>
      <c r="I73" s="11" t="n">
        <f aca="false">G73*H73</f>
        <v>3000000</v>
      </c>
    </row>
    <row r="74" customFormat="false" ht="15" hidden="false" customHeight="false" outlineLevel="0" collapsed="false">
      <c r="A74" s="12" t="n">
        <v>17</v>
      </c>
      <c r="B74" s="13" t="s">
        <v>49</v>
      </c>
      <c r="C74" s="13" t="s">
        <v>26</v>
      </c>
      <c r="D74" s="14" t="n">
        <v>46140</v>
      </c>
      <c r="E74" s="14" t="n">
        <v>46142</v>
      </c>
      <c r="F74" s="12" t="n">
        <v>2</v>
      </c>
      <c r="G74" s="12" t="n">
        <v>150</v>
      </c>
      <c r="H74" s="15" t="n">
        <v>15000</v>
      </c>
      <c r="I74" s="15" t="n">
        <f aca="false">G74*H74</f>
        <v>2250000</v>
      </c>
    </row>
    <row r="75" customFormat="false" ht="15" hidden="false" customHeight="false" outlineLevel="0" collapsed="false">
      <c r="A75" s="8" t="n">
        <v>18</v>
      </c>
      <c r="B75" s="9" t="s">
        <v>50</v>
      </c>
      <c r="C75" s="9" t="s">
        <v>28</v>
      </c>
      <c r="D75" s="10" t="n">
        <v>46111</v>
      </c>
      <c r="E75" s="10" t="n">
        <v>46113</v>
      </c>
      <c r="F75" s="8" t="n">
        <v>2</v>
      </c>
      <c r="G75" s="8" t="n">
        <v>150</v>
      </c>
      <c r="H75" s="11" t="n">
        <v>14000</v>
      </c>
      <c r="I75" s="11" t="n">
        <f aca="false">G75*H75</f>
        <v>2100000</v>
      </c>
    </row>
    <row r="76" customFormat="false" ht="15" hidden="false" customHeight="false" outlineLevel="0" collapsed="false">
      <c r="A76" s="12" t="n">
        <v>18</v>
      </c>
      <c r="B76" s="13" t="s">
        <v>50</v>
      </c>
      <c r="C76" s="13" t="s">
        <v>28</v>
      </c>
      <c r="D76" s="14" t="n">
        <v>46118</v>
      </c>
      <c r="E76" s="14" t="n">
        <v>46121</v>
      </c>
      <c r="F76" s="12" t="n">
        <v>3</v>
      </c>
      <c r="G76" s="12" t="n">
        <v>100</v>
      </c>
      <c r="H76" s="15" t="n">
        <v>14000</v>
      </c>
      <c r="I76" s="15" t="n">
        <f aca="false">G76*H76</f>
        <v>1400000</v>
      </c>
    </row>
    <row r="77" customFormat="false" ht="15" hidden="false" customHeight="false" outlineLevel="0" collapsed="false">
      <c r="A77" s="8" t="n">
        <v>18</v>
      </c>
      <c r="B77" s="9" t="s">
        <v>50</v>
      </c>
      <c r="C77" s="9" t="s">
        <v>28</v>
      </c>
      <c r="D77" s="10" t="n">
        <v>46126</v>
      </c>
      <c r="E77" s="10" t="n">
        <v>46128</v>
      </c>
      <c r="F77" s="8" t="n">
        <v>2</v>
      </c>
      <c r="G77" s="8" t="n">
        <v>200</v>
      </c>
      <c r="H77" s="11" t="n">
        <v>14000</v>
      </c>
      <c r="I77" s="11" t="n">
        <f aca="false">G77*H77</f>
        <v>2800000</v>
      </c>
    </row>
    <row r="78" customFormat="false" ht="15" hidden="false" customHeight="false" outlineLevel="0" collapsed="false">
      <c r="A78" s="12" t="n">
        <v>18</v>
      </c>
      <c r="B78" s="13" t="s">
        <v>50</v>
      </c>
      <c r="C78" s="13" t="s">
        <v>28</v>
      </c>
      <c r="D78" s="14" t="n">
        <v>46133</v>
      </c>
      <c r="E78" s="14" t="n">
        <v>46135</v>
      </c>
      <c r="F78" s="12" t="n">
        <v>2</v>
      </c>
      <c r="G78" s="12" t="n">
        <v>150</v>
      </c>
      <c r="H78" s="15" t="n">
        <v>14000</v>
      </c>
      <c r="I78" s="15" t="n">
        <f aca="false">G78*H78</f>
        <v>2100000</v>
      </c>
    </row>
    <row r="79" customFormat="false" ht="15" hidden="false" customHeight="false" outlineLevel="0" collapsed="false">
      <c r="A79" s="8" t="n">
        <v>18</v>
      </c>
      <c r="B79" s="9" t="s">
        <v>50</v>
      </c>
      <c r="C79" s="9" t="s">
        <v>28</v>
      </c>
      <c r="D79" s="10" t="n">
        <v>46139</v>
      </c>
      <c r="E79" s="10" t="n">
        <v>46142</v>
      </c>
      <c r="F79" s="8" t="n">
        <v>3</v>
      </c>
      <c r="G79" s="8" t="n">
        <v>170</v>
      </c>
      <c r="H79" s="11" t="n">
        <v>14000</v>
      </c>
      <c r="I79" s="11" t="n">
        <f aca="false">G79*H79</f>
        <v>2380000</v>
      </c>
    </row>
    <row r="80" customFormat="false" ht="15" hidden="false" customHeight="false" outlineLevel="0" collapsed="false">
      <c r="A80" s="12" t="n">
        <v>19</v>
      </c>
      <c r="B80" s="13" t="s">
        <v>51</v>
      </c>
      <c r="C80" s="13" t="s">
        <v>30</v>
      </c>
      <c r="D80" s="14" t="n">
        <v>46112</v>
      </c>
      <c r="E80" s="14" t="n">
        <v>46115</v>
      </c>
      <c r="F80" s="12" t="n">
        <v>3</v>
      </c>
      <c r="G80" s="12" t="n">
        <v>200</v>
      </c>
      <c r="H80" s="15" t="n">
        <v>24000</v>
      </c>
      <c r="I80" s="15" t="n">
        <f aca="false">G80*H80</f>
        <v>4800000</v>
      </c>
    </row>
    <row r="81" customFormat="false" ht="15" hidden="false" customHeight="false" outlineLevel="0" collapsed="false">
      <c r="A81" s="8" t="n">
        <v>19</v>
      </c>
      <c r="B81" s="9" t="s">
        <v>51</v>
      </c>
      <c r="C81" s="9" t="s">
        <v>30</v>
      </c>
      <c r="D81" s="10" t="n">
        <v>46119</v>
      </c>
      <c r="E81" s="10" t="n">
        <v>46121</v>
      </c>
      <c r="F81" s="8" t="n">
        <v>2</v>
      </c>
      <c r="G81" s="8" t="n">
        <v>100</v>
      </c>
      <c r="H81" s="11" t="n">
        <v>24000</v>
      </c>
      <c r="I81" s="11" t="n">
        <f aca="false">G81*H81</f>
        <v>2400000</v>
      </c>
    </row>
    <row r="82" customFormat="false" ht="15" hidden="false" customHeight="false" outlineLevel="0" collapsed="false">
      <c r="A82" s="12" t="n">
        <v>19</v>
      </c>
      <c r="B82" s="13" t="s">
        <v>51</v>
      </c>
      <c r="C82" s="13" t="s">
        <v>30</v>
      </c>
      <c r="D82" s="14" t="n">
        <v>46126</v>
      </c>
      <c r="E82" s="14" t="n">
        <v>46129</v>
      </c>
      <c r="F82" s="12" t="n">
        <v>3</v>
      </c>
      <c r="G82" s="12" t="n">
        <v>200</v>
      </c>
      <c r="H82" s="15" t="n">
        <v>24000</v>
      </c>
      <c r="I82" s="15" t="n">
        <f aca="false">G82*H82</f>
        <v>4800000</v>
      </c>
    </row>
    <row r="83" customFormat="false" ht="15" hidden="false" customHeight="false" outlineLevel="0" collapsed="false">
      <c r="A83" s="8" t="n">
        <v>19</v>
      </c>
      <c r="B83" s="9" t="s">
        <v>51</v>
      </c>
      <c r="C83" s="9" t="s">
        <v>30</v>
      </c>
      <c r="D83" s="10" t="n">
        <v>46133</v>
      </c>
      <c r="E83" s="10" t="n">
        <v>46136</v>
      </c>
      <c r="F83" s="8" t="n">
        <v>3</v>
      </c>
      <c r="G83" s="8" t="n">
        <v>100</v>
      </c>
      <c r="H83" s="11" t="n">
        <v>24000</v>
      </c>
      <c r="I83" s="11" t="n">
        <f aca="false">G83*H83</f>
        <v>2400000</v>
      </c>
    </row>
    <row r="84" customFormat="false" ht="15" hidden="false" customHeight="false" outlineLevel="0" collapsed="false">
      <c r="A84" s="12" t="n">
        <v>19</v>
      </c>
      <c r="B84" s="13" t="s">
        <v>51</v>
      </c>
      <c r="C84" s="13" t="s">
        <v>30</v>
      </c>
      <c r="D84" s="14" t="n">
        <v>46140</v>
      </c>
      <c r="E84" s="14" t="n">
        <v>46142</v>
      </c>
      <c r="F84" s="12" t="n">
        <v>2</v>
      </c>
      <c r="G84" s="12" t="n">
        <v>200</v>
      </c>
      <c r="H84" s="15" t="n">
        <v>24000</v>
      </c>
      <c r="I84" s="15" t="n">
        <f aca="false">G84*H84</f>
        <v>4800000</v>
      </c>
    </row>
    <row r="85" customFormat="false" ht="15" hidden="false" customHeight="false" outlineLevel="0" collapsed="false">
      <c r="A85" s="8" t="n">
        <v>20</v>
      </c>
      <c r="B85" s="9" t="s">
        <v>52</v>
      </c>
      <c r="C85" s="9" t="s">
        <v>32</v>
      </c>
      <c r="D85" s="10" t="n">
        <v>46114</v>
      </c>
      <c r="E85" s="10" t="n">
        <v>46117</v>
      </c>
      <c r="F85" s="8" t="n">
        <v>3</v>
      </c>
      <c r="G85" s="8" t="n">
        <v>150</v>
      </c>
      <c r="H85" s="11" t="n">
        <v>28000</v>
      </c>
      <c r="I85" s="11" t="n">
        <f aca="false">G85*H85</f>
        <v>4200000</v>
      </c>
    </row>
    <row r="86" customFormat="false" ht="15" hidden="false" customHeight="false" outlineLevel="0" collapsed="false">
      <c r="A86" s="12" t="n">
        <v>20</v>
      </c>
      <c r="B86" s="13" t="s">
        <v>52</v>
      </c>
      <c r="C86" s="13" t="s">
        <v>32</v>
      </c>
      <c r="D86" s="14" t="n">
        <v>46121</v>
      </c>
      <c r="E86" s="14" t="n">
        <v>46123</v>
      </c>
      <c r="F86" s="12" t="n">
        <v>2</v>
      </c>
      <c r="G86" s="12" t="n">
        <v>200</v>
      </c>
      <c r="H86" s="15" t="n">
        <v>28000</v>
      </c>
      <c r="I86" s="15" t="n">
        <f aca="false">G86*H86</f>
        <v>5600000</v>
      </c>
    </row>
    <row r="87" customFormat="false" ht="15" hidden="false" customHeight="false" outlineLevel="0" collapsed="false">
      <c r="A87" s="8" t="n">
        <v>20</v>
      </c>
      <c r="B87" s="9" t="s">
        <v>52</v>
      </c>
      <c r="C87" s="9" t="s">
        <v>32</v>
      </c>
      <c r="D87" s="10" t="n">
        <v>46135</v>
      </c>
      <c r="E87" s="10" t="n">
        <v>46137</v>
      </c>
      <c r="F87" s="8" t="n">
        <v>2</v>
      </c>
      <c r="G87" s="8" t="n">
        <v>200</v>
      </c>
      <c r="H87" s="11" t="n">
        <v>28000</v>
      </c>
      <c r="I87" s="11" t="n">
        <f aca="false">G87*H87</f>
        <v>5600000</v>
      </c>
    </row>
    <row r="88" customFormat="false" ht="15" hidden="false" customHeight="false" outlineLevel="0" collapsed="false">
      <c r="A88" s="12" t="n">
        <v>21</v>
      </c>
      <c r="B88" s="13" t="s">
        <v>53</v>
      </c>
      <c r="C88" s="13" t="s">
        <v>34</v>
      </c>
      <c r="D88" s="14" t="n">
        <v>46114</v>
      </c>
      <c r="E88" s="14" t="n">
        <v>46117</v>
      </c>
      <c r="F88" s="12" t="n">
        <v>3</v>
      </c>
      <c r="G88" s="12" t="n">
        <v>100</v>
      </c>
      <c r="H88" s="15" t="n">
        <v>10000</v>
      </c>
      <c r="I88" s="15" t="n">
        <f aca="false">G88*H88</f>
        <v>1000000</v>
      </c>
    </row>
    <row r="89" customFormat="false" ht="15" hidden="false" customHeight="false" outlineLevel="0" collapsed="false">
      <c r="A89" s="8" t="n">
        <v>21</v>
      </c>
      <c r="B89" s="9" t="s">
        <v>53</v>
      </c>
      <c r="C89" s="9" t="s">
        <v>34</v>
      </c>
      <c r="D89" s="10" t="n">
        <v>46122</v>
      </c>
      <c r="E89" s="10" t="n">
        <v>46124</v>
      </c>
      <c r="F89" s="8" t="n">
        <v>2</v>
      </c>
      <c r="G89" s="8" t="n">
        <v>170</v>
      </c>
      <c r="H89" s="11" t="n">
        <v>10000</v>
      </c>
      <c r="I89" s="11" t="n">
        <f aca="false">G89*H89</f>
        <v>1700000</v>
      </c>
    </row>
    <row r="90" customFormat="false" ht="15" hidden="false" customHeight="false" outlineLevel="0" collapsed="false">
      <c r="A90" s="12" t="n">
        <v>21</v>
      </c>
      <c r="B90" s="13" t="s">
        <v>53</v>
      </c>
      <c r="C90" s="13" t="s">
        <v>34</v>
      </c>
      <c r="D90" s="14" t="n">
        <v>46128</v>
      </c>
      <c r="E90" s="14" t="n">
        <v>46131</v>
      </c>
      <c r="F90" s="12" t="n">
        <v>3</v>
      </c>
      <c r="G90" s="12" t="n">
        <v>170</v>
      </c>
      <c r="H90" s="15" t="n">
        <v>10000</v>
      </c>
      <c r="I90" s="15" t="n">
        <f aca="false">G90*H90</f>
        <v>1700000</v>
      </c>
    </row>
    <row r="91" customFormat="false" ht="15" hidden="false" customHeight="false" outlineLevel="0" collapsed="false">
      <c r="A91" s="8" t="n">
        <v>21</v>
      </c>
      <c r="B91" s="9" t="s">
        <v>53</v>
      </c>
      <c r="C91" s="9" t="s">
        <v>34</v>
      </c>
      <c r="D91" s="10" t="n">
        <v>46136</v>
      </c>
      <c r="E91" s="10" t="n">
        <v>46138</v>
      </c>
      <c r="F91" s="8" t="n">
        <v>2</v>
      </c>
      <c r="G91" s="8" t="n">
        <v>200</v>
      </c>
      <c r="H91" s="11" t="n">
        <v>10000</v>
      </c>
      <c r="I91" s="11" t="n">
        <f aca="false">G91*H91</f>
        <v>2000000</v>
      </c>
    </row>
    <row r="92" customFormat="false" ht="15" hidden="false" customHeight="false" outlineLevel="0" collapsed="false">
      <c r="A92" s="12" t="n">
        <v>22</v>
      </c>
      <c r="B92" s="13" t="s">
        <v>54</v>
      </c>
      <c r="C92" s="13" t="s">
        <v>36</v>
      </c>
      <c r="D92" s="14" t="n">
        <v>46115</v>
      </c>
      <c r="E92" s="14" t="n">
        <v>46118</v>
      </c>
      <c r="F92" s="12" t="n">
        <v>3</v>
      </c>
      <c r="G92" s="12" t="n">
        <v>100</v>
      </c>
      <c r="H92" s="15" t="n">
        <v>30000</v>
      </c>
      <c r="I92" s="15" t="n">
        <f aca="false">G92*H92</f>
        <v>3000000</v>
      </c>
    </row>
    <row r="93" customFormat="false" ht="15" hidden="false" customHeight="false" outlineLevel="0" collapsed="false">
      <c r="A93" s="8" t="n">
        <v>22</v>
      </c>
      <c r="B93" s="9" t="s">
        <v>54</v>
      </c>
      <c r="C93" s="9" t="s">
        <v>36</v>
      </c>
      <c r="D93" s="10" t="n">
        <v>46124</v>
      </c>
      <c r="E93" s="10" t="n">
        <v>46126</v>
      </c>
      <c r="F93" s="8" t="n">
        <v>2</v>
      </c>
      <c r="G93" s="8" t="n">
        <v>170</v>
      </c>
      <c r="H93" s="11" t="n">
        <v>30000</v>
      </c>
      <c r="I93" s="11" t="n">
        <f aca="false">G93*H93</f>
        <v>5100000</v>
      </c>
    </row>
    <row r="94" customFormat="false" ht="15" hidden="false" customHeight="false" outlineLevel="0" collapsed="false">
      <c r="A94" s="12" t="n">
        <v>22</v>
      </c>
      <c r="B94" s="13" t="s">
        <v>54</v>
      </c>
      <c r="C94" s="13" t="s">
        <v>36</v>
      </c>
      <c r="D94" s="14" t="n">
        <v>46130</v>
      </c>
      <c r="E94" s="14" t="n">
        <v>46133</v>
      </c>
      <c r="F94" s="12" t="n">
        <v>3</v>
      </c>
      <c r="G94" s="12" t="n">
        <v>200</v>
      </c>
      <c r="H94" s="15" t="n">
        <v>30000</v>
      </c>
      <c r="I94" s="15" t="n">
        <f aca="false">G94*H94</f>
        <v>6000000</v>
      </c>
    </row>
    <row r="95" customFormat="false" ht="15" hidden="false" customHeight="false" outlineLevel="0" collapsed="false">
      <c r="A95" s="8" t="n">
        <v>22</v>
      </c>
      <c r="B95" s="9" t="s">
        <v>54</v>
      </c>
      <c r="C95" s="9" t="s">
        <v>36</v>
      </c>
      <c r="D95" s="10" t="n">
        <v>46137</v>
      </c>
      <c r="E95" s="10" t="n">
        <v>46139</v>
      </c>
      <c r="F95" s="8" t="n">
        <v>2</v>
      </c>
      <c r="G95" s="8" t="n">
        <v>200</v>
      </c>
      <c r="H95" s="11" t="n">
        <v>30000</v>
      </c>
      <c r="I95" s="11" t="n">
        <f aca="false">G95*H95</f>
        <v>6000000</v>
      </c>
    </row>
    <row r="96" customFormat="false" ht="15" hidden="false" customHeight="false" outlineLevel="0" collapsed="false">
      <c r="A96" s="12" t="n">
        <v>23</v>
      </c>
      <c r="B96" s="13" t="s">
        <v>55</v>
      </c>
      <c r="C96" s="13" t="s">
        <v>38</v>
      </c>
      <c r="D96" s="14" t="n">
        <v>46123</v>
      </c>
      <c r="E96" s="14" t="n">
        <v>46126</v>
      </c>
      <c r="F96" s="12" t="n">
        <v>3</v>
      </c>
      <c r="G96" s="12" t="n">
        <v>170</v>
      </c>
      <c r="H96" s="15" t="n">
        <v>38000</v>
      </c>
      <c r="I96" s="15" t="n">
        <f aca="false">G96*H96</f>
        <v>6460000</v>
      </c>
    </row>
    <row r="97" customFormat="false" ht="15" hidden="false" customHeight="false" outlineLevel="0" collapsed="false">
      <c r="A97" s="8" t="n">
        <v>23</v>
      </c>
      <c r="B97" s="9" t="s">
        <v>55</v>
      </c>
      <c r="C97" s="9" t="s">
        <v>38</v>
      </c>
      <c r="D97" s="10" t="n">
        <v>46131</v>
      </c>
      <c r="E97" s="10" t="n">
        <v>46133</v>
      </c>
      <c r="F97" s="8" t="n">
        <v>2</v>
      </c>
      <c r="G97" s="8" t="n">
        <v>170</v>
      </c>
      <c r="H97" s="11" t="n">
        <v>38000</v>
      </c>
      <c r="I97" s="11" t="n">
        <f aca="false">G97*H97</f>
        <v>6460000</v>
      </c>
    </row>
    <row r="98" customFormat="false" ht="15" hidden="false" customHeight="false" outlineLevel="0" collapsed="false">
      <c r="A98" s="12" t="n">
        <v>23</v>
      </c>
      <c r="B98" s="13" t="s">
        <v>55</v>
      </c>
      <c r="C98" s="13" t="s">
        <v>38</v>
      </c>
      <c r="D98" s="14" t="n">
        <v>46137</v>
      </c>
      <c r="E98" s="14" t="n">
        <v>46140</v>
      </c>
      <c r="F98" s="12" t="n">
        <v>3</v>
      </c>
      <c r="G98" s="12" t="n">
        <v>170</v>
      </c>
      <c r="H98" s="15" t="n">
        <v>38000</v>
      </c>
      <c r="I98" s="15" t="n">
        <f aca="false">G98*H98</f>
        <v>6460000</v>
      </c>
    </row>
    <row r="99" customFormat="false" ht="15" hidden="false" customHeight="false" outlineLevel="0" collapsed="false">
      <c r="A99" s="8" t="n">
        <v>24</v>
      </c>
      <c r="B99" s="9" t="s">
        <v>56</v>
      </c>
      <c r="C99" s="9" t="s">
        <v>40</v>
      </c>
      <c r="D99" s="10" t="n">
        <v>46110</v>
      </c>
      <c r="E99" s="10" t="n">
        <v>46113</v>
      </c>
      <c r="F99" s="8" t="n">
        <v>3</v>
      </c>
      <c r="G99" s="8" t="n">
        <v>150</v>
      </c>
      <c r="H99" s="11" t="n">
        <v>15000</v>
      </c>
      <c r="I99" s="11" t="n">
        <f aca="false">G99*H99</f>
        <v>2250000</v>
      </c>
    </row>
    <row r="100" customFormat="false" ht="15" hidden="false" customHeight="false" outlineLevel="0" collapsed="false">
      <c r="A100" s="12" t="n">
        <v>24</v>
      </c>
      <c r="B100" s="13" t="s">
        <v>56</v>
      </c>
      <c r="C100" s="13" t="s">
        <v>40</v>
      </c>
      <c r="D100" s="14" t="n">
        <v>46117</v>
      </c>
      <c r="E100" s="14" t="n">
        <v>46120</v>
      </c>
      <c r="F100" s="12" t="n">
        <v>3</v>
      </c>
      <c r="G100" s="12" t="n">
        <v>150</v>
      </c>
      <c r="H100" s="15" t="n">
        <v>15000</v>
      </c>
      <c r="I100" s="15" t="n">
        <f aca="false">G100*H100</f>
        <v>2250000</v>
      </c>
    </row>
    <row r="101" customFormat="false" ht="15" hidden="false" customHeight="false" outlineLevel="0" collapsed="false">
      <c r="A101" s="8" t="n">
        <v>24</v>
      </c>
      <c r="B101" s="9" t="s">
        <v>56</v>
      </c>
      <c r="C101" s="9" t="s">
        <v>40</v>
      </c>
      <c r="D101" s="10" t="n">
        <v>46124</v>
      </c>
      <c r="E101" s="10" t="n">
        <v>46127</v>
      </c>
      <c r="F101" s="8" t="n">
        <v>3</v>
      </c>
      <c r="G101" s="8" t="n">
        <v>170</v>
      </c>
      <c r="H101" s="11" t="n">
        <v>15000</v>
      </c>
      <c r="I101" s="11" t="n">
        <f aca="false">G101*H101</f>
        <v>2550000</v>
      </c>
    </row>
    <row r="102" customFormat="false" ht="15" hidden="false" customHeight="false" outlineLevel="0" collapsed="false">
      <c r="A102" s="12" t="n">
        <v>24</v>
      </c>
      <c r="B102" s="13" t="s">
        <v>56</v>
      </c>
      <c r="C102" s="13" t="s">
        <v>40</v>
      </c>
      <c r="D102" s="14" t="n">
        <v>46131</v>
      </c>
      <c r="E102" s="14" t="n">
        <v>46134</v>
      </c>
      <c r="F102" s="12" t="n">
        <v>3</v>
      </c>
      <c r="G102" s="12" t="n">
        <v>150</v>
      </c>
      <c r="H102" s="15" t="n">
        <v>15000</v>
      </c>
      <c r="I102" s="15" t="n">
        <f aca="false">G102*H102</f>
        <v>2250000</v>
      </c>
    </row>
    <row r="103" customFormat="false" ht="15" hidden="false" customHeight="false" outlineLevel="0" collapsed="false">
      <c r="A103" s="8" t="n">
        <v>24</v>
      </c>
      <c r="B103" s="9" t="s">
        <v>56</v>
      </c>
      <c r="C103" s="9" t="s">
        <v>40</v>
      </c>
      <c r="D103" s="10" t="n">
        <v>46138</v>
      </c>
      <c r="E103" s="10" t="n">
        <v>46141</v>
      </c>
      <c r="F103" s="8" t="n">
        <v>3</v>
      </c>
      <c r="G103" s="8" t="n">
        <v>150</v>
      </c>
      <c r="H103" s="11" t="n">
        <v>15000</v>
      </c>
      <c r="I103" s="11" t="n">
        <f aca="false">G103*H103</f>
        <v>2250000</v>
      </c>
    </row>
    <row r="104" customFormat="false" ht="15" hidden="false" customHeight="false" outlineLevel="0" collapsed="false">
      <c r="A104" s="12" t="n">
        <v>25</v>
      </c>
      <c r="B104" s="13" t="s">
        <v>57</v>
      </c>
      <c r="C104" s="13" t="s">
        <v>26</v>
      </c>
      <c r="D104" s="14" t="n">
        <v>46111</v>
      </c>
      <c r="E104" s="14" t="n">
        <v>46114</v>
      </c>
      <c r="F104" s="12" t="n">
        <v>3</v>
      </c>
      <c r="G104" s="12" t="n">
        <v>150</v>
      </c>
      <c r="H104" s="15" t="n">
        <v>30000</v>
      </c>
      <c r="I104" s="15" t="n">
        <f aca="false">G104*H104</f>
        <v>4500000</v>
      </c>
    </row>
    <row r="105" customFormat="false" ht="15" hidden="false" customHeight="false" outlineLevel="0" collapsed="false">
      <c r="A105" s="8" t="n">
        <v>25</v>
      </c>
      <c r="B105" s="9" t="s">
        <v>57</v>
      </c>
      <c r="C105" s="9" t="s">
        <v>26</v>
      </c>
      <c r="D105" s="10" t="n">
        <v>46118</v>
      </c>
      <c r="E105" s="10" t="n">
        <v>46121</v>
      </c>
      <c r="F105" s="8" t="n">
        <v>3</v>
      </c>
      <c r="G105" s="8" t="n">
        <v>150</v>
      </c>
      <c r="H105" s="11" t="n">
        <v>30000</v>
      </c>
      <c r="I105" s="11" t="n">
        <f aca="false">G105*H105</f>
        <v>4500000</v>
      </c>
    </row>
    <row r="106" customFormat="false" ht="15" hidden="false" customHeight="false" outlineLevel="0" collapsed="false">
      <c r="A106" s="12" t="n">
        <v>25</v>
      </c>
      <c r="B106" s="13" t="s">
        <v>57</v>
      </c>
      <c r="C106" s="13" t="s">
        <v>26</v>
      </c>
      <c r="D106" s="14" t="n">
        <v>46126</v>
      </c>
      <c r="E106" s="14" t="n">
        <v>46128</v>
      </c>
      <c r="F106" s="12" t="n">
        <v>2</v>
      </c>
      <c r="G106" s="12" t="n">
        <v>100</v>
      </c>
      <c r="H106" s="15" t="n">
        <v>30000</v>
      </c>
      <c r="I106" s="15" t="n">
        <f aca="false">G106*H106</f>
        <v>3000000</v>
      </c>
    </row>
    <row r="107" customFormat="false" ht="15" hidden="false" customHeight="false" outlineLevel="0" collapsed="false">
      <c r="A107" s="8" t="n">
        <v>25</v>
      </c>
      <c r="B107" s="9" t="s">
        <v>57</v>
      </c>
      <c r="C107" s="9" t="s">
        <v>26</v>
      </c>
      <c r="D107" s="10" t="n">
        <v>46132</v>
      </c>
      <c r="E107" s="10" t="n">
        <v>46135</v>
      </c>
      <c r="F107" s="8" t="n">
        <v>3</v>
      </c>
      <c r="G107" s="8" t="n">
        <v>100</v>
      </c>
      <c r="H107" s="11" t="n">
        <v>30000</v>
      </c>
      <c r="I107" s="11" t="n">
        <f aca="false">G107*H107</f>
        <v>3000000</v>
      </c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7" t="s">
        <v>58</v>
      </c>
      <c r="G108" s="18" t="n">
        <f aca="false">SUM(G5:G107)</f>
        <v>15740</v>
      </c>
      <c r="H108" s="16"/>
      <c r="I108" s="19" t="n">
        <f aca="false">SUM(I5:I107)</f>
        <v>425730000</v>
      </c>
    </row>
  </sheetData>
  <autoFilter ref="A4:I107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5" t="s">
        <v>62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15</v>
      </c>
      <c r="B2" s="6"/>
      <c r="C2" s="6"/>
      <c r="D2" s="6"/>
      <c r="E2" s="6"/>
      <c r="F2" s="6"/>
      <c r="G2" s="6"/>
      <c r="H2" s="6"/>
      <c r="I2" s="6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customFormat="false" ht="15" hidden="false" customHeight="false" outlineLevel="0" collapsed="false">
      <c r="A5" s="8" t="n">
        <v>1</v>
      </c>
      <c r="B5" s="9" t="s">
        <v>25</v>
      </c>
      <c r="C5" s="9" t="s">
        <v>26</v>
      </c>
      <c r="D5" s="10" t="n">
        <v>46144</v>
      </c>
      <c r="E5" s="10" t="n">
        <v>46147</v>
      </c>
      <c r="F5" s="8" t="n">
        <v>3</v>
      </c>
      <c r="G5" s="8" t="n">
        <v>170</v>
      </c>
      <c r="H5" s="11" t="n">
        <v>32000</v>
      </c>
      <c r="I5" s="11" t="n">
        <f aca="false">G5*H5</f>
        <v>5440000</v>
      </c>
    </row>
    <row r="6" customFormat="false" ht="15" hidden="false" customHeight="false" outlineLevel="0" collapsed="false">
      <c r="A6" s="12" t="n">
        <v>1</v>
      </c>
      <c r="B6" s="13" t="s">
        <v>25</v>
      </c>
      <c r="C6" s="13" t="s">
        <v>26</v>
      </c>
      <c r="D6" s="14" t="n">
        <v>46150</v>
      </c>
      <c r="E6" s="14" t="n">
        <v>46153</v>
      </c>
      <c r="F6" s="12" t="n">
        <v>3</v>
      </c>
      <c r="G6" s="12" t="n">
        <v>200</v>
      </c>
      <c r="H6" s="15" t="n">
        <v>32000</v>
      </c>
      <c r="I6" s="15" t="n">
        <f aca="false">G6*H6</f>
        <v>6400000</v>
      </c>
    </row>
    <row r="7" customFormat="false" ht="15" hidden="false" customHeight="false" outlineLevel="0" collapsed="false">
      <c r="A7" s="8" t="n">
        <v>1</v>
      </c>
      <c r="B7" s="9" t="s">
        <v>25</v>
      </c>
      <c r="C7" s="9" t="s">
        <v>26</v>
      </c>
      <c r="D7" s="10" t="n">
        <v>46157</v>
      </c>
      <c r="E7" s="10" t="n">
        <v>46160</v>
      </c>
      <c r="F7" s="8" t="n">
        <v>3</v>
      </c>
      <c r="G7" s="8" t="n">
        <v>100</v>
      </c>
      <c r="H7" s="11" t="n">
        <v>32000</v>
      </c>
      <c r="I7" s="11" t="n">
        <f aca="false">G7*H7</f>
        <v>3200000</v>
      </c>
    </row>
    <row r="8" customFormat="false" ht="15" hidden="false" customHeight="false" outlineLevel="0" collapsed="false">
      <c r="A8" s="12" t="n">
        <v>1</v>
      </c>
      <c r="B8" s="13" t="s">
        <v>25</v>
      </c>
      <c r="C8" s="13" t="s">
        <v>26</v>
      </c>
      <c r="D8" s="14" t="n">
        <v>46164</v>
      </c>
      <c r="E8" s="14" t="n">
        <v>46167</v>
      </c>
      <c r="F8" s="12" t="n">
        <v>3</v>
      </c>
      <c r="G8" s="12" t="n">
        <v>200</v>
      </c>
      <c r="H8" s="15" t="n">
        <v>32000</v>
      </c>
      <c r="I8" s="15" t="n">
        <f aca="false">G8*H8</f>
        <v>6400000</v>
      </c>
    </row>
    <row r="9" customFormat="false" ht="15" hidden="false" customHeight="false" outlineLevel="0" collapsed="false">
      <c r="A9" s="8" t="n">
        <v>2</v>
      </c>
      <c r="B9" s="9" t="s">
        <v>27</v>
      </c>
      <c r="C9" s="9" t="s">
        <v>28</v>
      </c>
      <c r="D9" s="10" t="n">
        <v>46144</v>
      </c>
      <c r="E9" s="10" t="n">
        <v>46147</v>
      </c>
      <c r="F9" s="8" t="n">
        <v>3</v>
      </c>
      <c r="G9" s="8" t="n">
        <v>150</v>
      </c>
      <c r="H9" s="11" t="n">
        <v>30000</v>
      </c>
      <c r="I9" s="11" t="n">
        <f aca="false">G9*H9</f>
        <v>4500000</v>
      </c>
    </row>
    <row r="10" customFormat="false" ht="15" hidden="false" customHeight="false" outlineLevel="0" collapsed="false">
      <c r="A10" s="12" t="n">
        <v>2</v>
      </c>
      <c r="B10" s="13" t="s">
        <v>27</v>
      </c>
      <c r="C10" s="13" t="s">
        <v>28</v>
      </c>
      <c r="D10" s="14" t="n">
        <v>46152</v>
      </c>
      <c r="E10" s="14" t="n">
        <v>46154</v>
      </c>
      <c r="F10" s="12" t="n">
        <v>2</v>
      </c>
      <c r="G10" s="12" t="n">
        <v>100</v>
      </c>
      <c r="H10" s="15" t="n">
        <v>30000</v>
      </c>
      <c r="I10" s="15" t="n">
        <f aca="false">G10*H10</f>
        <v>3000000</v>
      </c>
    </row>
    <row r="11" customFormat="false" ht="15" hidden="false" customHeight="false" outlineLevel="0" collapsed="false">
      <c r="A11" s="8" t="n">
        <v>2</v>
      </c>
      <c r="B11" s="9" t="s">
        <v>27</v>
      </c>
      <c r="C11" s="9" t="s">
        <v>28</v>
      </c>
      <c r="D11" s="10" t="n">
        <v>46158</v>
      </c>
      <c r="E11" s="10" t="n">
        <v>46161</v>
      </c>
      <c r="F11" s="8" t="n">
        <v>3</v>
      </c>
      <c r="G11" s="8" t="n">
        <v>150</v>
      </c>
      <c r="H11" s="11" t="n">
        <v>30000</v>
      </c>
      <c r="I11" s="11" t="n">
        <f aca="false">G11*H11</f>
        <v>4500000</v>
      </c>
    </row>
    <row r="12" customFormat="false" ht="15" hidden="false" customHeight="false" outlineLevel="0" collapsed="false">
      <c r="A12" s="12" t="n">
        <v>2</v>
      </c>
      <c r="B12" s="13" t="s">
        <v>27</v>
      </c>
      <c r="C12" s="13" t="s">
        <v>28</v>
      </c>
      <c r="D12" s="14" t="n">
        <v>46165</v>
      </c>
      <c r="E12" s="14" t="n">
        <v>46168</v>
      </c>
      <c r="F12" s="12" t="n">
        <v>3</v>
      </c>
      <c r="G12" s="12" t="n">
        <v>100</v>
      </c>
      <c r="H12" s="15" t="n">
        <v>30000</v>
      </c>
      <c r="I12" s="15" t="n">
        <f aca="false">G12*H12</f>
        <v>3000000</v>
      </c>
    </row>
    <row r="13" customFormat="false" ht="15" hidden="false" customHeight="false" outlineLevel="0" collapsed="false">
      <c r="A13" s="8" t="n">
        <v>3</v>
      </c>
      <c r="B13" s="9" t="s">
        <v>29</v>
      </c>
      <c r="C13" s="9" t="s">
        <v>30</v>
      </c>
      <c r="D13" s="10" t="n">
        <v>46145</v>
      </c>
      <c r="E13" s="10" t="n">
        <v>46148</v>
      </c>
      <c r="F13" s="8" t="n">
        <v>3</v>
      </c>
      <c r="G13" s="8" t="n">
        <v>150</v>
      </c>
      <c r="H13" s="11" t="n">
        <v>40000</v>
      </c>
      <c r="I13" s="11" t="n">
        <f aca="false">G13*H13</f>
        <v>6000000</v>
      </c>
    </row>
    <row r="14" customFormat="false" ht="15" hidden="false" customHeight="false" outlineLevel="0" collapsed="false">
      <c r="A14" s="12" t="n">
        <v>3</v>
      </c>
      <c r="B14" s="13" t="s">
        <v>29</v>
      </c>
      <c r="C14" s="13" t="s">
        <v>30</v>
      </c>
      <c r="D14" s="14" t="n">
        <v>46152</v>
      </c>
      <c r="E14" s="14" t="n">
        <v>46154</v>
      </c>
      <c r="F14" s="12" t="n">
        <v>2</v>
      </c>
      <c r="G14" s="12" t="n">
        <v>150</v>
      </c>
      <c r="H14" s="15" t="n">
        <v>40000</v>
      </c>
      <c r="I14" s="15" t="n">
        <f aca="false">G14*H14</f>
        <v>6000000</v>
      </c>
    </row>
    <row r="15" customFormat="false" ht="15" hidden="false" customHeight="false" outlineLevel="0" collapsed="false">
      <c r="A15" s="8" t="n">
        <v>3</v>
      </c>
      <c r="B15" s="9" t="s">
        <v>29</v>
      </c>
      <c r="C15" s="9" t="s">
        <v>30</v>
      </c>
      <c r="D15" s="10" t="n">
        <v>46159</v>
      </c>
      <c r="E15" s="10" t="n">
        <v>46162</v>
      </c>
      <c r="F15" s="8" t="n">
        <v>3</v>
      </c>
      <c r="G15" s="8" t="n">
        <v>150</v>
      </c>
      <c r="H15" s="11" t="n">
        <v>40000</v>
      </c>
      <c r="I15" s="11" t="n">
        <f aca="false">G15*H15</f>
        <v>6000000</v>
      </c>
    </row>
    <row r="16" customFormat="false" ht="15" hidden="false" customHeight="false" outlineLevel="0" collapsed="false">
      <c r="A16" s="12" t="n">
        <v>3</v>
      </c>
      <c r="B16" s="13" t="s">
        <v>29</v>
      </c>
      <c r="C16" s="13" t="s">
        <v>30</v>
      </c>
      <c r="D16" s="14" t="n">
        <v>46167</v>
      </c>
      <c r="E16" s="14" t="n">
        <v>46169</v>
      </c>
      <c r="F16" s="12" t="n">
        <v>2</v>
      </c>
      <c r="G16" s="12" t="n">
        <v>200</v>
      </c>
      <c r="H16" s="15" t="n">
        <v>40000</v>
      </c>
      <c r="I16" s="15" t="n">
        <f aca="false">G16*H16</f>
        <v>8000000</v>
      </c>
    </row>
    <row r="17" customFormat="false" ht="15" hidden="false" customHeight="false" outlineLevel="0" collapsed="false">
      <c r="A17" s="8" t="n">
        <v>4</v>
      </c>
      <c r="B17" s="9" t="s">
        <v>31</v>
      </c>
      <c r="C17" s="9" t="s">
        <v>32</v>
      </c>
      <c r="D17" s="10" t="n">
        <v>46147</v>
      </c>
      <c r="E17" s="10" t="n">
        <v>46149</v>
      </c>
      <c r="F17" s="8" t="n">
        <v>2</v>
      </c>
      <c r="G17" s="8" t="n">
        <v>200</v>
      </c>
      <c r="H17" s="11" t="n">
        <v>16000</v>
      </c>
      <c r="I17" s="11" t="n">
        <f aca="false">G17*H17</f>
        <v>3200000</v>
      </c>
    </row>
    <row r="18" customFormat="false" ht="15" hidden="false" customHeight="false" outlineLevel="0" collapsed="false">
      <c r="A18" s="12" t="n">
        <v>4</v>
      </c>
      <c r="B18" s="13" t="s">
        <v>31</v>
      </c>
      <c r="C18" s="13" t="s">
        <v>32</v>
      </c>
      <c r="D18" s="14" t="n">
        <v>46153</v>
      </c>
      <c r="E18" s="14" t="n">
        <v>46156</v>
      </c>
      <c r="F18" s="12" t="n">
        <v>3</v>
      </c>
      <c r="G18" s="12" t="n">
        <v>200</v>
      </c>
      <c r="H18" s="15" t="n">
        <v>16000</v>
      </c>
      <c r="I18" s="15" t="n">
        <f aca="false">G18*H18</f>
        <v>3200000</v>
      </c>
    </row>
    <row r="19" customFormat="false" ht="15" hidden="false" customHeight="false" outlineLevel="0" collapsed="false">
      <c r="A19" s="8" t="n">
        <v>4</v>
      </c>
      <c r="B19" s="9" t="s">
        <v>31</v>
      </c>
      <c r="C19" s="9" t="s">
        <v>32</v>
      </c>
      <c r="D19" s="10" t="n">
        <v>46160</v>
      </c>
      <c r="E19" s="10" t="n">
        <v>46163</v>
      </c>
      <c r="F19" s="8" t="n">
        <v>3</v>
      </c>
      <c r="G19" s="8" t="n">
        <v>200</v>
      </c>
      <c r="H19" s="11" t="n">
        <v>16000</v>
      </c>
      <c r="I19" s="11" t="n">
        <f aca="false">G19*H19</f>
        <v>3200000</v>
      </c>
    </row>
    <row r="20" customFormat="false" ht="15" hidden="false" customHeight="false" outlineLevel="0" collapsed="false">
      <c r="A20" s="12" t="n">
        <v>4</v>
      </c>
      <c r="B20" s="13" t="s">
        <v>31</v>
      </c>
      <c r="C20" s="13" t="s">
        <v>32</v>
      </c>
      <c r="D20" s="14" t="n">
        <v>46167</v>
      </c>
      <c r="E20" s="14" t="n">
        <v>46170</v>
      </c>
      <c r="F20" s="12" t="n">
        <v>3</v>
      </c>
      <c r="G20" s="12" t="n">
        <v>150</v>
      </c>
      <c r="H20" s="15" t="n">
        <v>16000</v>
      </c>
      <c r="I20" s="15" t="n">
        <f aca="false">G20*H20</f>
        <v>2400000</v>
      </c>
    </row>
    <row r="21" customFormat="false" ht="15" hidden="false" customHeight="false" outlineLevel="0" collapsed="false">
      <c r="A21" s="8" t="n">
        <v>5</v>
      </c>
      <c r="B21" s="9" t="s">
        <v>33</v>
      </c>
      <c r="C21" s="9" t="s">
        <v>34</v>
      </c>
      <c r="D21" s="10" t="n">
        <v>46140</v>
      </c>
      <c r="E21" s="10" t="n">
        <v>46143</v>
      </c>
      <c r="F21" s="8" t="n">
        <v>3</v>
      </c>
      <c r="G21" s="8" t="n">
        <v>150</v>
      </c>
      <c r="H21" s="11" t="n">
        <v>30000</v>
      </c>
      <c r="I21" s="11" t="n">
        <f aca="false">G21*H21</f>
        <v>4500000</v>
      </c>
    </row>
    <row r="22" customFormat="false" ht="15" hidden="false" customHeight="false" outlineLevel="0" collapsed="false">
      <c r="A22" s="12" t="n">
        <v>5</v>
      </c>
      <c r="B22" s="13" t="s">
        <v>33</v>
      </c>
      <c r="C22" s="13" t="s">
        <v>34</v>
      </c>
      <c r="D22" s="14" t="n">
        <v>46147</v>
      </c>
      <c r="E22" s="14" t="n">
        <v>46150</v>
      </c>
      <c r="F22" s="12" t="n">
        <v>3</v>
      </c>
      <c r="G22" s="12" t="n">
        <v>200</v>
      </c>
      <c r="H22" s="15" t="n">
        <v>30000</v>
      </c>
      <c r="I22" s="15" t="n">
        <f aca="false">G22*H22</f>
        <v>6000000</v>
      </c>
    </row>
    <row r="23" customFormat="false" ht="15" hidden="false" customHeight="false" outlineLevel="0" collapsed="false">
      <c r="A23" s="8" t="n">
        <v>5</v>
      </c>
      <c r="B23" s="9" t="s">
        <v>33</v>
      </c>
      <c r="C23" s="9" t="s">
        <v>34</v>
      </c>
      <c r="D23" s="10" t="n">
        <v>46154</v>
      </c>
      <c r="E23" s="10" t="n">
        <v>46157</v>
      </c>
      <c r="F23" s="8" t="n">
        <v>3</v>
      </c>
      <c r="G23" s="8" t="n">
        <v>170</v>
      </c>
      <c r="H23" s="11" t="n">
        <v>30000</v>
      </c>
      <c r="I23" s="11" t="n">
        <f aca="false">G23*H23</f>
        <v>5100000</v>
      </c>
    </row>
    <row r="24" customFormat="false" ht="15" hidden="false" customHeight="false" outlineLevel="0" collapsed="false">
      <c r="A24" s="12" t="n">
        <v>5</v>
      </c>
      <c r="B24" s="13" t="s">
        <v>33</v>
      </c>
      <c r="C24" s="13" t="s">
        <v>34</v>
      </c>
      <c r="D24" s="14" t="n">
        <v>46162</v>
      </c>
      <c r="E24" s="14" t="n">
        <v>46164</v>
      </c>
      <c r="F24" s="12" t="n">
        <v>2</v>
      </c>
      <c r="G24" s="12" t="n">
        <v>100</v>
      </c>
      <c r="H24" s="15" t="n">
        <v>30000</v>
      </c>
      <c r="I24" s="15" t="n">
        <f aca="false">G24*H24</f>
        <v>3000000</v>
      </c>
    </row>
    <row r="25" customFormat="false" ht="15" hidden="false" customHeight="false" outlineLevel="0" collapsed="false">
      <c r="A25" s="8" t="n">
        <v>5</v>
      </c>
      <c r="B25" s="9" t="s">
        <v>33</v>
      </c>
      <c r="C25" s="9" t="s">
        <v>34</v>
      </c>
      <c r="D25" s="10" t="n">
        <v>46169</v>
      </c>
      <c r="E25" s="10" t="n">
        <v>46172</v>
      </c>
      <c r="F25" s="8" t="n">
        <v>3</v>
      </c>
      <c r="G25" s="8" t="n">
        <v>150</v>
      </c>
      <c r="H25" s="11" t="n">
        <v>30000</v>
      </c>
      <c r="I25" s="11" t="n">
        <f aca="false">G25*H25</f>
        <v>4500000</v>
      </c>
    </row>
    <row r="26" customFormat="false" ht="15" hidden="false" customHeight="false" outlineLevel="0" collapsed="false">
      <c r="A26" s="12" t="n">
        <v>6</v>
      </c>
      <c r="B26" s="13" t="s">
        <v>35</v>
      </c>
      <c r="C26" s="13" t="s">
        <v>36</v>
      </c>
      <c r="D26" s="14" t="n">
        <v>46141</v>
      </c>
      <c r="E26" s="14" t="n">
        <v>46144</v>
      </c>
      <c r="F26" s="12" t="n">
        <v>3</v>
      </c>
      <c r="G26" s="12" t="n">
        <v>170</v>
      </c>
      <c r="H26" s="15" t="n">
        <v>28000</v>
      </c>
      <c r="I26" s="15" t="n">
        <f aca="false">G26*H26</f>
        <v>4760000</v>
      </c>
    </row>
    <row r="27" customFormat="false" ht="15" hidden="false" customHeight="false" outlineLevel="0" collapsed="false">
      <c r="A27" s="8" t="n">
        <v>6</v>
      </c>
      <c r="B27" s="9" t="s">
        <v>35</v>
      </c>
      <c r="C27" s="9" t="s">
        <v>36</v>
      </c>
      <c r="D27" s="10" t="n">
        <v>46149</v>
      </c>
      <c r="E27" s="10" t="n">
        <v>46151</v>
      </c>
      <c r="F27" s="8" t="n">
        <v>2</v>
      </c>
      <c r="G27" s="8" t="n">
        <v>150</v>
      </c>
      <c r="H27" s="11" t="n">
        <v>28000</v>
      </c>
      <c r="I27" s="11" t="n">
        <f aca="false">G27*H27</f>
        <v>4200000</v>
      </c>
    </row>
    <row r="28" customFormat="false" ht="15" hidden="false" customHeight="false" outlineLevel="0" collapsed="false">
      <c r="A28" s="12" t="n">
        <v>6</v>
      </c>
      <c r="B28" s="13" t="s">
        <v>35</v>
      </c>
      <c r="C28" s="13" t="s">
        <v>36</v>
      </c>
      <c r="D28" s="14" t="n">
        <v>46154</v>
      </c>
      <c r="E28" s="14" t="n">
        <v>46157</v>
      </c>
      <c r="F28" s="12" t="n">
        <v>3</v>
      </c>
      <c r="G28" s="12" t="n">
        <v>200</v>
      </c>
      <c r="H28" s="15" t="n">
        <v>28000</v>
      </c>
      <c r="I28" s="15" t="n">
        <f aca="false">G28*H28</f>
        <v>5600000</v>
      </c>
    </row>
    <row r="29" customFormat="false" ht="15" hidden="false" customHeight="false" outlineLevel="0" collapsed="false">
      <c r="A29" s="8" t="n">
        <v>6</v>
      </c>
      <c r="B29" s="9" t="s">
        <v>35</v>
      </c>
      <c r="C29" s="9" t="s">
        <v>36</v>
      </c>
      <c r="D29" s="10" t="n">
        <v>46164</v>
      </c>
      <c r="E29" s="10" t="n">
        <v>46166</v>
      </c>
      <c r="F29" s="8" t="n">
        <v>2</v>
      </c>
      <c r="G29" s="8" t="n">
        <v>170</v>
      </c>
      <c r="H29" s="11" t="n">
        <v>28000</v>
      </c>
      <c r="I29" s="11" t="n">
        <f aca="false">G29*H29</f>
        <v>4760000</v>
      </c>
    </row>
    <row r="30" customFormat="false" ht="15" hidden="false" customHeight="false" outlineLevel="0" collapsed="false">
      <c r="A30" s="12" t="n">
        <v>6</v>
      </c>
      <c r="B30" s="13" t="s">
        <v>35</v>
      </c>
      <c r="C30" s="13" t="s">
        <v>36</v>
      </c>
      <c r="D30" s="14" t="n">
        <v>46169</v>
      </c>
      <c r="E30" s="14" t="n">
        <v>46171</v>
      </c>
      <c r="F30" s="12" t="n">
        <v>2</v>
      </c>
      <c r="G30" s="12" t="n">
        <v>100</v>
      </c>
      <c r="H30" s="15" t="n">
        <v>28000</v>
      </c>
      <c r="I30" s="15" t="n">
        <f aca="false">G30*H30</f>
        <v>2800000</v>
      </c>
    </row>
    <row r="31" customFormat="false" ht="15" hidden="false" customHeight="false" outlineLevel="0" collapsed="false">
      <c r="A31" s="8" t="n">
        <v>7</v>
      </c>
      <c r="B31" s="9" t="s">
        <v>37</v>
      </c>
      <c r="C31" s="9" t="s">
        <v>38</v>
      </c>
      <c r="D31" s="10" t="n">
        <v>46143</v>
      </c>
      <c r="E31" s="10" t="n">
        <v>46145</v>
      </c>
      <c r="F31" s="8" t="n">
        <v>2</v>
      </c>
      <c r="G31" s="8" t="n">
        <v>100</v>
      </c>
      <c r="H31" s="11" t="n">
        <v>35000</v>
      </c>
      <c r="I31" s="11" t="n">
        <f aca="false">G31*H31</f>
        <v>3500000</v>
      </c>
    </row>
    <row r="32" customFormat="false" ht="15" hidden="false" customHeight="false" outlineLevel="0" collapsed="false">
      <c r="A32" s="12" t="n">
        <v>7</v>
      </c>
      <c r="B32" s="13" t="s">
        <v>37</v>
      </c>
      <c r="C32" s="13" t="s">
        <v>38</v>
      </c>
      <c r="D32" s="14" t="n">
        <v>46150</v>
      </c>
      <c r="E32" s="14" t="n">
        <v>46152</v>
      </c>
      <c r="F32" s="12" t="n">
        <v>2</v>
      </c>
      <c r="G32" s="12" t="n">
        <v>200</v>
      </c>
      <c r="H32" s="15" t="n">
        <v>35000</v>
      </c>
      <c r="I32" s="15" t="n">
        <f aca="false">G32*H32</f>
        <v>7000000</v>
      </c>
    </row>
    <row r="33" customFormat="false" ht="15" hidden="false" customHeight="false" outlineLevel="0" collapsed="false">
      <c r="A33" s="8" t="n">
        <v>7</v>
      </c>
      <c r="B33" s="9" t="s">
        <v>37</v>
      </c>
      <c r="C33" s="9" t="s">
        <v>38</v>
      </c>
      <c r="D33" s="10" t="n">
        <v>46156</v>
      </c>
      <c r="E33" s="10" t="n">
        <v>46159</v>
      </c>
      <c r="F33" s="8" t="n">
        <v>3</v>
      </c>
      <c r="G33" s="8" t="n">
        <v>200</v>
      </c>
      <c r="H33" s="11" t="n">
        <v>35000</v>
      </c>
      <c r="I33" s="11" t="n">
        <f aca="false">G33*H33</f>
        <v>7000000</v>
      </c>
    </row>
    <row r="34" customFormat="false" ht="15" hidden="false" customHeight="false" outlineLevel="0" collapsed="false">
      <c r="A34" s="12" t="n">
        <v>7</v>
      </c>
      <c r="B34" s="13" t="s">
        <v>37</v>
      </c>
      <c r="C34" s="13" t="s">
        <v>38</v>
      </c>
      <c r="D34" s="14" t="n">
        <v>46163</v>
      </c>
      <c r="E34" s="14" t="n">
        <v>46166</v>
      </c>
      <c r="F34" s="12" t="n">
        <v>3</v>
      </c>
      <c r="G34" s="12" t="n">
        <v>100</v>
      </c>
      <c r="H34" s="15" t="n">
        <v>35000</v>
      </c>
      <c r="I34" s="15" t="n">
        <f aca="false">G34*H34</f>
        <v>3500000</v>
      </c>
    </row>
    <row r="35" customFormat="false" ht="15" hidden="false" customHeight="false" outlineLevel="0" collapsed="false">
      <c r="A35" s="8" t="n">
        <v>7</v>
      </c>
      <c r="B35" s="9" t="s">
        <v>37</v>
      </c>
      <c r="C35" s="9" t="s">
        <v>38</v>
      </c>
      <c r="D35" s="10" t="n">
        <v>46171</v>
      </c>
      <c r="E35" s="10" t="n">
        <v>46173</v>
      </c>
      <c r="F35" s="8" t="n">
        <v>2</v>
      </c>
      <c r="G35" s="8" t="n">
        <v>170</v>
      </c>
      <c r="H35" s="11" t="n">
        <v>35000</v>
      </c>
      <c r="I35" s="11" t="n">
        <f aca="false">G35*H35</f>
        <v>5950000</v>
      </c>
    </row>
    <row r="36" customFormat="false" ht="15" hidden="false" customHeight="false" outlineLevel="0" collapsed="false">
      <c r="A36" s="12" t="n">
        <v>8</v>
      </c>
      <c r="B36" s="13" t="s">
        <v>39</v>
      </c>
      <c r="C36" s="13" t="s">
        <v>40</v>
      </c>
      <c r="D36" s="14" t="n">
        <v>46144</v>
      </c>
      <c r="E36" s="14" t="n">
        <v>46146</v>
      </c>
      <c r="F36" s="12" t="n">
        <v>2</v>
      </c>
      <c r="G36" s="12" t="n">
        <v>200</v>
      </c>
      <c r="H36" s="15" t="n">
        <v>65000</v>
      </c>
      <c r="I36" s="15" t="n">
        <f aca="false">G36*H36</f>
        <v>13000000</v>
      </c>
    </row>
    <row r="37" customFormat="false" ht="15" hidden="false" customHeight="false" outlineLevel="0" collapsed="false">
      <c r="A37" s="8" t="n">
        <v>8</v>
      </c>
      <c r="B37" s="9" t="s">
        <v>39</v>
      </c>
      <c r="C37" s="9" t="s">
        <v>40</v>
      </c>
      <c r="D37" s="10" t="n">
        <v>46151</v>
      </c>
      <c r="E37" s="10" t="n">
        <v>46153</v>
      </c>
      <c r="F37" s="8" t="n">
        <v>2</v>
      </c>
      <c r="G37" s="8" t="n">
        <v>200</v>
      </c>
      <c r="H37" s="11" t="n">
        <v>65000</v>
      </c>
      <c r="I37" s="11" t="n">
        <f aca="false">G37*H37</f>
        <v>13000000</v>
      </c>
    </row>
    <row r="38" customFormat="false" ht="15" hidden="false" customHeight="false" outlineLevel="0" collapsed="false">
      <c r="A38" s="12" t="n">
        <v>8</v>
      </c>
      <c r="B38" s="13" t="s">
        <v>39</v>
      </c>
      <c r="C38" s="13" t="s">
        <v>40</v>
      </c>
      <c r="D38" s="14" t="n">
        <v>46157</v>
      </c>
      <c r="E38" s="14" t="n">
        <v>46160</v>
      </c>
      <c r="F38" s="12" t="n">
        <v>3</v>
      </c>
      <c r="G38" s="12" t="n">
        <v>200</v>
      </c>
      <c r="H38" s="15" t="n">
        <v>65000</v>
      </c>
      <c r="I38" s="15" t="n">
        <f aca="false">G38*H38</f>
        <v>13000000</v>
      </c>
    </row>
    <row r="39" customFormat="false" ht="15" hidden="false" customHeight="false" outlineLevel="0" collapsed="false">
      <c r="A39" s="8" t="n">
        <v>8</v>
      </c>
      <c r="B39" s="9" t="s">
        <v>39</v>
      </c>
      <c r="C39" s="9" t="s">
        <v>40</v>
      </c>
      <c r="D39" s="10" t="n">
        <v>46164</v>
      </c>
      <c r="E39" s="10" t="n">
        <v>46166</v>
      </c>
      <c r="F39" s="8" t="n">
        <v>2</v>
      </c>
      <c r="G39" s="8" t="n">
        <v>200</v>
      </c>
      <c r="H39" s="11" t="n">
        <v>65000</v>
      </c>
      <c r="I39" s="11" t="n">
        <f aca="false">G39*H39</f>
        <v>13000000</v>
      </c>
    </row>
    <row r="40" customFormat="false" ht="15" hidden="false" customHeight="false" outlineLevel="0" collapsed="false">
      <c r="A40" s="12" t="n">
        <v>9</v>
      </c>
      <c r="B40" s="13" t="s">
        <v>41</v>
      </c>
      <c r="C40" s="13" t="s">
        <v>26</v>
      </c>
      <c r="D40" s="14" t="n">
        <v>46145</v>
      </c>
      <c r="E40" s="14" t="n">
        <v>46147</v>
      </c>
      <c r="F40" s="12" t="n">
        <v>2</v>
      </c>
      <c r="G40" s="12" t="n">
        <v>100</v>
      </c>
      <c r="H40" s="15" t="n">
        <v>20000</v>
      </c>
      <c r="I40" s="15" t="n">
        <f aca="false">G40*H40</f>
        <v>2000000</v>
      </c>
    </row>
    <row r="41" customFormat="false" ht="15" hidden="false" customHeight="false" outlineLevel="0" collapsed="false">
      <c r="A41" s="8" t="n">
        <v>9</v>
      </c>
      <c r="B41" s="9" t="s">
        <v>41</v>
      </c>
      <c r="C41" s="9" t="s">
        <v>26</v>
      </c>
      <c r="D41" s="10" t="n">
        <v>46151</v>
      </c>
      <c r="E41" s="10" t="n">
        <v>46153</v>
      </c>
      <c r="F41" s="8" t="n">
        <v>2</v>
      </c>
      <c r="G41" s="8" t="n">
        <v>150</v>
      </c>
      <c r="H41" s="11" t="n">
        <v>20000</v>
      </c>
      <c r="I41" s="11" t="n">
        <f aca="false">G41*H41</f>
        <v>3000000</v>
      </c>
    </row>
    <row r="42" customFormat="false" ht="15" hidden="false" customHeight="false" outlineLevel="0" collapsed="false">
      <c r="A42" s="12" t="n">
        <v>9</v>
      </c>
      <c r="B42" s="13" t="s">
        <v>41</v>
      </c>
      <c r="C42" s="13" t="s">
        <v>26</v>
      </c>
      <c r="D42" s="14" t="n">
        <v>46160</v>
      </c>
      <c r="E42" s="14" t="n">
        <v>46162</v>
      </c>
      <c r="F42" s="12" t="n">
        <v>2</v>
      </c>
      <c r="G42" s="12" t="n">
        <v>200</v>
      </c>
      <c r="H42" s="15" t="n">
        <v>20000</v>
      </c>
      <c r="I42" s="15" t="n">
        <f aca="false">G42*H42</f>
        <v>4000000</v>
      </c>
    </row>
    <row r="43" customFormat="false" ht="15" hidden="false" customHeight="false" outlineLevel="0" collapsed="false">
      <c r="A43" s="8" t="n">
        <v>9</v>
      </c>
      <c r="B43" s="9" t="s">
        <v>41</v>
      </c>
      <c r="C43" s="9" t="s">
        <v>26</v>
      </c>
      <c r="D43" s="10" t="n">
        <v>46165</v>
      </c>
      <c r="E43" s="10" t="n">
        <v>46167</v>
      </c>
      <c r="F43" s="8" t="n">
        <v>2</v>
      </c>
      <c r="G43" s="8" t="n">
        <v>200</v>
      </c>
      <c r="H43" s="11" t="n">
        <v>20000</v>
      </c>
      <c r="I43" s="11" t="n">
        <f aca="false">G43*H43</f>
        <v>4000000</v>
      </c>
    </row>
    <row r="44" customFormat="false" ht="15" hidden="false" customHeight="false" outlineLevel="0" collapsed="false">
      <c r="A44" s="12" t="n">
        <v>10</v>
      </c>
      <c r="B44" s="13" t="s">
        <v>42</v>
      </c>
      <c r="C44" s="13" t="s">
        <v>28</v>
      </c>
      <c r="D44" s="14" t="n">
        <v>46146</v>
      </c>
      <c r="E44" s="14" t="n">
        <v>46148</v>
      </c>
      <c r="F44" s="12" t="n">
        <v>2</v>
      </c>
      <c r="G44" s="12" t="n">
        <v>170</v>
      </c>
      <c r="H44" s="15" t="n">
        <v>32000</v>
      </c>
      <c r="I44" s="15" t="n">
        <f aca="false">G44*H44</f>
        <v>5440000</v>
      </c>
    </row>
    <row r="45" customFormat="false" ht="15" hidden="false" customHeight="false" outlineLevel="0" collapsed="false">
      <c r="A45" s="8" t="n">
        <v>10</v>
      </c>
      <c r="B45" s="9" t="s">
        <v>42</v>
      </c>
      <c r="C45" s="9" t="s">
        <v>28</v>
      </c>
      <c r="D45" s="10" t="n">
        <v>46153</v>
      </c>
      <c r="E45" s="10" t="n">
        <v>46155</v>
      </c>
      <c r="F45" s="8" t="n">
        <v>2</v>
      </c>
      <c r="G45" s="8" t="n">
        <v>200</v>
      </c>
      <c r="H45" s="11" t="n">
        <v>32000</v>
      </c>
      <c r="I45" s="11" t="n">
        <f aca="false">G45*H45</f>
        <v>6400000</v>
      </c>
    </row>
    <row r="46" customFormat="false" ht="15" hidden="false" customHeight="false" outlineLevel="0" collapsed="false">
      <c r="A46" s="12" t="n">
        <v>10</v>
      </c>
      <c r="B46" s="13" t="s">
        <v>42</v>
      </c>
      <c r="C46" s="13" t="s">
        <v>28</v>
      </c>
      <c r="D46" s="14" t="n">
        <v>46160</v>
      </c>
      <c r="E46" s="14" t="n">
        <v>46162</v>
      </c>
      <c r="F46" s="12" t="n">
        <v>2</v>
      </c>
      <c r="G46" s="12" t="n">
        <v>150</v>
      </c>
      <c r="H46" s="15" t="n">
        <v>32000</v>
      </c>
      <c r="I46" s="15" t="n">
        <f aca="false">G46*H46</f>
        <v>4800000</v>
      </c>
    </row>
    <row r="47" customFormat="false" ht="15" hidden="false" customHeight="false" outlineLevel="0" collapsed="false">
      <c r="A47" s="8" t="n">
        <v>10</v>
      </c>
      <c r="B47" s="9" t="s">
        <v>42</v>
      </c>
      <c r="C47" s="9" t="s">
        <v>28</v>
      </c>
      <c r="D47" s="10" t="n">
        <v>46166</v>
      </c>
      <c r="E47" s="10" t="n">
        <v>46169</v>
      </c>
      <c r="F47" s="8" t="n">
        <v>3</v>
      </c>
      <c r="G47" s="8" t="n">
        <v>200</v>
      </c>
      <c r="H47" s="11" t="n">
        <v>32000</v>
      </c>
      <c r="I47" s="11" t="n">
        <f aca="false">G47*H47</f>
        <v>6400000</v>
      </c>
    </row>
    <row r="48" customFormat="false" ht="15" hidden="false" customHeight="false" outlineLevel="0" collapsed="false">
      <c r="A48" s="12" t="n">
        <v>11</v>
      </c>
      <c r="B48" s="13" t="s">
        <v>43</v>
      </c>
      <c r="C48" s="13" t="s">
        <v>30</v>
      </c>
      <c r="D48" s="14" t="n">
        <v>46146</v>
      </c>
      <c r="E48" s="14" t="n">
        <v>46149</v>
      </c>
      <c r="F48" s="12" t="n">
        <v>3</v>
      </c>
      <c r="G48" s="12" t="n">
        <v>170</v>
      </c>
      <c r="H48" s="15" t="n">
        <v>22000</v>
      </c>
      <c r="I48" s="15" t="n">
        <f aca="false">G48*H48</f>
        <v>3740000</v>
      </c>
    </row>
    <row r="49" customFormat="false" ht="15" hidden="false" customHeight="false" outlineLevel="0" collapsed="false">
      <c r="A49" s="8" t="n">
        <v>11</v>
      </c>
      <c r="B49" s="9" t="s">
        <v>43</v>
      </c>
      <c r="C49" s="9" t="s">
        <v>30</v>
      </c>
      <c r="D49" s="10" t="n">
        <v>46153</v>
      </c>
      <c r="E49" s="10" t="n">
        <v>46156</v>
      </c>
      <c r="F49" s="8" t="n">
        <v>3</v>
      </c>
      <c r="G49" s="8" t="n">
        <v>200</v>
      </c>
      <c r="H49" s="11" t="n">
        <v>22000</v>
      </c>
      <c r="I49" s="11" t="n">
        <f aca="false">G49*H49</f>
        <v>4400000</v>
      </c>
    </row>
    <row r="50" customFormat="false" ht="15" hidden="false" customHeight="false" outlineLevel="0" collapsed="false">
      <c r="A50" s="12" t="n">
        <v>11</v>
      </c>
      <c r="B50" s="13" t="s">
        <v>43</v>
      </c>
      <c r="C50" s="13" t="s">
        <v>30</v>
      </c>
      <c r="D50" s="14" t="n">
        <v>46160</v>
      </c>
      <c r="E50" s="14" t="n">
        <v>46163</v>
      </c>
      <c r="F50" s="12" t="n">
        <v>3</v>
      </c>
      <c r="G50" s="12" t="n">
        <v>200</v>
      </c>
      <c r="H50" s="15" t="n">
        <v>22000</v>
      </c>
      <c r="I50" s="15" t="n">
        <f aca="false">G50*H50</f>
        <v>4400000</v>
      </c>
    </row>
    <row r="51" customFormat="false" ht="15" hidden="false" customHeight="false" outlineLevel="0" collapsed="false">
      <c r="A51" s="8" t="n">
        <v>11</v>
      </c>
      <c r="B51" s="9" t="s">
        <v>43</v>
      </c>
      <c r="C51" s="9" t="s">
        <v>30</v>
      </c>
      <c r="D51" s="10" t="n">
        <v>46168</v>
      </c>
      <c r="E51" s="10" t="n">
        <v>46170</v>
      </c>
      <c r="F51" s="8" t="n">
        <v>2</v>
      </c>
      <c r="G51" s="8" t="n">
        <v>100</v>
      </c>
      <c r="H51" s="11" t="n">
        <v>22000</v>
      </c>
      <c r="I51" s="11" t="n">
        <f aca="false">G51*H51</f>
        <v>2200000</v>
      </c>
    </row>
    <row r="52" customFormat="false" ht="15" hidden="false" customHeight="false" outlineLevel="0" collapsed="false">
      <c r="A52" s="12" t="n">
        <v>12</v>
      </c>
      <c r="B52" s="13" t="s">
        <v>44</v>
      </c>
      <c r="C52" s="13" t="s">
        <v>32</v>
      </c>
      <c r="D52" s="14" t="n">
        <v>46141</v>
      </c>
      <c r="E52" s="14" t="n">
        <v>46143</v>
      </c>
      <c r="F52" s="12" t="n">
        <v>2</v>
      </c>
      <c r="G52" s="12" t="n">
        <v>150</v>
      </c>
      <c r="H52" s="15" t="n">
        <v>38000</v>
      </c>
      <c r="I52" s="15" t="n">
        <f aca="false">G52*H52</f>
        <v>5700000</v>
      </c>
    </row>
    <row r="53" customFormat="false" ht="15" hidden="false" customHeight="false" outlineLevel="0" collapsed="false">
      <c r="A53" s="8" t="n">
        <v>12</v>
      </c>
      <c r="B53" s="9" t="s">
        <v>44</v>
      </c>
      <c r="C53" s="9" t="s">
        <v>32</v>
      </c>
      <c r="D53" s="10" t="n">
        <v>46147</v>
      </c>
      <c r="E53" s="10" t="n">
        <v>46150</v>
      </c>
      <c r="F53" s="8" t="n">
        <v>3</v>
      </c>
      <c r="G53" s="8" t="n">
        <v>150</v>
      </c>
      <c r="H53" s="11" t="n">
        <v>38000</v>
      </c>
      <c r="I53" s="11" t="n">
        <f aca="false">G53*H53</f>
        <v>5700000</v>
      </c>
    </row>
    <row r="54" customFormat="false" ht="15" hidden="false" customHeight="false" outlineLevel="0" collapsed="false">
      <c r="A54" s="12" t="n">
        <v>12</v>
      </c>
      <c r="B54" s="13" t="s">
        <v>44</v>
      </c>
      <c r="C54" s="13" t="s">
        <v>32</v>
      </c>
      <c r="D54" s="14" t="n">
        <v>46155</v>
      </c>
      <c r="E54" s="14" t="n">
        <v>46157</v>
      </c>
      <c r="F54" s="12" t="n">
        <v>2</v>
      </c>
      <c r="G54" s="12" t="n">
        <v>150</v>
      </c>
      <c r="H54" s="15" t="n">
        <v>38000</v>
      </c>
      <c r="I54" s="15" t="n">
        <f aca="false">G54*H54</f>
        <v>5700000</v>
      </c>
    </row>
    <row r="55" customFormat="false" ht="15" hidden="false" customHeight="false" outlineLevel="0" collapsed="false">
      <c r="A55" s="8" t="n">
        <v>12</v>
      </c>
      <c r="B55" s="9" t="s">
        <v>44</v>
      </c>
      <c r="C55" s="9" t="s">
        <v>32</v>
      </c>
      <c r="D55" s="10" t="n">
        <v>46162</v>
      </c>
      <c r="E55" s="10" t="n">
        <v>46164</v>
      </c>
      <c r="F55" s="8" t="n">
        <v>2</v>
      </c>
      <c r="G55" s="8" t="n">
        <v>170</v>
      </c>
      <c r="H55" s="11" t="n">
        <v>38000</v>
      </c>
      <c r="I55" s="11" t="n">
        <f aca="false">G55*H55</f>
        <v>6460000</v>
      </c>
    </row>
    <row r="56" customFormat="false" ht="15" hidden="false" customHeight="false" outlineLevel="0" collapsed="false">
      <c r="A56" s="12" t="n">
        <v>12</v>
      </c>
      <c r="B56" s="13" t="s">
        <v>44</v>
      </c>
      <c r="C56" s="13" t="s">
        <v>32</v>
      </c>
      <c r="D56" s="14" t="n">
        <v>46168</v>
      </c>
      <c r="E56" s="14" t="n">
        <v>46171</v>
      </c>
      <c r="F56" s="12" t="n">
        <v>3</v>
      </c>
      <c r="G56" s="12" t="n">
        <v>100</v>
      </c>
      <c r="H56" s="15" t="n">
        <v>38000</v>
      </c>
      <c r="I56" s="15" t="n">
        <f aca="false">G56*H56</f>
        <v>3800000</v>
      </c>
    </row>
    <row r="57" customFormat="false" ht="15" hidden="false" customHeight="false" outlineLevel="0" collapsed="false">
      <c r="A57" s="8" t="n">
        <v>13</v>
      </c>
      <c r="B57" s="9" t="s">
        <v>45</v>
      </c>
      <c r="C57" s="9" t="s">
        <v>34</v>
      </c>
      <c r="D57" s="10" t="n">
        <v>46140</v>
      </c>
      <c r="E57" s="10" t="n">
        <v>46143</v>
      </c>
      <c r="F57" s="8" t="n">
        <v>3</v>
      </c>
      <c r="G57" s="8" t="n">
        <v>200</v>
      </c>
      <c r="H57" s="11" t="n">
        <v>26000</v>
      </c>
      <c r="I57" s="11" t="n">
        <f aca="false">G57*H57</f>
        <v>5200000</v>
      </c>
    </row>
    <row r="58" customFormat="false" ht="15" hidden="false" customHeight="false" outlineLevel="0" collapsed="false">
      <c r="A58" s="12" t="n">
        <v>13</v>
      </c>
      <c r="B58" s="13" t="s">
        <v>45</v>
      </c>
      <c r="C58" s="13" t="s">
        <v>34</v>
      </c>
      <c r="D58" s="14" t="n">
        <v>46150</v>
      </c>
      <c r="E58" s="14" t="n">
        <v>46152</v>
      </c>
      <c r="F58" s="12" t="n">
        <v>2</v>
      </c>
      <c r="G58" s="12" t="n">
        <v>170</v>
      </c>
      <c r="H58" s="15" t="n">
        <v>26000</v>
      </c>
      <c r="I58" s="15" t="n">
        <f aca="false">G58*H58</f>
        <v>4420000</v>
      </c>
    </row>
    <row r="59" customFormat="false" ht="15" hidden="false" customHeight="false" outlineLevel="0" collapsed="false">
      <c r="A59" s="8" t="n">
        <v>13</v>
      </c>
      <c r="B59" s="9" t="s">
        <v>45</v>
      </c>
      <c r="C59" s="9" t="s">
        <v>34</v>
      </c>
      <c r="D59" s="10" t="n">
        <v>46156</v>
      </c>
      <c r="E59" s="10" t="n">
        <v>46158</v>
      </c>
      <c r="F59" s="8" t="n">
        <v>2</v>
      </c>
      <c r="G59" s="8" t="n">
        <v>150</v>
      </c>
      <c r="H59" s="11" t="n">
        <v>26000</v>
      </c>
      <c r="I59" s="11" t="n">
        <f aca="false">G59*H59</f>
        <v>3900000</v>
      </c>
    </row>
    <row r="60" customFormat="false" ht="15" hidden="false" customHeight="false" outlineLevel="0" collapsed="false">
      <c r="A60" s="12" t="n">
        <v>13</v>
      </c>
      <c r="B60" s="13" t="s">
        <v>45</v>
      </c>
      <c r="C60" s="13" t="s">
        <v>34</v>
      </c>
      <c r="D60" s="14" t="n">
        <v>46163</v>
      </c>
      <c r="E60" s="14" t="n">
        <v>46165</v>
      </c>
      <c r="F60" s="12" t="n">
        <v>2</v>
      </c>
      <c r="G60" s="12" t="n">
        <v>170</v>
      </c>
      <c r="H60" s="15" t="n">
        <v>26000</v>
      </c>
      <c r="I60" s="15" t="n">
        <f aca="false">G60*H60</f>
        <v>4420000</v>
      </c>
    </row>
    <row r="61" customFormat="false" ht="15" hidden="false" customHeight="false" outlineLevel="0" collapsed="false">
      <c r="A61" s="8" t="n">
        <v>13</v>
      </c>
      <c r="B61" s="9" t="s">
        <v>45</v>
      </c>
      <c r="C61" s="9" t="s">
        <v>34</v>
      </c>
      <c r="D61" s="10" t="n">
        <v>46169</v>
      </c>
      <c r="E61" s="10" t="n">
        <v>46171</v>
      </c>
      <c r="F61" s="8" t="n">
        <v>2</v>
      </c>
      <c r="G61" s="8" t="n">
        <v>200</v>
      </c>
      <c r="H61" s="11" t="n">
        <v>26000</v>
      </c>
      <c r="I61" s="11" t="n">
        <f aca="false">G61*H61</f>
        <v>5200000</v>
      </c>
    </row>
    <row r="62" customFormat="false" ht="15" hidden="false" customHeight="false" outlineLevel="0" collapsed="false">
      <c r="A62" s="12" t="n">
        <v>14</v>
      </c>
      <c r="B62" s="13" t="s">
        <v>46</v>
      </c>
      <c r="C62" s="13" t="s">
        <v>36</v>
      </c>
      <c r="D62" s="14" t="n">
        <v>46142</v>
      </c>
      <c r="E62" s="14" t="n">
        <v>46145</v>
      </c>
      <c r="F62" s="12" t="n">
        <v>3</v>
      </c>
      <c r="G62" s="12" t="n">
        <v>150</v>
      </c>
      <c r="H62" s="15" t="n">
        <v>40000</v>
      </c>
      <c r="I62" s="15" t="n">
        <f aca="false">G62*H62</f>
        <v>6000000</v>
      </c>
    </row>
    <row r="63" customFormat="false" ht="15" hidden="false" customHeight="false" outlineLevel="0" collapsed="false">
      <c r="A63" s="8" t="n">
        <v>14</v>
      </c>
      <c r="B63" s="9" t="s">
        <v>46</v>
      </c>
      <c r="C63" s="9" t="s">
        <v>36</v>
      </c>
      <c r="D63" s="10" t="n">
        <v>46150</v>
      </c>
      <c r="E63" s="10" t="n">
        <v>46153</v>
      </c>
      <c r="F63" s="8" t="n">
        <v>3</v>
      </c>
      <c r="G63" s="8" t="n">
        <v>170</v>
      </c>
      <c r="H63" s="11" t="n">
        <v>40000</v>
      </c>
      <c r="I63" s="11" t="n">
        <f aca="false">G63*H63</f>
        <v>6800000</v>
      </c>
    </row>
    <row r="64" customFormat="false" ht="15" hidden="false" customHeight="false" outlineLevel="0" collapsed="false">
      <c r="A64" s="12" t="n">
        <v>14</v>
      </c>
      <c r="B64" s="13" t="s">
        <v>46</v>
      </c>
      <c r="C64" s="13" t="s">
        <v>36</v>
      </c>
      <c r="D64" s="14" t="n">
        <v>46156</v>
      </c>
      <c r="E64" s="14" t="n">
        <v>46159</v>
      </c>
      <c r="F64" s="12" t="n">
        <v>3</v>
      </c>
      <c r="G64" s="12" t="n">
        <v>200</v>
      </c>
      <c r="H64" s="15" t="n">
        <v>40000</v>
      </c>
      <c r="I64" s="15" t="n">
        <f aca="false">G64*H64</f>
        <v>8000000</v>
      </c>
    </row>
    <row r="65" customFormat="false" ht="15" hidden="false" customHeight="false" outlineLevel="0" collapsed="false">
      <c r="A65" s="8" t="n">
        <v>14</v>
      </c>
      <c r="B65" s="9" t="s">
        <v>46</v>
      </c>
      <c r="C65" s="9" t="s">
        <v>36</v>
      </c>
      <c r="D65" s="10" t="n">
        <v>46164</v>
      </c>
      <c r="E65" s="10" t="n">
        <v>46166</v>
      </c>
      <c r="F65" s="8" t="n">
        <v>2</v>
      </c>
      <c r="G65" s="8" t="n">
        <v>200</v>
      </c>
      <c r="H65" s="11" t="n">
        <v>40000</v>
      </c>
      <c r="I65" s="11" t="n">
        <f aca="false">G65*H65</f>
        <v>8000000</v>
      </c>
    </row>
    <row r="66" customFormat="false" ht="15" hidden="false" customHeight="false" outlineLevel="0" collapsed="false">
      <c r="A66" s="12" t="n">
        <v>14</v>
      </c>
      <c r="B66" s="13" t="s">
        <v>46</v>
      </c>
      <c r="C66" s="13" t="s">
        <v>36</v>
      </c>
      <c r="D66" s="14" t="n">
        <v>46171</v>
      </c>
      <c r="E66" s="14" t="n">
        <v>46173</v>
      </c>
      <c r="F66" s="12" t="n">
        <v>2</v>
      </c>
      <c r="G66" s="12" t="n">
        <v>100</v>
      </c>
      <c r="H66" s="15" t="n">
        <v>40000</v>
      </c>
      <c r="I66" s="15" t="n">
        <f aca="false">G66*H66</f>
        <v>4000000</v>
      </c>
    </row>
    <row r="67" customFormat="false" ht="15" hidden="false" customHeight="false" outlineLevel="0" collapsed="false">
      <c r="A67" s="8" t="n">
        <v>15</v>
      </c>
      <c r="B67" s="9" t="s">
        <v>47</v>
      </c>
      <c r="C67" s="9" t="s">
        <v>38</v>
      </c>
      <c r="D67" s="10" t="n">
        <v>46144</v>
      </c>
      <c r="E67" s="10" t="n">
        <v>46146</v>
      </c>
      <c r="F67" s="8" t="n">
        <v>2</v>
      </c>
      <c r="G67" s="8" t="n">
        <v>200</v>
      </c>
      <c r="H67" s="11" t="n">
        <v>32000</v>
      </c>
      <c r="I67" s="11" t="n">
        <f aca="false">G67*H67</f>
        <v>6400000</v>
      </c>
    </row>
    <row r="68" customFormat="false" ht="15" hidden="false" customHeight="false" outlineLevel="0" collapsed="false">
      <c r="A68" s="12" t="n">
        <v>15</v>
      </c>
      <c r="B68" s="13" t="s">
        <v>47</v>
      </c>
      <c r="C68" s="13" t="s">
        <v>38</v>
      </c>
      <c r="D68" s="14" t="n">
        <v>46150</v>
      </c>
      <c r="E68" s="14" t="n">
        <v>46153</v>
      </c>
      <c r="F68" s="12" t="n">
        <v>3</v>
      </c>
      <c r="G68" s="12" t="n">
        <v>170</v>
      </c>
      <c r="H68" s="15" t="n">
        <v>32000</v>
      </c>
      <c r="I68" s="15" t="n">
        <f aca="false">G68*H68</f>
        <v>5440000</v>
      </c>
    </row>
    <row r="69" customFormat="false" ht="15" hidden="false" customHeight="false" outlineLevel="0" collapsed="false">
      <c r="A69" s="8" t="n">
        <v>15</v>
      </c>
      <c r="B69" s="9" t="s">
        <v>47</v>
      </c>
      <c r="C69" s="9" t="s">
        <v>38</v>
      </c>
      <c r="D69" s="10" t="n">
        <v>46157</v>
      </c>
      <c r="E69" s="10" t="n">
        <v>46160</v>
      </c>
      <c r="F69" s="8" t="n">
        <v>3</v>
      </c>
      <c r="G69" s="8" t="n">
        <v>100</v>
      </c>
      <c r="H69" s="11" t="n">
        <v>32000</v>
      </c>
      <c r="I69" s="11" t="n">
        <f aca="false">G69*H69</f>
        <v>3200000</v>
      </c>
    </row>
    <row r="70" customFormat="false" ht="15" hidden="false" customHeight="false" outlineLevel="0" collapsed="false">
      <c r="A70" s="12" t="n">
        <v>15</v>
      </c>
      <c r="B70" s="13" t="s">
        <v>47</v>
      </c>
      <c r="C70" s="13" t="s">
        <v>38</v>
      </c>
      <c r="D70" s="14" t="n">
        <v>46165</v>
      </c>
      <c r="E70" s="14" t="n">
        <v>46167</v>
      </c>
      <c r="F70" s="12" t="n">
        <v>2</v>
      </c>
      <c r="G70" s="12" t="n">
        <v>170</v>
      </c>
      <c r="H70" s="15" t="n">
        <v>32000</v>
      </c>
      <c r="I70" s="15" t="n">
        <f aca="false">G70*H70</f>
        <v>5440000</v>
      </c>
    </row>
    <row r="71" customFormat="false" ht="15" hidden="false" customHeight="false" outlineLevel="0" collapsed="false">
      <c r="A71" s="8" t="n">
        <v>16</v>
      </c>
      <c r="B71" s="9" t="s">
        <v>48</v>
      </c>
      <c r="C71" s="9" t="s">
        <v>40</v>
      </c>
      <c r="D71" s="10" t="n">
        <v>46145</v>
      </c>
      <c r="E71" s="10" t="n">
        <v>46147</v>
      </c>
      <c r="F71" s="8" t="n">
        <v>2</v>
      </c>
      <c r="G71" s="8" t="n">
        <v>200</v>
      </c>
      <c r="H71" s="11" t="n">
        <v>16000</v>
      </c>
      <c r="I71" s="11" t="n">
        <f aca="false">G71*H71</f>
        <v>3200000</v>
      </c>
    </row>
    <row r="72" customFormat="false" ht="15" hidden="false" customHeight="false" outlineLevel="0" collapsed="false">
      <c r="A72" s="12" t="n">
        <v>16</v>
      </c>
      <c r="B72" s="13" t="s">
        <v>48</v>
      </c>
      <c r="C72" s="13" t="s">
        <v>40</v>
      </c>
      <c r="D72" s="14" t="n">
        <v>46151</v>
      </c>
      <c r="E72" s="14" t="n">
        <v>46153</v>
      </c>
      <c r="F72" s="12" t="n">
        <v>2</v>
      </c>
      <c r="G72" s="12" t="n">
        <v>100</v>
      </c>
      <c r="H72" s="15" t="n">
        <v>16000</v>
      </c>
      <c r="I72" s="15" t="n">
        <f aca="false">G72*H72</f>
        <v>1600000</v>
      </c>
    </row>
    <row r="73" customFormat="false" ht="15" hidden="false" customHeight="false" outlineLevel="0" collapsed="false">
      <c r="A73" s="8" t="n">
        <v>16</v>
      </c>
      <c r="B73" s="9" t="s">
        <v>48</v>
      </c>
      <c r="C73" s="9" t="s">
        <v>40</v>
      </c>
      <c r="D73" s="10" t="n">
        <v>46159</v>
      </c>
      <c r="E73" s="10" t="n">
        <v>46161</v>
      </c>
      <c r="F73" s="8" t="n">
        <v>2</v>
      </c>
      <c r="G73" s="8" t="n">
        <v>150</v>
      </c>
      <c r="H73" s="11" t="n">
        <v>16000</v>
      </c>
      <c r="I73" s="11" t="n">
        <f aca="false">G73*H73</f>
        <v>2400000</v>
      </c>
    </row>
    <row r="74" customFormat="false" ht="15" hidden="false" customHeight="false" outlineLevel="0" collapsed="false">
      <c r="A74" s="12" t="n">
        <v>16</v>
      </c>
      <c r="B74" s="13" t="s">
        <v>48</v>
      </c>
      <c r="C74" s="13" t="s">
        <v>40</v>
      </c>
      <c r="D74" s="14" t="n">
        <v>46165</v>
      </c>
      <c r="E74" s="14" t="n">
        <v>46167</v>
      </c>
      <c r="F74" s="12" t="n">
        <v>2</v>
      </c>
      <c r="G74" s="12" t="n">
        <v>150</v>
      </c>
      <c r="H74" s="15" t="n">
        <v>16000</v>
      </c>
      <c r="I74" s="15" t="n">
        <f aca="false">G74*H74</f>
        <v>2400000</v>
      </c>
    </row>
    <row r="75" customFormat="false" ht="15" hidden="false" customHeight="false" outlineLevel="0" collapsed="false">
      <c r="A75" s="8" t="n">
        <v>17</v>
      </c>
      <c r="B75" s="9" t="s">
        <v>49</v>
      </c>
      <c r="C75" s="9" t="s">
        <v>26</v>
      </c>
      <c r="D75" s="10" t="n">
        <v>46146</v>
      </c>
      <c r="E75" s="10" t="n">
        <v>46148</v>
      </c>
      <c r="F75" s="8" t="n">
        <v>2</v>
      </c>
      <c r="G75" s="8" t="n">
        <v>100</v>
      </c>
      <c r="H75" s="11" t="n">
        <v>15000</v>
      </c>
      <c r="I75" s="11" t="n">
        <f aca="false">G75*H75</f>
        <v>1500000</v>
      </c>
    </row>
    <row r="76" customFormat="false" ht="15" hidden="false" customHeight="false" outlineLevel="0" collapsed="false">
      <c r="A76" s="12" t="n">
        <v>17</v>
      </c>
      <c r="B76" s="13" t="s">
        <v>49</v>
      </c>
      <c r="C76" s="13" t="s">
        <v>26</v>
      </c>
      <c r="D76" s="14" t="n">
        <v>46153</v>
      </c>
      <c r="E76" s="14" t="n">
        <v>46155</v>
      </c>
      <c r="F76" s="12" t="n">
        <v>2</v>
      </c>
      <c r="G76" s="12" t="n">
        <v>200</v>
      </c>
      <c r="H76" s="15" t="n">
        <v>15000</v>
      </c>
      <c r="I76" s="15" t="n">
        <f aca="false">G76*H76</f>
        <v>3000000</v>
      </c>
    </row>
    <row r="77" customFormat="false" ht="15" hidden="false" customHeight="false" outlineLevel="0" collapsed="false">
      <c r="A77" s="8" t="n">
        <v>17</v>
      </c>
      <c r="B77" s="9" t="s">
        <v>49</v>
      </c>
      <c r="C77" s="9" t="s">
        <v>26</v>
      </c>
      <c r="D77" s="10" t="n">
        <v>46160</v>
      </c>
      <c r="E77" s="10" t="n">
        <v>46163</v>
      </c>
      <c r="F77" s="8" t="n">
        <v>3</v>
      </c>
      <c r="G77" s="8" t="n">
        <v>150</v>
      </c>
      <c r="H77" s="11" t="n">
        <v>15000</v>
      </c>
      <c r="I77" s="11" t="n">
        <f aca="false">G77*H77</f>
        <v>2250000</v>
      </c>
    </row>
    <row r="78" customFormat="false" ht="15" hidden="false" customHeight="false" outlineLevel="0" collapsed="false">
      <c r="A78" s="12" t="n">
        <v>17</v>
      </c>
      <c r="B78" s="13" t="s">
        <v>49</v>
      </c>
      <c r="C78" s="13" t="s">
        <v>26</v>
      </c>
      <c r="D78" s="14" t="n">
        <v>46166</v>
      </c>
      <c r="E78" s="14" t="n">
        <v>46169</v>
      </c>
      <c r="F78" s="12" t="n">
        <v>3</v>
      </c>
      <c r="G78" s="12" t="n">
        <v>100</v>
      </c>
      <c r="H78" s="15" t="n">
        <v>15000</v>
      </c>
      <c r="I78" s="15" t="n">
        <f aca="false">G78*H78</f>
        <v>1500000</v>
      </c>
    </row>
    <row r="79" customFormat="false" ht="15" hidden="false" customHeight="false" outlineLevel="0" collapsed="false">
      <c r="A79" s="8" t="n">
        <v>18</v>
      </c>
      <c r="B79" s="9" t="s">
        <v>50</v>
      </c>
      <c r="C79" s="9" t="s">
        <v>28</v>
      </c>
      <c r="D79" s="10" t="n">
        <v>46147</v>
      </c>
      <c r="E79" s="10" t="n">
        <v>46149</v>
      </c>
      <c r="F79" s="8" t="n">
        <v>2</v>
      </c>
      <c r="G79" s="8" t="n">
        <v>200</v>
      </c>
      <c r="H79" s="11" t="n">
        <v>14000</v>
      </c>
      <c r="I79" s="11" t="n">
        <f aca="false">G79*H79</f>
        <v>2800000</v>
      </c>
    </row>
    <row r="80" customFormat="false" ht="15" hidden="false" customHeight="false" outlineLevel="0" collapsed="false">
      <c r="A80" s="12" t="n">
        <v>18</v>
      </c>
      <c r="B80" s="13" t="s">
        <v>50</v>
      </c>
      <c r="C80" s="13" t="s">
        <v>28</v>
      </c>
      <c r="D80" s="14" t="n">
        <v>46160</v>
      </c>
      <c r="E80" s="14" t="n">
        <v>46163</v>
      </c>
      <c r="F80" s="12" t="n">
        <v>3</v>
      </c>
      <c r="G80" s="12" t="n">
        <v>170</v>
      </c>
      <c r="H80" s="15" t="n">
        <v>14000</v>
      </c>
      <c r="I80" s="15" t="n">
        <f aca="false">G80*H80</f>
        <v>2380000</v>
      </c>
    </row>
    <row r="81" customFormat="false" ht="15" hidden="false" customHeight="false" outlineLevel="0" collapsed="false">
      <c r="A81" s="8" t="n">
        <v>18</v>
      </c>
      <c r="B81" s="9" t="s">
        <v>50</v>
      </c>
      <c r="C81" s="9" t="s">
        <v>28</v>
      </c>
      <c r="D81" s="10" t="n">
        <v>46167</v>
      </c>
      <c r="E81" s="10" t="n">
        <v>46170</v>
      </c>
      <c r="F81" s="8" t="n">
        <v>3</v>
      </c>
      <c r="G81" s="8" t="n">
        <v>150</v>
      </c>
      <c r="H81" s="11" t="n">
        <v>14000</v>
      </c>
      <c r="I81" s="11" t="n">
        <f aca="false">G81*H81</f>
        <v>2100000</v>
      </c>
    </row>
    <row r="82" customFormat="false" ht="15" hidden="false" customHeight="false" outlineLevel="0" collapsed="false">
      <c r="A82" s="12" t="n">
        <v>19</v>
      </c>
      <c r="B82" s="13" t="s">
        <v>51</v>
      </c>
      <c r="C82" s="13" t="s">
        <v>30</v>
      </c>
      <c r="D82" s="14" t="n">
        <v>46148</v>
      </c>
      <c r="E82" s="14" t="n">
        <v>46150</v>
      </c>
      <c r="F82" s="12" t="n">
        <v>2</v>
      </c>
      <c r="G82" s="12" t="n">
        <v>150</v>
      </c>
      <c r="H82" s="15" t="n">
        <v>24000</v>
      </c>
      <c r="I82" s="15" t="n">
        <f aca="false">G82*H82</f>
        <v>3600000</v>
      </c>
    </row>
    <row r="83" customFormat="false" ht="15" hidden="false" customHeight="false" outlineLevel="0" collapsed="false">
      <c r="A83" s="8" t="n">
        <v>19</v>
      </c>
      <c r="B83" s="9" t="s">
        <v>51</v>
      </c>
      <c r="C83" s="9" t="s">
        <v>30</v>
      </c>
      <c r="D83" s="10" t="n">
        <v>46155</v>
      </c>
      <c r="E83" s="10" t="n">
        <v>46157</v>
      </c>
      <c r="F83" s="8" t="n">
        <v>2</v>
      </c>
      <c r="G83" s="8" t="n">
        <v>100</v>
      </c>
      <c r="H83" s="11" t="n">
        <v>24000</v>
      </c>
      <c r="I83" s="11" t="n">
        <f aca="false">G83*H83</f>
        <v>2400000</v>
      </c>
    </row>
    <row r="84" customFormat="false" ht="15" hidden="false" customHeight="false" outlineLevel="0" collapsed="false">
      <c r="A84" s="12" t="n">
        <v>19</v>
      </c>
      <c r="B84" s="13" t="s">
        <v>51</v>
      </c>
      <c r="C84" s="13" t="s">
        <v>30</v>
      </c>
      <c r="D84" s="14" t="n">
        <v>46162</v>
      </c>
      <c r="E84" s="14" t="n">
        <v>46165</v>
      </c>
      <c r="F84" s="12" t="n">
        <v>3</v>
      </c>
      <c r="G84" s="12" t="n">
        <v>100</v>
      </c>
      <c r="H84" s="15" t="n">
        <v>24000</v>
      </c>
      <c r="I84" s="15" t="n">
        <f aca="false">G84*H84</f>
        <v>2400000</v>
      </c>
    </row>
    <row r="85" customFormat="false" ht="15" hidden="false" customHeight="false" outlineLevel="0" collapsed="false">
      <c r="A85" s="8" t="n">
        <v>19</v>
      </c>
      <c r="B85" s="9" t="s">
        <v>51</v>
      </c>
      <c r="C85" s="9" t="s">
        <v>30</v>
      </c>
      <c r="D85" s="10" t="n">
        <v>46168</v>
      </c>
      <c r="E85" s="10" t="n">
        <v>46171</v>
      </c>
      <c r="F85" s="8" t="n">
        <v>3</v>
      </c>
      <c r="G85" s="8" t="n">
        <v>150</v>
      </c>
      <c r="H85" s="11" t="n">
        <v>24000</v>
      </c>
      <c r="I85" s="11" t="n">
        <f aca="false">G85*H85</f>
        <v>3600000</v>
      </c>
    </row>
    <row r="86" customFormat="false" ht="15" hidden="false" customHeight="false" outlineLevel="0" collapsed="false">
      <c r="A86" s="12" t="n">
        <v>20</v>
      </c>
      <c r="B86" s="13" t="s">
        <v>52</v>
      </c>
      <c r="C86" s="13" t="s">
        <v>32</v>
      </c>
      <c r="D86" s="14" t="n">
        <v>46142</v>
      </c>
      <c r="E86" s="14" t="n">
        <v>46144</v>
      </c>
      <c r="F86" s="12" t="n">
        <v>2</v>
      </c>
      <c r="G86" s="12" t="n">
        <v>150</v>
      </c>
      <c r="H86" s="15" t="n">
        <v>28000</v>
      </c>
      <c r="I86" s="15" t="n">
        <f aca="false">G86*H86</f>
        <v>4200000</v>
      </c>
    </row>
    <row r="87" customFormat="false" ht="15" hidden="false" customHeight="false" outlineLevel="0" collapsed="false">
      <c r="A87" s="8" t="n">
        <v>20</v>
      </c>
      <c r="B87" s="9" t="s">
        <v>52</v>
      </c>
      <c r="C87" s="9" t="s">
        <v>32</v>
      </c>
      <c r="D87" s="10" t="n">
        <v>46148</v>
      </c>
      <c r="E87" s="10" t="n">
        <v>46151</v>
      </c>
      <c r="F87" s="8" t="n">
        <v>3</v>
      </c>
      <c r="G87" s="8" t="n">
        <v>150</v>
      </c>
      <c r="H87" s="11" t="n">
        <v>28000</v>
      </c>
      <c r="I87" s="11" t="n">
        <f aca="false">G87*H87</f>
        <v>4200000</v>
      </c>
    </row>
    <row r="88" customFormat="false" ht="15" hidden="false" customHeight="false" outlineLevel="0" collapsed="false">
      <c r="A88" s="12" t="n">
        <v>20</v>
      </c>
      <c r="B88" s="13" t="s">
        <v>52</v>
      </c>
      <c r="C88" s="13" t="s">
        <v>32</v>
      </c>
      <c r="D88" s="14" t="n">
        <v>46156</v>
      </c>
      <c r="E88" s="14" t="n">
        <v>46158</v>
      </c>
      <c r="F88" s="12" t="n">
        <v>2</v>
      </c>
      <c r="G88" s="12" t="n">
        <v>150</v>
      </c>
      <c r="H88" s="15" t="n">
        <v>28000</v>
      </c>
      <c r="I88" s="15" t="n">
        <f aca="false">G88*H88</f>
        <v>4200000</v>
      </c>
    </row>
    <row r="89" customFormat="false" ht="15" hidden="false" customHeight="false" outlineLevel="0" collapsed="false">
      <c r="A89" s="8" t="n">
        <v>20</v>
      </c>
      <c r="B89" s="9" t="s">
        <v>52</v>
      </c>
      <c r="C89" s="9" t="s">
        <v>32</v>
      </c>
      <c r="D89" s="10" t="n">
        <v>46163</v>
      </c>
      <c r="E89" s="10" t="n">
        <v>46165</v>
      </c>
      <c r="F89" s="8" t="n">
        <v>2</v>
      </c>
      <c r="G89" s="8" t="n">
        <v>170</v>
      </c>
      <c r="H89" s="11" t="n">
        <v>28000</v>
      </c>
      <c r="I89" s="11" t="n">
        <f aca="false">G89*H89</f>
        <v>4760000</v>
      </c>
    </row>
    <row r="90" customFormat="false" ht="15" hidden="false" customHeight="false" outlineLevel="0" collapsed="false">
      <c r="A90" s="12" t="n">
        <v>20</v>
      </c>
      <c r="B90" s="13" t="s">
        <v>52</v>
      </c>
      <c r="C90" s="13" t="s">
        <v>32</v>
      </c>
      <c r="D90" s="14" t="n">
        <v>46169</v>
      </c>
      <c r="E90" s="14" t="n">
        <v>46172</v>
      </c>
      <c r="F90" s="12" t="n">
        <v>3</v>
      </c>
      <c r="G90" s="12" t="n">
        <v>150</v>
      </c>
      <c r="H90" s="15" t="n">
        <v>28000</v>
      </c>
      <c r="I90" s="15" t="n">
        <f aca="false">G90*H90</f>
        <v>4200000</v>
      </c>
    </row>
    <row r="91" customFormat="false" ht="15" hidden="false" customHeight="false" outlineLevel="0" collapsed="false">
      <c r="A91" s="8" t="n">
        <v>21</v>
      </c>
      <c r="B91" s="9" t="s">
        <v>53</v>
      </c>
      <c r="C91" s="9" t="s">
        <v>34</v>
      </c>
      <c r="D91" s="10" t="n">
        <v>46143</v>
      </c>
      <c r="E91" s="10" t="n">
        <v>46145</v>
      </c>
      <c r="F91" s="8" t="n">
        <v>2</v>
      </c>
      <c r="G91" s="8" t="n">
        <v>150</v>
      </c>
      <c r="H91" s="11" t="n">
        <v>10000</v>
      </c>
      <c r="I91" s="11" t="n">
        <f aca="false">G91*H91</f>
        <v>1500000</v>
      </c>
    </row>
    <row r="92" customFormat="false" ht="15" hidden="false" customHeight="false" outlineLevel="0" collapsed="false">
      <c r="A92" s="12" t="n">
        <v>21</v>
      </c>
      <c r="B92" s="13" t="s">
        <v>53</v>
      </c>
      <c r="C92" s="13" t="s">
        <v>34</v>
      </c>
      <c r="D92" s="14" t="n">
        <v>46150</v>
      </c>
      <c r="E92" s="14" t="n">
        <v>46153</v>
      </c>
      <c r="F92" s="12" t="n">
        <v>3</v>
      </c>
      <c r="G92" s="12" t="n">
        <v>170</v>
      </c>
      <c r="H92" s="15" t="n">
        <v>10000</v>
      </c>
      <c r="I92" s="15" t="n">
        <f aca="false">G92*H92</f>
        <v>1700000</v>
      </c>
    </row>
    <row r="93" customFormat="false" ht="15" hidden="false" customHeight="false" outlineLevel="0" collapsed="false">
      <c r="A93" s="8" t="n">
        <v>21</v>
      </c>
      <c r="B93" s="9" t="s">
        <v>53</v>
      </c>
      <c r="C93" s="9" t="s">
        <v>34</v>
      </c>
      <c r="D93" s="10" t="n">
        <v>46157</v>
      </c>
      <c r="E93" s="10" t="n">
        <v>46159</v>
      </c>
      <c r="F93" s="8" t="n">
        <v>2</v>
      </c>
      <c r="G93" s="8" t="n">
        <v>200</v>
      </c>
      <c r="H93" s="11" t="n">
        <v>10000</v>
      </c>
      <c r="I93" s="11" t="n">
        <f aca="false">G93*H93</f>
        <v>2000000</v>
      </c>
    </row>
    <row r="94" customFormat="false" ht="15" hidden="false" customHeight="false" outlineLevel="0" collapsed="false">
      <c r="A94" s="12" t="n">
        <v>21</v>
      </c>
      <c r="B94" s="13" t="s">
        <v>53</v>
      </c>
      <c r="C94" s="13" t="s">
        <v>34</v>
      </c>
      <c r="D94" s="14" t="n">
        <v>46163</v>
      </c>
      <c r="E94" s="14" t="n">
        <v>46166</v>
      </c>
      <c r="F94" s="12" t="n">
        <v>3</v>
      </c>
      <c r="G94" s="12" t="n">
        <v>100</v>
      </c>
      <c r="H94" s="15" t="n">
        <v>10000</v>
      </c>
      <c r="I94" s="15" t="n">
        <f aca="false">G94*H94</f>
        <v>1000000</v>
      </c>
    </row>
    <row r="95" customFormat="false" ht="15" hidden="false" customHeight="false" outlineLevel="0" collapsed="false">
      <c r="A95" s="8" t="n">
        <v>21</v>
      </c>
      <c r="B95" s="9" t="s">
        <v>53</v>
      </c>
      <c r="C95" s="9" t="s">
        <v>34</v>
      </c>
      <c r="D95" s="10" t="n">
        <v>46171</v>
      </c>
      <c r="E95" s="10" t="n">
        <v>46173</v>
      </c>
      <c r="F95" s="8" t="n">
        <v>2</v>
      </c>
      <c r="G95" s="8" t="n">
        <v>150</v>
      </c>
      <c r="H95" s="11" t="n">
        <v>10000</v>
      </c>
      <c r="I95" s="11" t="n">
        <f aca="false">G95*H95</f>
        <v>1500000</v>
      </c>
    </row>
    <row r="96" customFormat="false" ht="15" hidden="false" customHeight="false" outlineLevel="0" collapsed="false">
      <c r="A96" s="12" t="n">
        <v>22</v>
      </c>
      <c r="B96" s="13" t="s">
        <v>54</v>
      </c>
      <c r="C96" s="13" t="s">
        <v>36</v>
      </c>
      <c r="D96" s="14" t="n">
        <v>46145</v>
      </c>
      <c r="E96" s="14" t="n">
        <v>46147</v>
      </c>
      <c r="F96" s="12" t="n">
        <v>2</v>
      </c>
      <c r="G96" s="12" t="n">
        <v>170</v>
      </c>
      <c r="H96" s="15" t="n">
        <v>30000</v>
      </c>
      <c r="I96" s="15" t="n">
        <f aca="false">G96*H96</f>
        <v>5100000</v>
      </c>
    </row>
    <row r="97" customFormat="false" ht="15" hidden="false" customHeight="false" outlineLevel="0" collapsed="false">
      <c r="A97" s="8" t="n">
        <v>22</v>
      </c>
      <c r="B97" s="9" t="s">
        <v>54</v>
      </c>
      <c r="C97" s="9" t="s">
        <v>36</v>
      </c>
      <c r="D97" s="10" t="n">
        <v>46151</v>
      </c>
      <c r="E97" s="10" t="n">
        <v>46153</v>
      </c>
      <c r="F97" s="8" t="n">
        <v>2</v>
      </c>
      <c r="G97" s="8" t="n">
        <v>170</v>
      </c>
      <c r="H97" s="11" t="n">
        <v>30000</v>
      </c>
      <c r="I97" s="11" t="n">
        <f aca="false">G97*H97</f>
        <v>5100000</v>
      </c>
    </row>
    <row r="98" customFormat="false" ht="15" hidden="false" customHeight="false" outlineLevel="0" collapsed="false">
      <c r="A98" s="12" t="n">
        <v>22</v>
      </c>
      <c r="B98" s="13" t="s">
        <v>54</v>
      </c>
      <c r="C98" s="13" t="s">
        <v>36</v>
      </c>
      <c r="D98" s="14" t="n">
        <v>46158</v>
      </c>
      <c r="E98" s="14" t="n">
        <v>46160</v>
      </c>
      <c r="F98" s="12" t="n">
        <v>2</v>
      </c>
      <c r="G98" s="12" t="n">
        <v>200</v>
      </c>
      <c r="H98" s="15" t="n">
        <v>30000</v>
      </c>
      <c r="I98" s="15" t="n">
        <f aca="false">G98*H98</f>
        <v>6000000</v>
      </c>
    </row>
    <row r="99" customFormat="false" ht="15" hidden="false" customHeight="false" outlineLevel="0" collapsed="false">
      <c r="A99" s="8" t="n">
        <v>22</v>
      </c>
      <c r="B99" s="9" t="s">
        <v>54</v>
      </c>
      <c r="C99" s="9" t="s">
        <v>36</v>
      </c>
      <c r="D99" s="10" t="n">
        <v>46165</v>
      </c>
      <c r="E99" s="10" t="n">
        <v>46167</v>
      </c>
      <c r="F99" s="8" t="n">
        <v>2</v>
      </c>
      <c r="G99" s="8" t="n">
        <v>170</v>
      </c>
      <c r="H99" s="11" t="n">
        <v>30000</v>
      </c>
      <c r="I99" s="11" t="n">
        <f aca="false">G99*H99</f>
        <v>5100000</v>
      </c>
    </row>
    <row r="100" customFormat="false" ht="15" hidden="false" customHeight="false" outlineLevel="0" collapsed="false">
      <c r="A100" s="12" t="n">
        <v>23</v>
      </c>
      <c r="B100" s="13" t="s">
        <v>55</v>
      </c>
      <c r="C100" s="13" t="s">
        <v>38</v>
      </c>
      <c r="D100" s="14" t="n">
        <v>46146</v>
      </c>
      <c r="E100" s="14" t="n">
        <v>46148</v>
      </c>
      <c r="F100" s="12" t="n">
        <v>2</v>
      </c>
      <c r="G100" s="12" t="n">
        <v>170</v>
      </c>
      <c r="H100" s="15" t="n">
        <v>38000</v>
      </c>
      <c r="I100" s="15" t="n">
        <f aca="false">G100*H100</f>
        <v>6460000</v>
      </c>
    </row>
    <row r="101" customFormat="false" ht="15" hidden="false" customHeight="false" outlineLevel="0" collapsed="false">
      <c r="A101" s="8" t="n">
        <v>23</v>
      </c>
      <c r="B101" s="9" t="s">
        <v>55</v>
      </c>
      <c r="C101" s="9" t="s">
        <v>38</v>
      </c>
      <c r="D101" s="10" t="n">
        <v>46151</v>
      </c>
      <c r="E101" s="10" t="n">
        <v>46154</v>
      </c>
      <c r="F101" s="8" t="n">
        <v>3</v>
      </c>
      <c r="G101" s="8" t="n">
        <v>150</v>
      </c>
      <c r="H101" s="11" t="n">
        <v>38000</v>
      </c>
      <c r="I101" s="11" t="n">
        <f aca="false">G101*H101</f>
        <v>5700000</v>
      </c>
    </row>
    <row r="102" customFormat="false" ht="15" hidden="false" customHeight="false" outlineLevel="0" collapsed="false">
      <c r="A102" s="12" t="n">
        <v>23</v>
      </c>
      <c r="B102" s="13" t="s">
        <v>55</v>
      </c>
      <c r="C102" s="13" t="s">
        <v>38</v>
      </c>
      <c r="D102" s="14" t="n">
        <v>46158</v>
      </c>
      <c r="E102" s="14" t="n">
        <v>46161</v>
      </c>
      <c r="F102" s="12" t="n">
        <v>3</v>
      </c>
      <c r="G102" s="12" t="n">
        <v>170</v>
      </c>
      <c r="H102" s="15" t="n">
        <v>38000</v>
      </c>
      <c r="I102" s="15" t="n">
        <f aca="false">G102*H102</f>
        <v>6460000</v>
      </c>
    </row>
    <row r="103" customFormat="false" ht="15" hidden="false" customHeight="false" outlineLevel="0" collapsed="false">
      <c r="A103" s="8" t="n">
        <v>24</v>
      </c>
      <c r="B103" s="9" t="s">
        <v>56</v>
      </c>
      <c r="C103" s="9" t="s">
        <v>40</v>
      </c>
      <c r="D103" s="10" t="n">
        <v>46146</v>
      </c>
      <c r="E103" s="10" t="n">
        <v>46148</v>
      </c>
      <c r="F103" s="8" t="n">
        <v>2</v>
      </c>
      <c r="G103" s="8" t="n">
        <v>200</v>
      </c>
      <c r="H103" s="11" t="n">
        <v>15000</v>
      </c>
      <c r="I103" s="11" t="n">
        <f aca="false">G103*H103</f>
        <v>3000000</v>
      </c>
    </row>
    <row r="104" customFormat="false" ht="15" hidden="false" customHeight="false" outlineLevel="0" collapsed="false">
      <c r="A104" s="12" t="n">
        <v>24</v>
      </c>
      <c r="B104" s="13" t="s">
        <v>56</v>
      </c>
      <c r="C104" s="13" t="s">
        <v>40</v>
      </c>
      <c r="D104" s="14" t="n">
        <v>46152</v>
      </c>
      <c r="E104" s="14" t="n">
        <v>46155</v>
      </c>
      <c r="F104" s="12" t="n">
        <v>3</v>
      </c>
      <c r="G104" s="12" t="n">
        <v>150</v>
      </c>
      <c r="H104" s="15" t="n">
        <v>15000</v>
      </c>
      <c r="I104" s="15" t="n">
        <f aca="false">G104*H104</f>
        <v>2250000</v>
      </c>
    </row>
    <row r="105" customFormat="false" ht="15" hidden="false" customHeight="false" outlineLevel="0" collapsed="false">
      <c r="A105" s="8" t="n">
        <v>24</v>
      </c>
      <c r="B105" s="9" t="s">
        <v>56</v>
      </c>
      <c r="C105" s="9" t="s">
        <v>40</v>
      </c>
      <c r="D105" s="10" t="n">
        <v>46159</v>
      </c>
      <c r="E105" s="10" t="n">
        <v>46162</v>
      </c>
      <c r="F105" s="8" t="n">
        <v>3</v>
      </c>
      <c r="G105" s="8" t="n">
        <v>100</v>
      </c>
      <c r="H105" s="11" t="n">
        <v>15000</v>
      </c>
      <c r="I105" s="11" t="n">
        <f aca="false">G105*H105</f>
        <v>1500000</v>
      </c>
    </row>
    <row r="106" customFormat="false" ht="15" hidden="false" customHeight="false" outlineLevel="0" collapsed="false">
      <c r="A106" s="12" t="n">
        <v>24</v>
      </c>
      <c r="B106" s="13" t="s">
        <v>56</v>
      </c>
      <c r="C106" s="13" t="s">
        <v>40</v>
      </c>
      <c r="D106" s="14" t="n">
        <v>46166</v>
      </c>
      <c r="E106" s="14" t="n">
        <v>46169</v>
      </c>
      <c r="F106" s="12" t="n">
        <v>3</v>
      </c>
      <c r="G106" s="12" t="n">
        <v>200</v>
      </c>
      <c r="H106" s="15" t="n">
        <v>15000</v>
      </c>
      <c r="I106" s="15" t="n">
        <f aca="false">G106*H106</f>
        <v>3000000</v>
      </c>
    </row>
    <row r="107" customFormat="false" ht="15" hidden="false" customHeight="false" outlineLevel="0" collapsed="false">
      <c r="A107" s="8" t="n">
        <v>25</v>
      </c>
      <c r="B107" s="9" t="s">
        <v>57</v>
      </c>
      <c r="C107" s="9" t="s">
        <v>26</v>
      </c>
      <c r="D107" s="10" t="n">
        <v>46140</v>
      </c>
      <c r="E107" s="10" t="n">
        <v>46143</v>
      </c>
      <c r="F107" s="8" t="n">
        <v>3</v>
      </c>
      <c r="G107" s="8" t="n">
        <v>150</v>
      </c>
      <c r="H107" s="11" t="n">
        <v>30000</v>
      </c>
      <c r="I107" s="11" t="n">
        <f aca="false">G107*H107</f>
        <v>4500000</v>
      </c>
    </row>
    <row r="108" customFormat="false" ht="15" hidden="false" customHeight="false" outlineLevel="0" collapsed="false">
      <c r="A108" s="12" t="n">
        <v>25</v>
      </c>
      <c r="B108" s="13" t="s">
        <v>57</v>
      </c>
      <c r="C108" s="13" t="s">
        <v>26</v>
      </c>
      <c r="D108" s="14" t="n">
        <v>46146</v>
      </c>
      <c r="E108" s="14" t="n">
        <v>46149</v>
      </c>
      <c r="F108" s="12" t="n">
        <v>3</v>
      </c>
      <c r="G108" s="12" t="n">
        <v>150</v>
      </c>
      <c r="H108" s="15" t="n">
        <v>30000</v>
      </c>
      <c r="I108" s="15" t="n">
        <f aca="false">G108*H108</f>
        <v>4500000</v>
      </c>
    </row>
    <row r="109" customFormat="false" ht="15" hidden="false" customHeight="false" outlineLevel="0" collapsed="false">
      <c r="A109" s="8" t="n">
        <v>25</v>
      </c>
      <c r="B109" s="9" t="s">
        <v>57</v>
      </c>
      <c r="C109" s="9" t="s">
        <v>26</v>
      </c>
      <c r="D109" s="10" t="n">
        <v>46168</v>
      </c>
      <c r="E109" s="10" t="n">
        <v>46170</v>
      </c>
      <c r="F109" s="8" t="n">
        <v>2</v>
      </c>
      <c r="G109" s="8" t="n">
        <v>150</v>
      </c>
      <c r="H109" s="11" t="n">
        <v>30000</v>
      </c>
      <c r="I109" s="11" t="n">
        <f aca="false">G109*H109</f>
        <v>4500000</v>
      </c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7" t="s">
        <v>58</v>
      </c>
      <c r="G110" s="18" t="n">
        <f aca="false">SUM(G5:G109)</f>
        <v>16820</v>
      </c>
      <c r="H110" s="16"/>
      <c r="I110" s="19" t="n">
        <f aca="false">SUM(I5:I109)</f>
        <v>482730000</v>
      </c>
    </row>
  </sheetData>
  <autoFilter ref="A4:I10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2026-07-08T04:48:42Z</dcterms:created>
  <dc:creator>openpyxl</dc:creator>
  <dc:description/>
  <dc:language>en-US</dc:language>
  <cp:lastModifiedBy/>
  <dcterms:modified xsi:type="dcterms:W3CDTF">2026-07-08T04:48:42Z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