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<sst xmlns="http://schemas.openxmlformats.org/spreadsheetml/2006/main" count="76" uniqueCount="41">
  <si>
    <t>Embedding</t>
  </si>
  <si>
    <t>Classifier</t>
  </si>
  <si>
    <t>tf-idf</t>
  </si>
  <si>
    <t>word2vec</t>
  </si>
  <si>
    <t>gtp-3</t>
  </si>
  <si>
    <t>Model</t>
  </si>
  <si>
    <t>Accuracy</t>
  </si>
  <si>
    <t>Logistic Regession</t>
  </si>
  <si>
    <t>BERT</t>
  </si>
  <si>
    <t>SVM</t>
  </si>
  <si>
    <t>Sequential</t>
  </si>
  <si>
    <t>KNN</t>
  </si>
  <si>
    <t>Decision Tree</t>
  </si>
  <si>
    <t>LSTM</t>
  </si>
  <si>
    <t>RNN</t>
  </si>
  <si>
    <t>GPT-3</t>
  </si>
  <si>
    <t>Positive Tweets</t>
  </si>
  <si>
    <t>Negative Tweets</t>
  </si>
  <si>
    <t>Percent Difference Between Positive Tweets</t>
  </si>
  <si>
    <t>Percent Won Election By</t>
  </si>
  <si>
    <t>Oz</t>
  </si>
  <si>
    <t>Laxalt</t>
  </si>
  <si>
    <t>Winners</t>
  </si>
  <si>
    <t>Fetterman</t>
  </si>
  <si>
    <t>Cortez Mastro</t>
  </si>
  <si>
    <t>Losers</t>
  </si>
  <si>
    <t>Johnson</t>
  </si>
  <si>
    <t>Bolduc</t>
  </si>
  <si>
    <t>Barnes</t>
  </si>
  <si>
    <t>Hassan</t>
  </si>
  <si>
    <t>Margin of Victory</t>
  </si>
  <si>
    <t>Budd</t>
  </si>
  <si>
    <t>Pinion</t>
  </si>
  <si>
    <t>Beasley</t>
  </si>
  <si>
    <t>Schumer</t>
  </si>
  <si>
    <t>Logistic Regression</t>
  </si>
  <si>
    <t>Vance</t>
  </si>
  <si>
    <t>Ryan</t>
  </si>
  <si>
    <t>Classfier</t>
  </si>
  <si>
    <t>Democrats</t>
  </si>
  <si>
    <t>Republicans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</si>
</sst>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Classifier Accuracies for Sentiment140 (50k) Data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Sheet1!$B$2:$B$9</c:f>
            </c:strRef>
          </c:cat>
          <c:val>
            <c:numRef>
              <c:f>Sheet1!$C$2:$C$9</c:f>
              <c:numCache/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Sheet1!$B$2:$B$9</c:f>
            </c:strRef>
          </c:cat>
          <c:val>
            <c:numRef>
              <c:f>Sheet1!$D$2:$D$9</c:f>
              <c:numCache/>
            </c:numRef>
          </c:val>
        </c:ser>
        <c:ser>
          <c:idx val="2"/>
          <c:order val="2"/>
          <c:tx>
            <c:v>gpt-3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Sheet1!$B$2:$B$9</c:f>
            </c:strRef>
          </c:cat>
          <c:val>
            <c:numRef>
              <c:f>Sheet1!$E$2:$E$9</c:f>
              <c:numCache/>
            </c:numRef>
          </c:val>
        </c:ser>
        <c:axId val="195953533"/>
        <c:axId val="379602209"/>
      </c:barChart>
      <c:catAx>
        <c:axId val="1959535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Classifier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379602209"/>
      </c:catAx>
      <c:valAx>
        <c:axId val="379602209"/>
        <c:scaling>
          <c:orientation val="minMax"/>
          <c:max val="0.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95953533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 sz="2400"/>
            </a:pPr>
          </a:p>
        </c:txPr>
      </c:legendEntry>
      <c:legendEntry>
        <c:idx val="1"/>
        <c:txPr>
          <a:bodyPr/>
          <a:lstStyle/>
          <a:p>
            <a:pPr lvl="0">
              <a:defRPr sz="2400"/>
            </a:pPr>
          </a:p>
        </c:txPr>
      </c:legendEntry>
      <c:legendEntry>
        <c:idx val="2"/>
        <c:txPr>
          <a:bodyPr/>
          <a:lstStyle/>
          <a:p>
            <a:pPr lvl="0">
              <a:defRPr sz="2400"/>
            </a:pPr>
          </a:p>
        </c:txPr>
      </c:legendEntry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Winners of Election vs. Losers of Election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Sheet1!$J$12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Sheet1!$I$13:$I$14</c:f>
            </c:strRef>
          </c:cat>
          <c:val>
            <c:numRef>
              <c:f>Sheet1!$J$13:$J$14</c:f>
              <c:numCache/>
            </c:numRef>
          </c:val>
        </c:ser>
        <c:ser>
          <c:idx val="1"/>
          <c:order val="1"/>
          <c:tx>
            <c:strRef>
              <c:f>Sheet1!$K$12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Sheet1!$I$13:$I$14</c:f>
            </c:strRef>
          </c:cat>
          <c:val>
            <c:numRef>
              <c:f>Sheet1!$K$13:$K$14</c:f>
              <c:numCache/>
            </c:numRef>
          </c:val>
        </c:ser>
        <c:overlap val="100"/>
        <c:axId val="740084483"/>
        <c:axId val="1247602026"/>
      </c:barChart>
      <c:catAx>
        <c:axId val="7400844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47602026"/>
      </c:catAx>
      <c:valAx>
        <c:axId val="12476020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740084483"/>
        <c:crosses val="max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% Won Election By vs. % Difference Between Positive Tweets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Sheet1!$X$11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2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20"/>
            <c:marker>
              <c:symbol val="none"/>
            </c:marker>
          </c:dPt>
          <c:xVal>
            <c:numRef>
              <c:f>Sheet1!$W$12:$W$32</c:f>
            </c:numRef>
          </c:xVal>
          <c:yVal>
            <c:numRef>
              <c:f>Sheet1!$X$12:$X$32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7321"/>
        <c:axId val="712126152"/>
      </c:scatterChart>
      <c:valAx>
        <c:axId val="461373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Percent Difference Between Positive Tweets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712126152"/>
      </c:valAx>
      <c:valAx>
        <c:axId val="712126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Margin of Victory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6137321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Sheet1!$P$76:$P$78</c:f>
            </c:numRef>
          </c:xVal>
          <c:yVal>
            <c:numRef>
              <c:f>Sheet1!$Q$76:$Q$78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Sheet1!$P$76:$P$78</c:f>
            </c:numRef>
          </c:xVal>
          <c:yVal>
            <c:numRef>
              <c:f>Sheet1!$R$76:$R$78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Sheet1!$P$76:$P$78</c:f>
            </c:numRef>
          </c:xVal>
          <c:yVal>
            <c:numRef>
              <c:f>Sheet1!$S$76:$S$78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Sheet1!$P$76:$P$78</c:f>
            </c:numRef>
          </c:xVal>
          <c:yVal>
            <c:numRef>
              <c:f>Sheet1!$T$76:$T$78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Sheet1!$P$76:$P$78</c:f>
            </c:numRef>
          </c:xVal>
          <c:yVal>
            <c:numRef>
              <c:f>Sheet1!$U$76:$U$78</c:f>
              <c:numCache/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Sheet1!$P$76:$P$78</c:f>
            </c:numRef>
          </c:xVal>
          <c:yVal>
            <c:numRef>
              <c:f>Sheet1!$V$76:$V$78</c:f>
              <c:numCache/>
            </c:numRef>
          </c:yVal>
        </c:ser>
        <c:ser>
          <c:idx val="6"/>
          <c:order val="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Sheet1!$P$76:$P$78</c:f>
            </c:numRef>
          </c:xVal>
          <c:yVal>
            <c:numRef>
              <c:f>Sheet1!$W$76:$W$78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94543"/>
        <c:axId val="1276384441"/>
      </c:scatterChart>
      <c:valAx>
        <c:axId val="19538945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384441"/>
      </c:valAx>
      <c:valAx>
        <c:axId val="1276384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894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Sheet1!$X$87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Sheet1!$W$88:$W$94</c:f>
            </c:numRef>
          </c:xVal>
          <c:yVal>
            <c:numRef>
              <c:f>Sheet1!$X$88:$X$94</c:f>
              <c:numCache/>
            </c:numRef>
          </c:yVal>
        </c:ser>
        <c:ser>
          <c:idx val="1"/>
          <c:order val="1"/>
          <c:tx>
            <c:strRef>
              <c:f>Sheet1!$Y$87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xVal>
            <c:numRef>
              <c:f>Sheet1!$W$88:$W$94</c:f>
            </c:numRef>
          </c:xVal>
          <c:yVal>
            <c:numRef>
              <c:f>Sheet1!$Y$88:$Y$94</c:f>
              <c:numCache/>
            </c:numRef>
          </c:yVal>
        </c:ser>
        <c:ser>
          <c:idx val="2"/>
          <c:order val="2"/>
          <c:tx>
            <c:strRef>
              <c:f>Sheet1!$Z$87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Sheet1!$W$88:$W$94</c:f>
            </c:numRef>
          </c:xVal>
          <c:yVal>
            <c:numRef>
              <c:f>Sheet1!$Z$88:$Z$94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27133"/>
        <c:axId val="532956365"/>
      </c:scatterChart>
      <c:valAx>
        <c:axId val="784271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956365"/>
      </c:valAx>
      <c:valAx>
        <c:axId val="532956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27133"/>
      </c:valAx>
    </c:plotArea>
    <c:legend>
      <c:legendPos val="r"/>
      <c:layout>
        <c:manualLayout>
          <c:xMode val="edge"/>
          <c:yMode val="edge"/>
          <c:x val="0.2895800781250001"/>
          <c:y val="0.05"/>
        </c:manualLayout>
      </c:layout>
      <c:overlay val="0"/>
      <c:txPr>
        <a:bodyPr/>
        <a:lstStyle/>
        <a:p>
          <a:pPr lvl="0">
            <a:defRPr b="0" sz="2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Sheet1!$X$34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Sheet1!$W$35:$W$40</c:f>
            </c:numRef>
          </c:xVal>
          <c:yVal>
            <c:numRef>
              <c:f>Sheet1!$X$35:$X$40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55666"/>
        <c:axId val="48867351"/>
      </c:scatterChart>
      <c:valAx>
        <c:axId val="4439556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% Difference b/w Positive Tweets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48867351"/>
      </c:valAx>
      <c:valAx>
        <c:axId val="48867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Margin of Victory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443955666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Sheet1!$X$64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Sheet1!$W$65:$W$71</c:f>
            </c:numRef>
          </c:xVal>
          <c:yVal>
            <c:numRef>
              <c:f>Sheet1!$X$65:$X$71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46047"/>
        <c:axId val="1698994105"/>
      </c:scatterChart>
      <c:valAx>
        <c:axId val="1032646047"/>
        <c:scaling>
          <c:orientation val="minMax"/>
          <c:max val="0.6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% Difference b/w Positive Tweets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698994105"/>
      </c:valAx>
      <c:valAx>
        <c:axId val="1698994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Margin of Victory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032646047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Laxalt vs. Cortez Mastro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Sheet1!$T$11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Sheet1!$S$12:$S$13</c:f>
            </c:strRef>
          </c:cat>
          <c:val>
            <c:numRef>
              <c:f>Sheet1!$T$12:$T$13</c:f>
              <c:numCache/>
            </c:numRef>
          </c:val>
        </c:ser>
        <c:ser>
          <c:idx val="1"/>
          <c:order val="1"/>
          <c:tx>
            <c:strRef>
              <c:f>Sheet1!$U$11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Sheet1!$S$12:$S$13</c:f>
            </c:strRef>
          </c:cat>
          <c:val>
            <c:numRef>
              <c:f>Sheet1!$U$12:$U$13</c:f>
              <c:numCache/>
            </c:numRef>
          </c:val>
        </c:ser>
        <c:overlap val="100"/>
        <c:axId val="218101391"/>
        <c:axId val="1668819762"/>
      </c:barChart>
      <c:catAx>
        <c:axId val="2181013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68819762"/>
      </c:catAx>
      <c:valAx>
        <c:axId val="16688197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18101391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Johnson vs. Barnes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Sheet1!$P$29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Sheet1!$O$30:$O$31</c:f>
            </c:strRef>
          </c:cat>
          <c:val>
            <c:numRef>
              <c:f>Sheet1!$P$30:$P$31</c:f>
              <c:numCache/>
            </c:numRef>
          </c:val>
        </c:ser>
        <c:ser>
          <c:idx val="1"/>
          <c:order val="1"/>
          <c:tx>
            <c:strRef>
              <c:f>Sheet1!$Q$29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Sheet1!$O$30:$O$31</c:f>
            </c:strRef>
          </c:cat>
          <c:val>
            <c:numRef>
              <c:f>Sheet1!$Q$30:$Q$31</c:f>
              <c:numCache/>
            </c:numRef>
          </c:val>
        </c:ser>
        <c:overlap val="100"/>
        <c:axId val="1022874274"/>
        <c:axId val="1995939868"/>
      </c:barChart>
      <c:catAx>
        <c:axId val="10228742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95939868"/>
      </c:catAx>
      <c:valAx>
        <c:axId val="19959398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22874274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Bolduc vs. Hassan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Sheet1!$U$29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Sheet1!$T$30:$T$31</c:f>
            </c:strRef>
          </c:cat>
          <c:val>
            <c:numRef>
              <c:f>Sheet1!$U$30:$U$31</c:f>
              <c:numCache/>
            </c:numRef>
          </c:val>
        </c:ser>
        <c:ser>
          <c:idx val="1"/>
          <c:order val="1"/>
          <c:tx>
            <c:strRef>
              <c:f>Sheet1!$V$29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Sheet1!$T$30:$T$31</c:f>
            </c:strRef>
          </c:cat>
          <c:val>
            <c:numRef>
              <c:f>Sheet1!$V$30:$V$31</c:f>
              <c:numCache/>
            </c:numRef>
          </c:val>
        </c:ser>
        <c:overlap val="100"/>
        <c:axId val="1251829144"/>
        <c:axId val="1144500593"/>
      </c:barChart>
      <c:catAx>
        <c:axId val="12518291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44500593"/>
      </c:catAx>
      <c:valAx>
        <c:axId val="11445005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51829144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Oz vs. Fetterman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Sheet1!$P$11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Sheet1!$O$12:$O$25</c:f>
            </c:strRef>
          </c:cat>
          <c:val>
            <c:numRef>
              <c:f>Sheet1!$P$12:$P$25</c:f>
              <c:numCache/>
            </c:numRef>
          </c:val>
        </c:ser>
        <c:ser>
          <c:idx val="1"/>
          <c:order val="1"/>
          <c:tx>
            <c:strRef>
              <c:f>Sheet1!$Q$11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Sheet1!$O$12:$O$25</c:f>
            </c:strRef>
          </c:cat>
          <c:val>
            <c:numRef>
              <c:f>Sheet1!$Q$12:$Q$25</c:f>
              <c:numCache/>
            </c:numRef>
          </c:val>
        </c:ser>
        <c:overlap val="100"/>
        <c:axId val="834647646"/>
        <c:axId val="295924054"/>
      </c:barChart>
      <c:catAx>
        <c:axId val="8346476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95924054"/>
      </c:catAx>
      <c:valAx>
        <c:axId val="29592405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34647646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Budd vs. Beasley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Sheet1!$P$47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Sheet1!$O$48:$O$49</c:f>
            </c:strRef>
          </c:cat>
          <c:val>
            <c:numRef>
              <c:f>Sheet1!$P$48:$P$49</c:f>
              <c:numCache/>
            </c:numRef>
          </c:val>
        </c:ser>
        <c:ser>
          <c:idx val="1"/>
          <c:order val="1"/>
          <c:tx>
            <c:strRef>
              <c:f>Sheet1!$Q$47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Sheet1!$O$48:$O$49</c:f>
            </c:strRef>
          </c:cat>
          <c:val>
            <c:numRef>
              <c:f>Sheet1!$Q$48:$Q$49</c:f>
              <c:numCache/>
            </c:numRef>
          </c:val>
        </c:ser>
        <c:overlap val="100"/>
        <c:axId val="1295615953"/>
        <c:axId val="421987461"/>
      </c:barChart>
      <c:catAx>
        <c:axId val="12956159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21987461"/>
      </c:catAx>
      <c:valAx>
        <c:axId val="4219874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95615953"/>
        <c:crosses val="max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Pinion vs. Schumer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Sheet1!$U$47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Sheet1!$T$48:$T$49</c:f>
            </c:strRef>
          </c:cat>
          <c:val>
            <c:numRef>
              <c:f>Sheet1!$U$48:$U$49</c:f>
              <c:numCache/>
            </c:numRef>
          </c:val>
        </c:ser>
        <c:ser>
          <c:idx val="1"/>
          <c:order val="1"/>
          <c:tx>
            <c:strRef>
              <c:f>Sheet1!$V$47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Sheet1!$T$48:$T$49</c:f>
            </c:strRef>
          </c:cat>
          <c:val>
            <c:numRef>
              <c:f>Sheet1!$V$48:$V$49</c:f>
              <c:numCache/>
            </c:numRef>
          </c:val>
        </c:ser>
        <c:overlap val="100"/>
        <c:axId val="1392480858"/>
        <c:axId val="2019333213"/>
      </c:barChart>
      <c:catAx>
        <c:axId val="13924808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019333213"/>
      </c:catAx>
      <c:valAx>
        <c:axId val="20193332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92480858"/>
        <c:crosses val="max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Vance vs. Ryan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Sheet1!$R$67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Sheet1!$Q$68:$Q$69</c:f>
            </c:strRef>
          </c:cat>
          <c:val>
            <c:numRef>
              <c:f>Sheet1!$R$68:$R$69</c:f>
              <c:numCache/>
            </c:numRef>
          </c:val>
        </c:ser>
        <c:ser>
          <c:idx val="1"/>
          <c:order val="1"/>
          <c:tx>
            <c:strRef>
              <c:f>Sheet1!$S$67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Sheet1!$Q$68:$Q$69</c:f>
            </c:strRef>
          </c:cat>
          <c:val>
            <c:numRef>
              <c:f>Sheet1!$S$68:$S$69</c:f>
              <c:numCache/>
            </c:numRef>
          </c:val>
        </c:ser>
        <c:overlap val="100"/>
        <c:axId val="2043316778"/>
        <c:axId val="712213839"/>
      </c:barChart>
      <c:catAx>
        <c:axId val="20433167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712213839"/>
      </c:catAx>
      <c:valAx>
        <c:axId val="7122138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043316778"/>
        <c:crosses val="max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Democrats vs. Republicans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Sheet1!$L$101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Sheet1!$K$102:$K$103</c:f>
            </c:strRef>
          </c:cat>
          <c:val>
            <c:numRef>
              <c:f>Sheet1!$L$102:$L$103</c:f>
              <c:numCache/>
            </c:numRef>
          </c:val>
        </c:ser>
        <c:ser>
          <c:idx val="1"/>
          <c:order val="1"/>
          <c:tx>
            <c:strRef>
              <c:f>Sheet1!$M$101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Sheet1!$K$102:$K$103</c:f>
            </c:strRef>
          </c:cat>
          <c:val>
            <c:numRef>
              <c:f>Sheet1!$M$102:$M$103</c:f>
              <c:numCache/>
            </c:numRef>
          </c:val>
        </c:ser>
        <c:overlap val="100"/>
        <c:axId val="604371458"/>
        <c:axId val="1785553920"/>
      </c:barChart>
      <c:catAx>
        <c:axId val="6043714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85553920"/>
      </c:catAx>
      <c:valAx>
        <c:axId val="1785553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604371458"/>
        <c:crosses val="max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495300</xdr:colOff>
      <xdr:row>10</xdr:row>
      <xdr:rowOff>200025</xdr:rowOff>
    </xdr:from>
    <xdr:ext cx="7038975" cy="6153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923925</xdr:colOff>
      <xdr:row>35</xdr:row>
      <xdr:rowOff>85725</xdr:rowOff>
    </xdr:from>
    <xdr:ext cx="5810250" cy="971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1295400</xdr:colOff>
      <xdr:row>40</xdr:row>
      <xdr:rowOff>152400</xdr:rowOff>
    </xdr:from>
    <xdr:ext cx="5438775" cy="971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1352550</xdr:colOff>
      <xdr:row>45</xdr:row>
      <xdr:rowOff>114300</xdr:rowOff>
    </xdr:from>
    <xdr:ext cx="5381625" cy="9715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1181100</xdr:colOff>
      <xdr:row>29</xdr:row>
      <xdr:rowOff>0</xdr:rowOff>
    </xdr:from>
    <xdr:ext cx="5553075" cy="10001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1352550</xdr:colOff>
      <xdr:row>51</xdr:row>
      <xdr:rowOff>85725</xdr:rowOff>
    </xdr:from>
    <xdr:ext cx="5381625" cy="9715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1295400</xdr:colOff>
      <xdr:row>56</xdr:row>
      <xdr:rowOff>133350</xdr:rowOff>
    </xdr:from>
    <xdr:ext cx="5438775" cy="9715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1495425</xdr:colOff>
      <xdr:row>62</xdr:row>
      <xdr:rowOff>38100</xdr:rowOff>
    </xdr:from>
    <xdr:ext cx="5238750" cy="11906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485775</xdr:colOff>
      <xdr:row>71</xdr:row>
      <xdr:rowOff>190500</xdr:rowOff>
    </xdr:from>
    <xdr:ext cx="5715000" cy="13906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542925</xdr:colOff>
      <xdr:row>14</xdr:row>
      <xdr:rowOff>114300</xdr:rowOff>
    </xdr:from>
    <xdr:ext cx="5715000" cy="12573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15</xdr:col>
      <xdr:colOff>733425</xdr:colOff>
      <xdr:row>25</xdr:row>
      <xdr:rowOff>104775</xdr:rowOff>
    </xdr:from>
    <xdr:ext cx="5981700" cy="36861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14</xdr:col>
      <xdr:colOff>752475</xdr:colOff>
      <xdr:row>73</xdr:row>
      <xdr:rowOff>142875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18</xdr:col>
      <xdr:colOff>523875</xdr:colOff>
      <xdr:row>87</xdr:row>
      <xdr:rowOff>95250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21</xdr:col>
      <xdr:colOff>962025</xdr:colOff>
      <xdr:row>45</xdr:row>
      <xdr:rowOff>114300</xdr:rowOff>
    </xdr:from>
    <xdr:ext cx="4000500" cy="24288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17</xdr:col>
      <xdr:colOff>733425</xdr:colOff>
      <xdr:row>45</xdr:row>
      <xdr:rowOff>114300</xdr:rowOff>
    </xdr:from>
    <xdr:ext cx="4000500" cy="24288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4" max="4" width="22.5"/>
    <col customWidth="1" min="5" max="5" width="22.13"/>
    <col customWidth="1" min="16" max="16" width="15.38"/>
    <col customWidth="1" min="23" max="23" width="44.25"/>
    <col customWidth="1" min="24" max="24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5</v>
      </c>
      <c r="J1" s="1" t="s">
        <v>6</v>
      </c>
    </row>
    <row r="2">
      <c r="B2" s="1" t="s">
        <v>7</v>
      </c>
      <c r="C2" s="1">
        <v>0.788</v>
      </c>
      <c r="D2" s="1">
        <v>0.724</v>
      </c>
      <c r="I2" s="1" t="s">
        <v>8</v>
      </c>
      <c r="J2" s="1">
        <v>0.76</v>
      </c>
    </row>
    <row r="3">
      <c r="B3" s="1" t="s">
        <v>9</v>
      </c>
      <c r="C3" s="1">
        <v>0.784</v>
      </c>
      <c r="D3" s="1">
        <v>0.741</v>
      </c>
      <c r="I3" s="1" t="s">
        <v>10</v>
      </c>
      <c r="J3" s="1">
        <v>0.74</v>
      </c>
    </row>
    <row r="4">
      <c r="B4" s="1" t="s">
        <v>11</v>
      </c>
      <c r="C4" s="1">
        <v>0.571</v>
      </c>
      <c r="D4" s="1">
        <v>0.652</v>
      </c>
    </row>
    <row r="5">
      <c r="B5" s="1" t="s">
        <v>12</v>
      </c>
      <c r="C5" s="1">
        <v>0.683</v>
      </c>
      <c r="D5" s="1">
        <v>0.589</v>
      </c>
    </row>
    <row r="6">
      <c r="B6" s="1" t="s">
        <v>8</v>
      </c>
      <c r="D6" s="1">
        <v>0.76</v>
      </c>
    </row>
    <row r="7">
      <c r="B7" s="1" t="s">
        <v>13</v>
      </c>
      <c r="D7" s="1">
        <v>0.72</v>
      </c>
    </row>
    <row r="8">
      <c r="B8" s="1" t="s">
        <v>14</v>
      </c>
      <c r="D8" s="1">
        <v>0.762</v>
      </c>
    </row>
    <row r="9">
      <c r="B9" s="1" t="s">
        <v>15</v>
      </c>
      <c r="E9" s="1">
        <v>0.87</v>
      </c>
    </row>
    <row r="11">
      <c r="P11" s="1" t="s">
        <v>16</v>
      </c>
      <c r="Q11" s="1" t="s">
        <v>17</v>
      </c>
      <c r="T11" s="1" t="s">
        <v>16</v>
      </c>
      <c r="U11" s="1" t="s">
        <v>17</v>
      </c>
      <c r="W11" s="1" t="s">
        <v>18</v>
      </c>
      <c r="X11" s="1" t="s">
        <v>19</v>
      </c>
    </row>
    <row r="12">
      <c r="J12" s="1" t="s">
        <v>16</v>
      </c>
      <c r="K12" s="1" t="s">
        <v>17</v>
      </c>
      <c r="O12" s="1" t="s">
        <v>20</v>
      </c>
      <c r="P12" s="1">
        <v>0.42</v>
      </c>
      <c r="Q12" s="1">
        <v>0.58</v>
      </c>
      <c r="S12" s="1" t="s">
        <v>21</v>
      </c>
      <c r="T12" s="1">
        <v>0.48</v>
      </c>
      <c r="U12" s="1">
        <v>0.52</v>
      </c>
      <c r="W12" s="1">
        <v>0.1</v>
      </c>
      <c r="X12" s="1">
        <v>4.9</v>
      </c>
      <c r="Y12" s="1">
        <v>0.21</v>
      </c>
      <c r="Z12" s="1">
        <v>4.9</v>
      </c>
    </row>
    <row r="13">
      <c r="I13" s="1" t="s">
        <v>22</v>
      </c>
      <c r="J13" s="1">
        <v>1550.0</v>
      </c>
      <c r="K13" s="1">
        <v>885.0</v>
      </c>
      <c r="O13" s="1" t="s">
        <v>23</v>
      </c>
      <c r="P13" s="1">
        <v>0.52</v>
      </c>
      <c r="Q13" s="1">
        <v>0.48</v>
      </c>
      <c r="S13" s="1" t="s">
        <v>24</v>
      </c>
      <c r="T13" s="1">
        <v>0.46</v>
      </c>
      <c r="U13" s="1">
        <v>0.54</v>
      </c>
      <c r="W13" s="1">
        <v>-0.02</v>
      </c>
      <c r="X13" s="1">
        <v>0.9</v>
      </c>
      <c r="Y13" s="1">
        <v>0.13</v>
      </c>
      <c r="Z13" s="1">
        <v>0.9</v>
      </c>
    </row>
    <row r="14">
      <c r="I14" s="1" t="s">
        <v>25</v>
      </c>
      <c r="J14" s="1">
        <v>900.0</v>
      </c>
      <c r="K14" s="1">
        <v>720.0</v>
      </c>
      <c r="W14" s="1">
        <v>0.46</v>
      </c>
      <c r="X14" s="1">
        <v>1.0</v>
      </c>
      <c r="Y14" s="1">
        <v>0.48</v>
      </c>
      <c r="Z14" s="1">
        <v>1.0</v>
      </c>
    </row>
    <row r="15">
      <c r="W15" s="1">
        <v>-0.08</v>
      </c>
      <c r="X15" s="1">
        <v>9.2</v>
      </c>
      <c r="Y15" s="1">
        <v>0.57</v>
      </c>
      <c r="Z15" s="1">
        <v>9.2</v>
      </c>
    </row>
    <row r="16">
      <c r="W16" s="1">
        <v>-0.21</v>
      </c>
      <c r="X16" s="1">
        <v>3.2</v>
      </c>
      <c r="Y16" s="1">
        <v>-0.06</v>
      </c>
      <c r="Z16" s="1">
        <v>3.2</v>
      </c>
    </row>
    <row r="17">
      <c r="W17" s="1">
        <v>0.14</v>
      </c>
      <c r="X17" s="1">
        <v>13.2</v>
      </c>
      <c r="Y17" s="1">
        <v>0.13</v>
      </c>
      <c r="Z17" s="1">
        <v>13.2</v>
      </c>
    </row>
    <row r="18">
      <c r="W18" s="1">
        <v>0.0</v>
      </c>
      <c r="X18" s="1">
        <v>6.6</v>
      </c>
      <c r="Y18" s="1">
        <v>-0.05</v>
      </c>
      <c r="Z18" s="1">
        <v>6.6</v>
      </c>
    </row>
    <row r="19">
      <c r="W19" s="1">
        <v>0.21</v>
      </c>
      <c r="X19" s="1">
        <v>4.9</v>
      </c>
    </row>
    <row r="20">
      <c r="W20" s="1">
        <v>0.13</v>
      </c>
      <c r="X20" s="1">
        <v>0.9</v>
      </c>
    </row>
    <row r="21">
      <c r="W21" s="1">
        <v>0.48</v>
      </c>
      <c r="X21" s="1">
        <v>1.0</v>
      </c>
    </row>
    <row r="22">
      <c r="W22" s="1">
        <v>0.57</v>
      </c>
      <c r="X22" s="1">
        <v>9.2</v>
      </c>
    </row>
    <row r="23">
      <c r="W23" s="1">
        <v>-0.06</v>
      </c>
      <c r="X23" s="1">
        <v>3.2</v>
      </c>
    </row>
    <row r="24">
      <c r="W24" s="1">
        <v>0.13</v>
      </c>
      <c r="X24" s="1">
        <v>13.2</v>
      </c>
    </row>
    <row r="25">
      <c r="W25" s="1">
        <v>-0.05</v>
      </c>
      <c r="X25" s="1">
        <v>6.6</v>
      </c>
    </row>
    <row r="26">
      <c r="W26" s="1">
        <v>0.13</v>
      </c>
      <c r="X26" s="1">
        <v>4.9</v>
      </c>
    </row>
    <row r="27">
      <c r="W27" s="1">
        <v>-0.14</v>
      </c>
      <c r="X27" s="1">
        <v>0.9</v>
      </c>
    </row>
    <row r="28">
      <c r="W28" s="1">
        <v>0.55</v>
      </c>
      <c r="X28" s="1">
        <v>1.0</v>
      </c>
    </row>
    <row r="29">
      <c r="P29" s="1" t="s">
        <v>16</v>
      </c>
      <c r="Q29" s="1" t="s">
        <v>17</v>
      </c>
      <c r="U29" s="1" t="s">
        <v>16</v>
      </c>
      <c r="V29" s="1" t="s">
        <v>17</v>
      </c>
      <c r="W29" s="1">
        <v>-0.28</v>
      </c>
      <c r="X29" s="1">
        <v>9.2</v>
      </c>
    </row>
    <row r="30">
      <c r="O30" s="1" t="s">
        <v>26</v>
      </c>
      <c r="P30" s="1">
        <v>0.96</v>
      </c>
      <c r="Q30" s="1">
        <v>0.04</v>
      </c>
      <c r="T30" s="1" t="s">
        <v>27</v>
      </c>
      <c r="U30" s="1">
        <v>0.2</v>
      </c>
      <c r="V30" s="1">
        <v>0.8</v>
      </c>
      <c r="W30" s="1">
        <v>-0.37</v>
      </c>
      <c r="X30" s="1">
        <v>3.2</v>
      </c>
    </row>
    <row r="31">
      <c r="O31" s="1" t="s">
        <v>28</v>
      </c>
      <c r="P31" s="1">
        <v>0.5</v>
      </c>
      <c r="Q31" s="1">
        <v>0.5</v>
      </c>
      <c r="T31" s="1" t="s">
        <v>29</v>
      </c>
      <c r="U31" s="1">
        <v>0.12</v>
      </c>
      <c r="V31" s="1">
        <v>0.88</v>
      </c>
      <c r="W31" s="1">
        <v>0.14</v>
      </c>
      <c r="X31" s="1">
        <v>13.2</v>
      </c>
    </row>
    <row r="32">
      <c r="W32" s="1">
        <v>0.02</v>
      </c>
      <c r="X32" s="1">
        <v>6.6</v>
      </c>
    </row>
    <row r="34">
      <c r="W34" s="1" t="s">
        <v>18</v>
      </c>
      <c r="X34" s="1" t="s">
        <v>30</v>
      </c>
    </row>
    <row r="35">
      <c r="W35" s="1">
        <v>0.02</v>
      </c>
      <c r="X35" s="1">
        <v>4.9</v>
      </c>
    </row>
    <row r="36">
      <c r="W36" s="1">
        <v>0.11</v>
      </c>
      <c r="X36" s="1">
        <v>0.9</v>
      </c>
    </row>
    <row r="37">
      <c r="W37" s="1">
        <v>0.6</v>
      </c>
      <c r="X37" s="1">
        <v>1.0</v>
      </c>
    </row>
    <row r="38">
      <c r="W38" s="1">
        <v>-0.6</v>
      </c>
      <c r="X38" s="1">
        <v>9.2</v>
      </c>
    </row>
    <row r="39">
      <c r="W39" s="1">
        <v>0.3</v>
      </c>
      <c r="X39" s="1">
        <v>3.2</v>
      </c>
    </row>
    <row r="40">
      <c r="W40" s="1">
        <v>-0.05</v>
      </c>
      <c r="X40" s="1">
        <v>6.6</v>
      </c>
    </row>
    <row r="47">
      <c r="P47" s="1" t="s">
        <v>16</v>
      </c>
      <c r="Q47" s="1" t="s">
        <v>17</v>
      </c>
      <c r="U47" s="1" t="s">
        <v>16</v>
      </c>
      <c r="V47" s="1" t="s">
        <v>17</v>
      </c>
    </row>
    <row r="48">
      <c r="O48" s="1" t="s">
        <v>31</v>
      </c>
      <c r="P48" s="1">
        <v>0.61</v>
      </c>
      <c r="Q48" s="1">
        <v>0.39</v>
      </c>
      <c r="T48" s="1" t="s">
        <v>32</v>
      </c>
      <c r="U48" s="1">
        <v>0.6</v>
      </c>
      <c r="V48" s="1">
        <v>0.4</v>
      </c>
    </row>
    <row r="49">
      <c r="O49" s="1" t="s">
        <v>33</v>
      </c>
      <c r="P49" s="1">
        <v>0.82</v>
      </c>
      <c r="Q49" s="1">
        <v>0.18</v>
      </c>
      <c r="T49" s="1" t="s">
        <v>34</v>
      </c>
      <c r="U49" s="1">
        <v>0.74</v>
      </c>
      <c r="V49" s="1">
        <v>0.26</v>
      </c>
    </row>
    <row r="56">
      <c r="O56" s="1" t="s">
        <v>8</v>
      </c>
      <c r="P56" s="1">
        <v>1.0</v>
      </c>
    </row>
    <row r="57">
      <c r="O57" s="1" t="s">
        <v>14</v>
      </c>
      <c r="P57" s="1">
        <v>2.0</v>
      </c>
    </row>
    <row r="58">
      <c r="O58" s="1" t="s">
        <v>35</v>
      </c>
      <c r="P58" s="1">
        <v>4.0</v>
      </c>
    </row>
    <row r="64">
      <c r="W64" s="1" t="s">
        <v>18</v>
      </c>
      <c r="X64" s="1" t="s">
        <v>30</v>
      </c>
    </row>
    <row r="65">
      <c r="W65" s="1">
        <v>0.21</v>
      </c>
      <c r="X65" s="1">
        <v>4.9</v>
      </c>
    </row>
    <row r="66">
      <c r="W66" s="1">
        <v>0.13</v>
      </c>
      <c r="X66" s="1">
        <v>0.9</v>
      </c>
    </row>
    <row r="67">
      <c r="R67" s="1" t="s">
        <v>16</v>
      </c>
      <c r="S67" s="1" t="s">
        <v>17</v>
      </c>
      <c r="W67" s="1">
        <v>0.48</v>
      </c>
      <c r="X67" s="1">
        <v>1.0</v>
      </c>
    </row>
    <row r="68">
      <c r="Q68" s="1" t="s">
        <v>36</v>
      </c>
      <c r="R68" s="1">
        <v>0.6</v>
      </c>
      <c r="S68" s="1">
        <v>0.4</v>
      </c>
      <c r="W68" s="1">
        <v>0.57</v>
      </c>
      <c r="X68" s="1">
        <v>9.2</v>
      </c>
    </row>
    <row r="69">
      <c r="Q69" s="1" t="s">
        <v>37</v>
      </c>
      <c r="R69" s="1">
        <v>0.6</v>
      </c>
      <c r="S69" s="1">
        <v>0.4</v>
      </c>
      <c r="W69" s="1">
        <v>-0.06</v>
      </c>
      <c r="X69" s="1">
        <v>3.2</v>
      </c>
    </row>
    <row r="71">
      <c r="W71" s="1">
        <v>-0.05</v>
      </c>
      <c r="X71" s="1">
        <v>6.6</v>
      </c>
    </row>
    <row r="76">
      <c r="N76" s="1">
        <v>0.04</v>
      </c>
      <c r="O76" s="1">
        <v>4.9</v>
      </c>
      <c r="P76" s="1" t="s">
        <v>38</v>
      </c>
      <c r="Q76" s="1">
        <v>4.9</v>
      </c>
      <c r="R76" s="1">
        <v>0.9</v>
      </c>
      <c r="S76" s="1">
        <v>1.0</v>
      </c>
      <c r="T76" s="1">
        <v>9.2</v>
      </c>
      <c r="U76" s="1">
        <v>3.2</v>
      </c>
      <c r="V76" s="1">
        <v>32.2</v>
      </c>
      <c r="W76" s="1">
        <v>6.6</v>
      </c>
    </row>
    <row r="77">
      <c r="N77" s="1">
        <v>-0.02</v>
      </c>
      <c r="O77" s="1">
        <v>0.9</v>
      </c>
      <c r="P77" s="1" t="s">
        <v>8</v>
      </c>
      <c r="Q77" s="1">
        <v>0.04</v>
      </c>
      <c r="R77" s="1">
        <v>-0.02</v>
      </c>
      <c r="S77" s="1">
        <v>0.46</v>
      </c>
      <c r="T77" s="1">
        <v>-0.08</v>
      </c>
      <c r="U77" s="1">
        <v>-0.21</v>
      </c>
      <c r="V77" s="1">
        <v>0.14</v>
      </c>
      <c r="W77" s="1">
        <v>0.0</v>
      </c>
    </row>
    <row r="78">
      <c r="N78" s="1">
        <v>0.46</v>
      </c>
      <c r="O78" s="1">
        <v>1.0</v>
      </c>
      <c r="P78" s="1" t="s">
        <v>35</v>
      </c>
      <c r="Q78" s="1">
        <v>0.21</v>
      </c>
      <c r="R78" s="1">
        <v>0.13</v>
      </c>
      <c r="S78" s="1">
        <v>0.48</v>
      </c>
      <c r="T78" s="1">
        <v>0.57</v>
      </c>
      <c r="U78" s="1">
        <v>-0.06</v>
      </c>
      <c r="V78" s="1">
        <v>0.13</v>
      </c>
      <c r="W78" s="1">
        <v>-0.05</v>
      </c>
    </row>
    <row r="79">
      <c r="N79" s="1">
        <v>-0.08</v>
      </c>
      <c r="O79" s="1">
        <v>9.2</v>
      </c>
    </row>
    <row r="80">
      <c r="N80" s="1">
        <v>-0.21</v>
      </c>
      <c r="O80" s="1">
        <v>3.2</v>
      </c>
    </row>
    <row r="81">
      <c r="N81" s="1">
        <v>0.14</v>
      </c>
      <c r="O81" s="1">
        <v>13.2</v>
      </c>
    </row>
    <row r="82">
      <c r="N82" s="1">
        <v>0.0</v>
      </c>
      <c r="O82" s="1">
        <v>6.6</v>
      </c>
    </row>
    <row r="83">
      <c r="N83" s="1">
        <v>0.21</v>
      </c>
    </row>
    <row r="84">
      <c r="N84" s="1">
        <v>0.13</v>
      </c>
    </row>
    <row r="85">
      <c r="N85" s="1">
        <v>0.48</v>
      </c>
    </row>
    <row r="86">
      <c r="N86" s="1">
        <v>0.57</v>
      </c>
    </row>
    <row r="87">
      <c r="N87" s="1">
        <v>-0.06</v>
      </c>
      <c r="W87" s="1" t="s">
        <v>1</v>
      </c>
      <c r="X87" s="1" t="s">
        <v>8</v>
      </c>
      <c r="Y87" s="1" t="s">
        <v>13</v>
      </c>
      <c r="Z87" s="1" t="s">
        <v>35</v>
      </c>
    </row>
    <row r="88">
      <c r="N88" s="1">
        <v>0.13</v>
      </c>
      <c r="W88" s="1" t="s">
        <v>7</v>
      </c>
      <c r="X88" s="1">
        <v>0.788</v>
      </c>
      <c r="Y88" s="1">
        <v>0.724</v>
      </c>
      <c r="Z88" s="1">
        <v>9.0</v>
      </c>
    </row>
    <row r="89">
      <c r="N89" s="1">
        <v>-0.05</v>
      </c>
      <c r="W89" s="1" t="s">
        <v>9</v>
      </c>
      <c r="X89" s="1">
        <v>0.784</v>
      </c>
      <c r="Y89" s="1">
        <v>0.741</v>
      </c>
    </row>
    <row r="90">
      <c r="W90" s="1" t="s">
        <v>11</v>
      </c>
      <c r="X90" s="1">
        <v>0.571</v>
      </c>
      <c r="Y90" s="1">
        <v>0.652</v>
      </c>
    </row>
    <row r="91">
      <c r="W91" s="1" t="s">
        <v>12</v>
      </c>
      <c r="X91" s="1">
        <v>0.683</v>
      </c>
      <c r="Y91" s="1">
        <v>0.589</v>
      </c>
    </row>
    <row r="92">
      <c r="W92" s="1" t="s">
        <v>8</v>
      </c>
      <c r="Y92" s="1">
        <v>0.76</v>
      </c>
    </row>
    <row r="93">
      <c r="W93" s="1" t="s">
        <v>13</v>
      </c>
      <c r="Y93" s="1">
        <v>0.72</v>
      </c>
    </row>
    <row r="94">
      <c r="W94" s="1" t="s">
        <v>14</v>
      </c>
      <c r="Y94" s="1">
        <v>0.762</v>
      </c>
    </row>
    <row r="101">
      <c r="K101" s="2"/>
      <c r="L101" s="3" t="s">
        <v>16</v>
      </c>
      <c r="M101" s="3" t="s">
        <v>17</v>
      </c>
    </row>
    <row r="102">
      <c r="K102" s="3" t="s">
        <v>39</v>
      </c>
      <c r="L102" s="3">
        <v>1330.0</v>
      </c>
      <c r="M102" s="3">
        <v>685.0</v>
      </c>
    </row>
    <row r="103">
      <c r="K103" s="3" t="s">
        <v>40</v>
      </c>
      <c r="L103" s="3">
        <v>1120.0</v>
      </c>
      <c r="M103" s="3">
        <v>920.0</v>
      </c>
    </row>
  </sheetData>
  <drawing r:id="rId1"/>
</worksheet>
</file>