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yota_macbook/Documents/Projects/SmartAndon/Maintenance_System/Server/reports/template/"/>
    </mc:Choice>
  </mc:AlternateContent>
  <xr:revisionPtr revIDLastSave="0" documentId="13_ncr:1_{2CF256D3-09F7-A448-AA1C-71C924DEFA6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ster" sheetId="3" r:id="rId1"/>
  </sheets>
  <externalReferences>
    <externalReference r:id="rId2"/>
  </externalReferences>
  <definedNames>
    <definedName name="__123Graph_A" hidden="1">[1]mpthwld!$F$40:$Q$40</definedName>
    <definedName name="__123Graph_AMP98" hidden="1">[1]mpthwld!$F$40:$Q$40</definedName>
    <definedName name="__123Graph_B" hidden="1">[1]mpthwld!$F$41:$Q$41</definedName>
    <definedName name="__123Graph_BMP97" hidden="1">[1]mpthwld!$F$40:$Q$40</definedName>
    <definedName name="__123Graph_BMP98" hidden="1">[1]mpthwld!$F$41:$Q$41</definedName>
    <definedName name="__123Graph_C" hidden="1">[1]mpthwld!$F$42:$Q$42</definedName>
    <definedName name="__123Graph_CMP97" hidden="1">[1]mpthwld!$F$41:$Q$41</definedName>
    <definedName name="__123Graph_CMP98" hidden="1">[1]mpthwld!$F$42:$Q$42</definedName>
    <definedName name="__123Graph_D" hidden="1">[1]mpthwld!$F$43:$Q$43</definedName>
    <definedName name="__123Graph_DMP97" hidden="1">[1]mpthwld!$F$42:$Q$42</definedName>
    <definedName name="__123Graph_DMP98" hidden="1">[1]mpthwld!$F$43:$Q$43</definedName>
    <definedName name="__123Graph_E" hidden="1">[1]mpthwld!$F$44:$Q$44</definedName>
    <definedName name="__123Graph_EMP97" hidden="1">[1]mpthwld!$F$43:$Q$43</definedName>
    <definedName name="__123Graph_EMP98" hidden="1">[1]mpthwld!$F$44:$Q$44</definedName>
    <definedName name="__123Graph_F" hidden="1">[1]mpthwld!$F$45:$Q$45</definedName>
    <definedName name="__123Graph_FMP97" hidden="1">[1]mpthwld!$F$44:$Q$44</definedName>
    <definedName name="__123Graph_FMP98" hidden="1">[1]mpthwld!$F$45:$Q$45</definedName>
    <definedName name="__123Graph_X" hidden="1">[1]mpthwld!$F$38:$Q$38</definedName>
    <definedName name="__123Graph_XMP97" hidden="1">[1]mpthwld!$F$38:$Q$38</definedName>
    <definedName name="__123Graph_XMP98" hidden="1">[1]mpthwld!$F$38:$Q$38</definedName>
    <definedName name="_DAT1" localSheetId="0">#REF!</definedName>
    <definedName name="_DAT1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SEL1">[0]!_SEL1</definedName>
    <definedName name="_SEL2">[0]!_SEL2</definedName>
    <definedName name="_SEL3">[0]!_SEL3</definedName>
    <definedName name="_toA34">[0]!_toA34</definedName>
    <definedName name="_toA56">[0]!_toA56</definedName>
    <definedName name="_toB34">[0]!_toB34</definedName>
    <definedName name="Crosstab_jabatan">#REF!</definedName>
    <definedName name="_xlnm.Database" localSheetId="0">#REF!</definedName>
    <definedName name="_xlnm.Database">#REF!</definedName>
    <definedName name="E" localSheetId="0">#REF!</definedName>
    <definedName name="E">#REF!</definedName>
    <definedName name="exc185W" localSheetId="0">#REF!</definedName>
    <definedName name="exc185W">#REF!</definedName>
    <definedName name="_xlnm.Print_Area" localSheetId="0">master!$A$1:$DN$51</definedName>
    <definedName name="Query_mp6down">#REF!</definedName>
    <definedName name="Revisi">[0]!Revisi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o目次">[0]!to目次</definedName>
    <definedName name="xtab_jab_via_dfarsot">#REF!</definedName>
    <definedName name="ああああああ">[0]!ああああああ</definedName>
    <definedName name="検査日指定開始">[0]!検査日指定開始</definedName>
    <definedName name="目次安">[0]!目次安</definedName>
    <definedName name="目次高">[0]!目次高</definedName>
    <definedName name="補助工場選択">[0]!補助工場選択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18" i="3" l="1"/>
  <c r="DX20" i="3"/>
  <c r="DX22" i="3"/>
  <c r="DX24" i="3"/>
  <c r="DX26" i="3"/>
  <c r="DX27" i="3"/>
  <c r="DX28" i="3"/>
  <c r="DX25" i="3"/>
  <c r="DX23" i="3"/>
  <c r="DX21" i="3"/>
  <c r="DX19" i="3"/>
  <c r="DX17" i="3"/>
  <c r="AI23" i="3"/>
  <c r="AI33" i="3" l="1"/>
  <c r="CZ32" i="3" l="1"/>
  <c r="CZ28" i="3"/>
  <c r="DI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Toyota_Macbook</author>
  </authors>
  <commentList>
    <comment ref="AL46" authorId="0" shapeId="0" xr:uid="{9ED73104-E329-584D-859C-262BA933192E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<sst xmlns="http://schemas.openxmlformats.org/spreadsheetml/2006/main" count="139" uniqueCount="85">
  <si>
    <t>1. Kejadian</t>
  </si>
  <si>
    <t>Breakdown Start</t>
  </si>
  <si>
    <t>2. PROBLEM :</t>
  </si>
  <si>
    <t>Line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</si>
  <si>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</si>
  <si>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</si>
  <si>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</si>
  <si>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</si>
  <si>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</si>
  <si>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</si>
  <si>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</si>
  <si>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</si>
  <si>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</si>
  <si>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Mesin</t>
  </si>
  <si>
    <t>Nama proces</t>
  </si>
  <si>
    <t>3. PROBLEM DESCRIPTION</t>
  </si>
  <si>
    <t>5.STEP REPAIR ( Micro Analysis )</t>
  </si>
  <si>
    <t>3.a. Uraian Kejadian</t>
  </si>
  <si>
    <t>3.b. Ilustrasi</t>
  </si>
  <si>
    <t>No</t>
  </si>
  <si>
    <t>Step Repair ( Actual )</t>
  </si>
  <si>
    <t>Work</t>
  </si>
  <si>
    <t>Menit</t>
  </si>
  <si>
    <t xml:space="preserve">Quick </t>
  </si>
  <si>
    <t>Time</t>
  </si>
  <si>
    <t>Q1</t>
  </si>
  <si>
    <t>Ideal</t>
  </si>
  <si>
    <t>Actual</t>
  </si>
  <si>
    <t>Q4</t>
  </si>
  <si>
    <t>Q2</t>
  </si>
  <si>
    <t>Q3</t>
  </si>
  <si>
    <t>Q5</t>
  </si>
  <si>
    <t>Total Time</t>
  </si>
  <si>
    <t>Step Repair ( Ideal )</t>
  </si>
  <si>
    <t>Q6</t>
  </si>
  <si>
    <t>4. KENAPA TERJADI (5W Analysis)</t>
  </si>
  <si>
    <t>6. KENAPA LAMA ( 5W Analysis )</t>
  </si>
  <si>
    <t>8. ITEM YANG PERLU DILAKUKAN / NEXT ACTION</t>
  </si>
  <si>
    <t>Bagian</t>
  </si>
  <si>
    <t>Items</t>
  </si>
  <si>
    <t>Kapan</t>
  </si>
  <si>
    <t>Jud</t>
  </si>
  <si>
    <t>Over haul mesin</t>
  </si>
  <si>
    <t>Improvement</t>
  </si>
  <si>
    <t>Revice TPM</t>
  </si>
  <si>
    <t>Spare Part:</t>
  </si>
  <si>
    <t>Yokoten</t>
  </si>
  <si>
    <t>7. COUNTER MEASURE</t>
  </si>
  <si>
    <t>Point</t>
  </si>
  <si>
    <t>Countermeasure</t>
  </si>
  <si>
    <t>C/M Katagori</t>
  </si>
  <si>
    <t>Jud
(ok)</t>
  </si>
  <si>
    <t>Action</t>
  </si>
  <si>
    <t>DpH</t>
  </si>
  <si>
    <t>GL</t>
  </si>
  <si>
    <t>TL</t>
  </si>
  <si>
    <t>/</t>
  </si>
  <si>
    <t>MT</t>
  </si>
  <si>
    <t>BAG</t>
  </si>
  <si>
    <t>SH</t>
  </si>
  <si>
    <t>Engser</t>
  </si>
  <si>
    <t>Prod</t>
  </si>
  <si>
    <t>QC</t>
  </si>
  <si>
    <t>Staff Mt</t>
  </si>
  <si>
    <r>
      <rPr>
        <sz val="14"/>
        <color rgb="FFFF0000"/>
        <rFont val="Arial"/>
        <family val="2"/>
      </rPr>
      <t>TMMIN</t>
    </r>
    <r>
      <rPr>
        <sz val="14"/>
        <rFont val="Arial"/>
        <family val="2"/>
      </rPr>
      <t xml:space="preserve">
ENGINE PRODUCTION KARAWANG 3 DIVISION
MAINTENANCE DEPT.</t>
    </r>
  </si>
  <si>
    <t>Long Time Breakdown &amp; Reocurrence Prevention Report</t>
  </si>
  <si>
    <t>Ideal Step 
( Get Know how )</t>
  </si>
  <si>
    <t>Current Step (Get Experience)</t>
  </si>
  <si>
    <t>ACTUAL</t>
  </si>
  <si>
    <t>STANDARD</t>
  </si>
  <si>
    <t>&lt;images&gt;</t>
  </si>
  <si>
    <t>..</t>
  </si>
  <si>
    <t>&lt;some ilustration&gt;</t>
  </si>
  <si>
    <t>↕️</t>
  </si>
  <si>
    <t>➡️</t>
  </si>
  <si>
    <t>8. YOKOTEN COUNTERMEASURE</t>
  </si>
  <si>
    <t>Flow proses</t>
  </si>
  <si>
    <t>&lt;description&gt;</t>
  </si>
  <si>
    <t>⬇️</t>
  </si>
  <si>
    <t>-</t>
  </si>
  <si>
    <t>&lt;flow-process&gt;</t>
  </si>
  <si>
    <t>&lt;images-why-analysis&gt;</t>
  </si>
  <si>
    <t>…</t>
  </si>
  <si>
    <t>(c/m kategory: 1. Improvement 2. Training   3. Revice TPM 4. Spare Part)</t>
  </si>
  <si>
    <t>Input di bawah di gunakan untuk grafik (jangan di hapus)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</si>
</sst>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5"/>
      <name val="Arial"/>
      <family val="2"/>
    </font>
    <font>
      <sz val="8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sz val="14"/>
      <name val="Arial"/>
      <family val="2"/>
    </font>
    <font>
      <sz val="22"/>
      <name val="Arial"/>
      <family val="2"/>
    </font>
    <font>
      <b/>
      <sz val="20"/>
      <name val="Arial"/>
      <family val="2"/>
    </font>
    <font>
      <sz val="14"/>
      <color rgb="FFFF0000"/>
      <name val="Arial"/>
      <family val="2"/>
    </font>
    <font>
      <sz val="24"/>
      <color rgb="FF0070C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41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12" xfId="0" applyFill="1" applyBorder="1"/>
    <xf numFmtId="0" fontId="0" fillId="2" borderId="13" xfId="0" applyFill="1" applyBorder="1"/>
    <xf numFmtId="0" fontId="3" fillId="2" borderId="0" xfId="0" applyFont="1" applyFill="1"/>
    <xf numFmtId="0" fontId="0" fillId="2" borderId="14" xfId="0" applyFill="1" applyBorder="1"/>
    <xf numFmtId="0" fontId="0" fillId="2" borderId="15" xfId="0" applyFill="1" applyBorder="1"/>
    <xf numFmtId="0" fontId="0" fillId="2" borderId="17" xfId="0" applyFill="1" applyBorder="1"/>
    <xf numFmtId="0" fontId="5" fillId="3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/>
    </xf>
    <xf numFmtId="0" fontId="0" fillId="4" borderId="0" xfId="0" applyFill="1"/>
    <xf numFmtId="0" fontId="11" fillId="2" borderId="17" xfId="0" applyFont="1" applyFill="1" applyBorder="1" applyAlignment="1">
      <alignment horizontal="center"/>
    </xf>
    <xf numFmtId="0" fontId="0" fillId="4" borderId="12" xfId="0" applyFill="1" applyBorder="1"/>
    <xf numFmtId="0" fontId="4" fillId="2" borderId="0" xfId="0" applyFont="1" applyFill="1"/>
    <xf numFmtId="0" fontId="5" fillId="3" borderId="8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21" xfId="0" applyFont="1" applyFill="1" applyBorder="1"/>
    <xf numFmtId="0" fontId="4" fillId="0" borderId="21" xfId="0" applyFont="1" applyBorder="1"/>
    <xf numFmtId="0" fontId="7" fillId="4" borderId="0" xfId="0" applyFont="1" applyFill="1" applyAlignment="1">
      <alignment vertical="center"/>
    </xf>
    <xf numFmtId="0" fontId="0" fillId="2" borderId="24" xfId="0" applyFill="1" applyBorder="1"/>
    <xf numFmtId="0" fontId="4" fillId="2" borderId="25" xfId="0" applyFont="1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/>
    <xf numFmtId="0" fontId="0" fillId="2" borderId="28" xfId="0" quotePrefix="1" applyFill="1" applyBorder="1"/>
    <xf numFmtId="0" fontId="0" fillId="2" borderId="28" xfId="0" applyFill="1" applyBorder="1"/>
    <xf numFmtId="0" fontId="0" fillId="2" borderId="29" xfId="0" applyFill="1" applyBorder="1"/>
    <xf numFmtId="0" fontId="13" fillId="2" borderId="12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3" xfId="0" applyFont="1" applyFill="1" applyBorder="1" applyAlignment="1">
      <alignment vertical="center"/>
    </xf>
    <xf numFmtId="0" fontId="0" fillId="2" borderId="30" xfId="0" applyFill="1" applyBorder="1" applyAlignment="1">
      <alignment horizontal="center"/>
    </xf>
    <xf numFmtId="0" fontId="4" fillId="2" borderId="31" xfId="0" applyFont="1" applyFill="1" applyBorder="1"/>
    <xf numFmtId="0" fontId="14" fillId="2" borderId="32" xfId="0" applyFont="1" applyFill="1" applyBorder="1" applyAlignment="1">
      <alignment horizontal="center"/>
    </xf>
    <xf numFmtId="0" fontId="0" fillId="2" borderId="32" xfId="0" applyFill="1" applyBorder="1"/>
    <xf numFmtId="0" fontId="0" fillId="2" borderId="31" xfId="0" applyFill="1" applyBorder="1"/>
    <xf numFmtId="0" fontId="4" fillId="2" borderId="32" xfId="0" applyFont="1" applyFill="1" applyBorder="1" applyAlignment="1">
      <alignment horizontal="center"/>
    </xf>
    <xf numFmtId="0" fontId="0" fillId="2" borderId="33" xfId="0" applyFill="1" applyBorder="1"/>
    <xf numFmtId="0" fontId="0" fillId="2" borderId="34" xfId="0" quotePrefix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3" fillId="2" borderId="31" xfId="0" applyFont="1" applyFill="1" applyBorder="1" applyAlignment="1">
      <alignment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/>
    <xf numFmtId="0" fontId="14" fillId="2" borderId="39" xfId="0" applyFont="1" applyFill="1" applyBorder="1" applyAlignment="1">
      <alignment horizontal="center"/>
    </xf>
    <xf numFmtId="0" fontId="0" fillId="2" borderId="39" xfId="0" applyFill="1" applyBorder="1"/>
    <xf numFmtId="0" fontId="0" fillId="2" borderId="40" xfId="0" applyFill="1" applyBorder="1"/>
    <xf numFmtId="0" fontId="0" fillId="2" borderId="15" xfId="0" quotePrefix="1" applyFill="1" applyBorder="1"/>
    <xf numFmtId="0" fontId="0" fillId="2" borderId="23" xfId="0" applyFill="1" applyBorder="1"/>
    <xf numFmtId="0" fontId="15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3" fillId="2" borderId="12" xfId="0" applyFont="1" applyFill="1" applyBorder="1" applyAlignment="1">
      <alignment vertical="center"/>
    </xf>
    <xf numFmtId="0" fontId="16" fillId="2" borderId="15" xfId="0" applyFont="1" applyFill="1" applyBorder="1" applyAlignment="1">
      <alignment vertical="center"/>
    </xf>
    <xf numFmtId="0" fontId="15" fillId="2" borderId="0" xfId="0" applyFont="1" applyFill="1"/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12" fillId="2" borderId="9" xfId="0" applyFont="1" applyFill="1" applyBorder="1" applyAlignment="1">
      <alignment vertical="center" wrapText="1"/>
    </xf>
    <xf numFmtId="0" fontId="5" fillId="4" borderId="12" xfId="0" applyFont="1" applyFill="1" applyBorder="1"/>
    <xf numFmtId="0" fontId="4" fillId="4" borderId="12" xfId="0" applyFont="1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44" xfId="0" applyFill="1" applyBorder="1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9" xfId="0" quotePrefix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10" fillId="4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16" fillId="2" borderId="0" xfId="0" applyFont="1" applyFill="1"/>
    <xf numFmtId="0" fontId="0" fillId="4" borderId="60" xfId="0" applyFill="1" applyBorder="1"/>
    <xf numFmtId="0" fontId="0" fillId="4" borderId="47" xfId="0" applyFill="1" applyBorder="1"/>
    <xf numFmtId="0" fontId="0" fillId="4" borderId="6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5" fillId="4" borderId="16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left" vertical="center"/>
    </xf>
    <xf numFmtId="0" fontId="24" fillId="9" borderId="6" xfId="0" applyFont="1" applyFill="1" applyBorder="1" applyAlignment="1">
      <alignment horizontal="left" vertical="center"/>
    </xf>
    <xf numFmtId="0" fontId="24" fillId="9" borderId="7" xfId="0" applyFont="1" applyFill="1" applyBorder="1" applyAlignment="1">
      <alignment horizontal="left" vertical="center"/>
    </xf>
    <xf numFmtId="0" fontId="24" fillId="9" borderId="14" xfId="0" applyFont="1" applyFill="1" applyBorder="1" applyAlignment="1">
      <alignment horizontal="left" vertical="center"/>
    </xf>
    <xf numFmtId="0" fontId="24" fillId="9" borderId="15" xfId="0" applyFont="1" applyFill="1" applyBorder="1" applyAlignment="1">
      <alignment horizontal="left" vertical="center"/>
    </xf>
    <xf numFmtId="0" fontId="24" fillId="9" borderId="16" xfId="0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/>
    </xf>
    <xf numFmtId="0" fontId="21" fillId="4" borderId="6" xfId="0" applyFont="1" applyFill="1" applyBorder="1" applyAlignment="1">
      <alignment horizontal="center" vertical="center"/>
    </xf>
    <xf numFmtId="0" fontId="21" fillId="4" borderId="7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14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vertical="center" wrapText="1"/>
    </xf>
    <xf numFmtId="0" fontId="10" fillId="4" borderId="9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4" fillId="3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3" fillId="4" borderId="4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4" borderId="5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 wrapText="1"/>
    </xf>
    <xf numFmtId="0" fontId="3" fillId="2" borderId="6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3" fillId="2" borderId="13" xfId="0" quotePrefix="1" applyFont="1" applyFill="1" applyBorder="1" applyAlignment="1">
      <alignment horizontal="center" vertical="center" wrapText="1"/>
    </xf>
    <xf numFmtId="0" fontId="3" fillId="2" borderId="14" xfId="0" quotePrefix="1" applyFont="1" applyFill="1" applyBorder="1" applyAlignment="1">
      <alignment horizontal="center" vertical="center" wrapText="1"/>
    </xf>
    <xf numFmtId="0" fontId="3" fillId="2" borderId="15" xfId="0" quotePrefix="1" applyFont="1" applyFill="1" applyBorder="1" applyAlignment="1">
      <alignment horizontal="center" vertical="center" wrapText="1"/>
    </xf>
    <xf numFmtId="0" fontId="3" fillId="2" borderId="16" xfId="0" quotePrefix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20" fontId="3" fillId="2" borderId="8" xfId="0" quotePrefix="1" applyNumberFormat="1" applyFont="1" applyFill="1" applyBorder="1" applyAlignment="1">
      <alignment horizontal="center" vertical="center"/>
    </xf>
    <xf numFmtId="20" fontId="3" fillId="2" borderId="10" xfId="0" quotePrefix="1" applyNumberFormat="1" applyFont="1" applyFill="1" applyBorder="1" applyAlignment="1">
      <alignment horizontal="center" vertical="center"/>
    </xf>
    <xf numFmtId="20" fontId="3" fillId="2" borderId="9" xfId="0" applyNumberFormat="1" applyFont="1" applyFill="1" applyBorder="1" applyAlignment="1">
      <alignment horizontal="center" vertical="center"/>
    </xf>
    <xf numFmtId="1" fontId="3" fillId="2" borderId="8" xfId="0" quotePrefix="1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0" fontId="6" fillId="4" borderId="8" xfId="0" quotePrefix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0" fillId="4" borderId="0" xfId="0" applyFont="1" applyFill="1" applyAlignment="1">
      <alignment horizontal="left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12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19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3" fillId="2" borderId="21" xfId="0" applyFont="1" applyFill="1" applyBorder="1" applyAlignment="1">
      <alignment horizontal="left" vertical="center" wrapText="1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/>
    <xf numFmtId="0" fontId="3" fillId="0" borderId="5" xfId="0" applyFont="1" applyBorder="1"/>
    <xf numFmtId="0" fontId="23" fillId="4" borderId="7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13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center" vertical="center"/>
    </xf>
    <xf numFmtId="14" fontId="3" fillId="2" borderId="21" xfId="0" quotePrefix="1" applyNumberFormat="1" applyFont="1" applyFill="1" applyBorder="1" applyAlignment="1">
      <alignment horizontal="center" vertical="center" wrapText="1"/>
    </xf>
    <xf numFmtId="14" fontId="3" fillId="2" borderId="21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quotePrefix="1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colors>
    <mruColors>
      <color rgb="FFFF0000"/>
      <color rgb="FF4F81BD"/>
      <color rgb="FFF5F010"/>
      <color rgb="FFC8D9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k44049/c/herdi/Laporan/PERSONNE/LAPBUL-2004/Man%20hour%20data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thwld"/>
      <sheetName val="PAD"/>
      <sheetName val="class&amp;posisi"/>
      <sheetName val="summary"/>
      <sheetName val="OT-PROD"/>
      <sheetName val="OT-OTHERS"/>
      <sheetName val="MH7-UP"/>
      <sheetName val="2002"/>
      <sheetName val="Sheet1"/>
    </sheetNames>
    <sheetDataSet>
      <sheetData sheetId="0">
        <row r="38">
          <cell r="F38" t="str">
            <v>JAN</v>
          </cell>
          <cell r="G38" t="str">
            <v>FEB</v>
          </cell>
          <cell r="H38" t="str">
            <v>MAR</v>
          </cell>
          <cell r="I38" t="str">
            <v>APR</v>
          </cell>
          <cell r="J38" t="str">
            <v>MAY</v>
          </cell>
          <cell r="K38" t="str">
            <v>JUN</v>
          </cell>
          <cell r="L38" t="str">
            <v>JUL</v>
          </cell>
          <cell r="M38" t="str">
            <v>AUG</v>
          </cell>
          <cell r="N38" t="str">
            <v>SEP</v>
          </cell>
          <cell r="O38" t="str">
            <v>OCT</v>
          </cell>
          <cell r="P38" t="str">
            <v>NOV</v>
          </cell>
          <cell r="Q38" t="str">
            <v>DEC</v>
          </cell>
        </row>
        <row r="40">
          <cell r="F40">
            <v>389</v>
          </cell>
          <cell r="G40">
            <v>388</v>
          </cell>
          <cell r="H40">
            <v>381</v>
          </cell>
          <cell r="I40">
            <v>410</v>
          </cell>
          <cell r="J40">
            <v>407</v>
          </cell>
          <cell r="K40">
            <v>389</v>
          </cell>
          <cell r="L40">
            <v>390</v>
          </cell>
          <cell r="M40">
            <v>381</v>
          </cell>
          <cell r="N40">
            <v>386</v>
          </cell>
          <cell r="O40">
            <v>378</v>
          </cell>
          <cell r="P40">
            <v>377</v>
          </cell>
          <cell r="Q40">
            <v>377</v>
          </cell>
        </row>
        <row r="41">
          <cell r="F41">
            <v>197</v>
          </cell>
          <cell r="G41">
            <v>196</v>
          </cell>
          <cell r="H41">
            <v>195</v>
          </cell>
          <cell r="I41">
            <v>11</v>
          </cell>
          <cell r="J41">
            <v>188</v>
          </cell>
          <cell r="K41">
            <v>191</v>
          </cell>
          <cell r="L41">
            <v>196</v>
          </cell>
          <cell r="M41">
            <v>207</v>
          </cell>
          <cell r="N41">
            <v>192</v>
          </cell>
          <cell r="O41">
            <v>186</v>
          </cell>
          <cell r="P41">
            <v>191</v>
          </cell>
          <cell r="Q41">
            <v>191</v>
          </cell>
        </row>
        <row r="42">
          <cell r="F42">
            <v>197</v>
          </cell>
          <cell r="G42">
            <v>196</v>
          </cell>
          <cell r="H42">
            <v>181</v>
          </cell>
          <cell r="I42">
            <v>185</v>
          </cell>
          <cell r="J42">
            <v>181</v>
          </cell>
          <cell r="K42">
            <v>162</v>
          </cell>
          <cell r="L42">
            <v>168</v>
          </cell>
          <cell r="M42">
            <v>176</v>
          </cell>
          <cell r="N42">
            <v>162</v>
          </cell>
          <cell r="O42">
            <v>150</v>
          </cell>
          <cell r="P42">
            <v>149</v>
          </cell>
          <cell r="Q42">
            <v>149</v>
          </cell>
        </row>
        <row r="43">
          <cell r="F43">
            <v>389</v>
          </cell>
          <cell r="G43">
            <v>388</v>
          </cell>
          <cell r="H43">
            <v>406</v>
          </cell>
          <cell r="I43">
            <v>416</v>
          </cell>
          <cell r="J43">
            <v>414</v>
          </cell>
          <cell r="K43">
            <v>418</v>
          </cell>
          <cell r="L43">
            <v>418</v>
          </cell>
          <cell r="M43">
            <v>412</v>
          </cell>
          <cell r="N43">
            <v>416</v>
          </cell>
          <cell r="O43">
            <v>414</v>
          </cell>
          <cell r="P43">
            <v>419</v>
          </cell>
          <cell r="Q43">
            <v>419</v>
          </cell>
        </row>
        <row r="44">
          <cell r="F44">
            <v>586</v>
          </cell>
          <cell r="G44">
            <v>584</v>
          </cell>
          <cell r="H44">
            <v>587</v>
          </cell>
          <cell r="I44">
            <v>601</v>
          </cell>
          <cell r="J44">
            <v>595</v>
          </cell>
          <cell r="K44">
            <v>580</v>
          </cell>
          <cell r="L44">
            <v>586</v>
          </cell>
          <cell r="M44">
            <v>588</v>
          </cell>
          <cell r="N44">
            <v>578</v>
          </cell>
          <cell r="O44">
            <v>564</v>
          </cell>
          <cell r="P44">
            <v>568</v>
          </cell>
          <cell r="Q44">
            <v>568</v>
          </cell>
        </row>
        <row r="45">
          <cell r="F45">
            <v>638</v>
          </cell>
          <cell r="G45">
            <v>638</v>
          </cell>
          <cell r="H45">
            <v>345</v>
          </cell>
          <cell r="I45">
            <v>663</v>
          </cell>
          <cell r="J45">
            <v>678</v>
          </cell>
          <cell r="K45">
            <v>661</v>
          </cell>
          <cell r="L45">
            <v>687</v>
          </cell>
          <cell r="M45">
            <v>664</v>
          </cell>
          <cell r="N45">
            <v>655</v>
          </cell>
          <cell r="O45">
            <v>661</v>
          </cell>
          <cell r="P45">
            <v>653</v>
          </cell>
          <cell r="Q45">
            <v>653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I17" zoomScale="110" zoomScaleNormal="85" zoomScaleSheetLayoutView="55" workbookViewId="0">
      <selection activeCell="BU18" sqref="BU18"/>
    </sheetView>
  </sheetViews>
  <sheetFormatPr baseColWidth="10" defaultColWidth="9.1640625" defaultRowHeight="13" x14ac:dyDescent="0.15"/>
  <cols>
    <col min="1" max="1" width="0.6640625" style="4" hidden="1" customWidth="1"/>
    <col min="2" max="2" width="0.6640625" style="4" customWidth="1"/>
    <col min="3" max="11" width="4.6640625" style="4" customWidth="1"/>
    <col min="12" max="12" width="6.5" style="4" customWidth="1"/>
    <col min="13" max="13" width="4.6640625" style="4" customWidth="1"/>
    <col min="14" max="15" width="4.33203125" style="4" customWidth="1"/>
    <col min="16" max="18" width="4.6640625" style="4" customWidth="1"/>
    <col min="19" max="19" width="2.33203125" style="4" customWidth="1"/>
    <col min="20" max="29" width="4.6640625" style="4" customWidth="1"/>
    <col min="30" max="33" width="1" style="4" customWidth="1"/>
    <col min="34" max="34" width="2.83203125" style="4" customWidth="1"/>
    <col min="35" max="38" width="1.5" style="4" customWidth="1"/>
    <col min="39" max="78" width="1" style="4" customWidth="1"/>
    <col min="79" max="83" width="1.1640625" style="4" customWidth="1"/>
    <col min="84" max="117" width="1" style="4" customWidth="1"/>
    <col min="118" max="118" width="0.83203125" style="4" customWidth="1"/>
    <col min="119" max="119" width="0.6640625" style="4" customWidth="1"/>
    <col min="120" max="127" width="3.6640625" style="4" customWidth="1"/>
    <col min="128" max="128" width="4" style="4" bestFit="1" customWidth="1"/>
    <col min="129" max="129" width="7.1640625" style="4" bestFit="1" customWidth="1"/>
    <col min="130" max="182" width="3.6640625" style="4" customWidth="1"/>
    <col min="183" max="16384" width="9.1640625" style="4"/>
  </cols>
  <sheetData>
    <row r="1" spans="1:136" ht="6" customHeight="1" x14ac:dyDescent="0.1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3"/>
    </row>
    <row r="2" spans="1:136" ht="12.75" customHeight="1" x14ac:dyDescent="0.15">
      <c r="B2" s="5"/>
      <c r="C2" s="235" t="s">
        <v>64</v>
      </c>
      <c r="D2" s="236"/>
      <c r="E2" s="236"/>
      <c r="F2" s="236"/>
      <c r="G2" s="236"/>
      <c r="H2" s="236"/>
      <c r="I2" s="236"/>
      <c r="J2" s="236"/>
      <c r="K2" s="236"/>
      <c r="L2" s="236"/>
      <c r="M2" s="237"/>
      <c r="N2" s="226" t="s">
        <v>65</v>
      </c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8"/>
      <c r="BH2" s="189" t="s">
        <v>52</v>
      </c>
      <c r="BI2" s="247"/>
      <c r="BJ2" s="247"/>
      <c r="BK2" s="247"/>
      <c r="BL2" s="247"/>
      <c r="BM2" s="247"/>
      <c r="BN2" s="247"/>
      <c r="BO2" s="247"/>
      <c r="BP2" s="247"/>
      <c r="BQ2" s="247"/>
      <c r="BR2" s="248"/>
      <c r="BS2" s="255" t="s">
        <v>53</v>
      </c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7"/>
      <c r="CE2" s="255" t="s">
        <v>59</v>
      </c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7"/>
      <c r="CQ2" s="255" t="s">
        <v>54</v>
      </c>
      <c r="CR2" s="256"/>
      <c r="CS2" s="256"/>
      <c r="CT2" s="256"/>
      <c r="CU2" s="256"/>
      <c r="CV2" s="256"/>
      <c r="CW2" s="256"/>
      <c r="CX2" s="256"/>
      <c r="CY2" s="256"/>
      <c r="CZ2" s="256"/>
      <c r="DA2" s="256"/>
      <c r="DB2" s="257"/>
      <c r="DC2" s="255" t="s">
        <v>55</v>
      </c>
      <c r="DD2" s="256"/>
      <c r="DE2" s="256"/>
      <c r="DF2" s="256"/>
      <c r="DG2" s="256"/>
      <c r="DH2" s="256"/>
      <c r="DI2" s="256"/>
      <c r="DJ2" s="256"/>
      <c r="DK2" s="256"/>
      <c r="DL2" s="256"/>
      <c r="DM2" s="257"/>
      <c r="DN2" s="11"/>
    </row>
    <row r="3" spans="1:136" ht="33" customHeight="1" x14ac:dyDescent="0.15">
      <c r="B3" s="5"/>
      <c r="C3" s="238"/>
      <c r="D3" s="239"/>
      <c r="E3" s="239"/>
      <c r="F3" s="239"/>
      <c r="G3" s="239"/>
      <c r="H3" s="239"/>
      <c r="I3" s="239"/>
      <c r="J3" s="239"/>
      <c r="K3" s="239"/>
      <c r="L3" s="239"/>
      <c r="M3" s="240"/>
      <c r="N3" s="229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G3" s="231"/>
      <c r="BH3" s="249"/>
      <c r="BI3" s="250"/>
      <c r="BJ3" s="250"/>
      <c r="BK3" s="250"/>
      <c r="BL3" s="250"/>
      <c r="BM3" s="250"/>
      <c r="BN3" s="250"/>
      <c r="BO3" s="250"/>
      <c r="BP3" s="250"/>
      <c r="BQ3" s="250"/>
      <c r="BR3" s="251"/>
      <c r="BS3" s="57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5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5"/>
      <c r="DN3" s="11"/>
    </row>
    <row r="4" spans="1:136" ht="8.25" customHeight="1" x14ac:dyDescent="0.15">
      <c r="B4" s="5"/>
      <c r="C4" s="238"/>
      <c r="D4" s="239"/>
      <c r="E4" s="239"/>
      <c r="F4" s="239"/>
      <c r="G4" s="239"/>
      <c r="H4" s="239"/>
      <c r="I4" s="239"/>
      <c r="J4" s="239"/>
      <c r="K4" s="239"/>
      <c r="L4" s="239"/>
      <c r="M4" s="240"/>
      <c r="N4" s="229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1"/>
      <c r="BH4" s="252"/>
      <c r="BI4" s="253"/>
      <c r="BJ4" s="253"/>
      <c r="BK4" s="253"/>
      <c r="BL4" s="253"/>
      <c r="BM4" s="253"/>
      <c r="BN4" s="253"/>
      <c r="BO4" s="253"/>
      <c r="BP4" s="253"/>
      <c r="BQ4" s="253"/>
      <c r="BR4" s="254"/>
      <c r="BS4" s="77"/>
      <c r="BT4" s="78"/>
      <c r="BU4" s="78"/>
      <c r="BV4" s="82" t="s">
        <v>56</v>
      </c>
      <c r="BW4" s="78"/>
      <c r="BX4" s="78"/>
      <c r="BY4" s="78"/>
      <c r="BZ4" s="78"/>
      <c r="CA4" s="82" t="s">
        <v>56</v>
      </c>
      <c r="CB4" s="78"/>
      <c r="CC4" s="78"/>
      <c r="CD4" s="79"/>
      <c r="CE4" s="174"/>
      <c r="CF4" s="174"/>
      <c r="CG4" s="174"/>
      <c r="CH4" s="174"/>
      <c r="CI4" s="174"/>
      <c r="CJ4" s="174"/>
      <c r="CK4" s="174"/>
      <c r="CL4" s="174"/>
      <c r="CM4" s="174"/>
      <c r="CN4" s="174"/>
      <c r="CO4" s="174"/>
      <c r="CP4" s="174"/>
      <c r="CQ4" s="174"/>
      <c r="CR4" s="174"/>
      <c r="CS4" s="174"/>
      <c r="CT4" s="174"/>
      <c r="CU4" s="174"/>
      <c r="CV4" s="174"/>
      <c r="CW4" s="174"/>
      <c r="CX4" s="174"/>
      <c r="CY4" s="174"/>
      <c r="CZ4" s="174"/>
      <c r="DA4" s="174"/>
      <c r="DB4" s="17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5"/>
      <c r="DN4" s="11"/>
    </row>
    <row r="5" spans="1:136" ht="9" customHeight="1" x14ac:dyDescent="0.15">
      <c r="B5" s="5"/>
      <c r="C5" s="238"/>
      <c r="D5" s="239"/>
      <c r="E5" s="239"/>
      <c r="F5" s="239"/>
      <c r="G5" s="239"/>
      <c r="H5" s="239"/>
      <c r="I5" s="239"/>
      <c r="J5" s="239"/>
      <c r="K5" s="239"/>
      <c r="L5" s="239"/>
      <c r="M5" s="240"/>
      <c r="N5" s="229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1"/>
      <c r="BH5" s="217" t="s">
        <v>49</v>
      </c>
      <c r="BI5" s="218"/>
      <c r="BJ5" s="218"/>
      <c r="BK5" s="218"/>
      <c r="BL5" s="218"/>
      <c r="BM5" s="218"/>
      <c r="BN5" s="218"/>
      <c r="BO5" s="218"/>
      <c r="BP5" s="218"/>
      <c r="BQ5" s="218"/>
      <c r="BR5" s="219"/>
      <c r="BS5" s="73"/>
      <c r="BT5" s="74"/>
      <c r="BU5" s="71"/>
      <c r="BV5" s="71"/>
      <c r="BW5" s="71"/>
      <c r="BX5" s="71"/>
      <c r="BY5" s="71"/>
      <c r="BZ5" s="71"/>
      <c r="CA5" s="71"/>
      <c r="CB5" s="71"/>
      <c r="CC5" s="71"/>
      <c r="CD5" s="72"/>
      <c r="CE5" s="174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4"/>
      <c r="CZ5" s="174"/>
      <c r="DA5" s="174"/>
      <c r="DB5" s="17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5"/>
      <c r="DN5" s="11"/>
    </row>
    <row r="6" spans="1:136" ht="10" customHeight="1" x14ac:dyDescent="0.15">
      <c r="B6" s="5"/>
      <c r="C6" s="238"/>
      <c r="D6" s="239"/>
      <c r="E6" s="239"/>
      <c r="F6" s="239"/>
      <c r="G6" s="239"/>
      <c r="H6" s="239"/>
      <c r="I6" s="239"/>
      <c r="J6" s="239"/>
      <c r="K6" s="239"/>
      <c r="L6" s="239"/>
      <c r="M6" s="240"/>
      <c r="N6" s="229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1"/>
      <c r="BH6" s="220"/>
      <c r="BI6" s="221"/>
      <c r="BJ6" s="221"/>
      <c r="BK6" s="221"/>
      <c r="BL6" s="221"/>
      <c r="BM6" s="221"/>
      <c r="BN6" s="221"/>
      <c r="BO6" s="221"/>
      <c r="BP6" s="221"/>
      <c r="BQ6" s="221"/>
      <c r="BR6" s="222"/>
      <c r="BS6" s="75"/>
      <c r="BT6" s="76"/>
      <c r="BU6" s="34"/>
      <c r="BV6" s="34"/>
      <c r="BW6" s="34"/>
      <c r="BX6" s="34"/>
      <c r="BY6" s="34"/>
      <c r="BZ6" s="34"/>
      <c r="CA6" s="34"/>
      <c r="CB6" s="34"/>
      <c r="CC6" s="34"/>
      <c r="CD6" s="35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  <c r="DA6" s="174"/>
      <c r="DB6" s="17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5"/>
      <c r="DN6" s="11"/>
    </row>
    <row r="7" spans="1:136" ht="19.5" customHeight="1" x14ac:dyDescent="0.15">
      <c r="B7" s="5"/>
      <c r="C7" s="238"/>
      <c r="D7" s="239"/>
      <c r="E7" s="239"/>
      <c r="F7" s="239"/>
      <c r="G7" s="239"/>
      <c r="H7" s="239"/>
      <c r="I7" s="239"/>
      <c r="J7" s="239"/>
      <c r="K7" s="239"/>
      <c r="L7" s="239"/>
      <c r="M7" s="240"/>
      <c r="N7" s="229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1"/>
      <c r="BH7" s="220"/>
      <c r="BI7" s="221"/>
      <c r="BJ7" s="221"/>
      <c r="BK7" s="221"/>
      <c r="BL7" s="221"/>
      <c r="BM7" s="221"/>
      <c r="BN7" s="221"/>
      <c r="BO7" s="221"/>
      <c r="BP7" s="221"/>
      <c r="BQ7" s="221"/>
      <c r="BR7" s="222"/>
      <c r="BS7" s="75"/>
      <c r="BT7" s="76"/>
      <c r="BU7" s="34"/>
      <c r="BV7" s="34"/>
      <c r="BW7" s="34"/>
      <c r="BX7" s="34"/>
      <c r="BY7" s="34"/>
      <c r="BZ7" s="34"/>
      <c r="CA7" s="34"/>
      <c r="CB7" s="34"/>
      <c r="CC7" s="34"/>
      <c r="CD7" s="3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5"/>
      <c r="DN7" s="11"/>
      <c r="EE7" s="8"/>
      <c r="EF7" s="8"/>
    </row>
    <row r="8" spans="1:136" ht="7.5" customHeight="1" x14ac:dyDescent="0.15">
      <c r="B8" s="5"/>
      <c r="C8" s="241"/>
      <c r="D8" s="242"/>
      <c r="E8" s="242"/>
      <c r="F8" s="242"/>
      <c r="G8" s="242"/>
      <c r="H8" s="242"/>
      <c r="I8" s="242"/>
      <c r="J8" s="242"/>
      <c r="K8" s="242"/>
      <c r="L8" s="242"/>
      <c r="M8" s="243"/>
      <c r="N8" s="232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233"/>
      <c r="AX8" s="233"/>
      <c r="AY8" s="233"/>
      <c r="AZ8" s="233"/>
      <c r="BA8" s="233"/>
      <c r="BB8" s="233"/>
      <c r="BC8" s="233"/>
      <c r="BD8" s="233"/>
      <c r="BE8" s="233"/>
      <c r="BF8" s="233"/>
      <c r="BG8" s="234"/>
      <c r="BH8" s="223"/>
      <c r="BI8" s="224"/>
      <c r="BJ8" s="224"/>
      <c r="BK8" s="224"/>
      <c r="BL8" s="224"/>
      <c r="BM8" s="224"/>
      <c r="BN8" s="224"/>
      <c r="BO8" s="224"/>
      <c r="BP8" s="224"/>
      <c r="BQ8" s="224"/>
      <c r="BR8" s="225"/>
      <c r="BS8" s="80"/>
      <c r="BT8" s="81"/>
      <c r="BU8" s="78"/>
      <c r="BV8" s="82" t="s">
        <v>56</v>
      </c>
      <c r="BW8" s="78"/>
      <c r="BX8" s="78"/>
      <c r="BY8" s="78"/>
      <c r="BZ8" s="78"/>
      <c r="CA8" s="82" t="s">
        <v>56</v>
      </c>
      <c r="CB8" s="78"/>
      <c r="CC8" s="78"/>
      <c r="CD8" s="79"/>
      <c r="CE8" s="77"/>
      <c r="CF8" s="78"/>
      <c r="CG8" s="78"/>
      <c r="CH8" s="82" t="s">
        <v>56</v>
      </c>
      <c r="CI8" s="78"/>
      <c r="CJ8" s="78"/>
      <c r="CK8" s="78"/>
      <c r="CL8" s="78"/>
      <c r="CM8" s="82" t="s">
        <v>56</v>
      </c>
      <c r="CN8" s="78"/>
      <c r="CO8" s="78"/>
      <c r="CP8" s="79"/>
      <c r="CQ8" s="77"/>
      <c r="CR8" s="78"/>
      <c r="CS8" s="78"/>
      <c r="CT8" s="82" t="s">
        <v>56</v>
      </c>
      <c r="CU8" s="78"/>
      <c r="CV8" s="78"/>
      <c r="CW8" s="78"/>
      <c r="CX8" s="78"/>
      <c r="CY8" s="78"/>
      <c r="CZ8" s="82" t="s">
        <v>56</v>
      </c>
      <c r="DA8" s="78"/>
      <c r="DB8" s="79"/>
      <c r="DC8" s="77"/>
      <c r="DD8" s="78"/>
      <c r="DE8" s="78"/>
      <c r="DF8" s="82" t="s">
        <v>56</v>
      </c>
      <c r="DG8" s="78"/>
      <c r="DH8" s="78"/>
      <c r="DI8" s="78"/>
      <c r="DJ8" s="82" t="s">
        <v>56</v>
      </c>
      <c r="DK8" s="78"/>
      <c r="DL8" s="78"/>
      <c r="DM8" s="79"/>
      <c r="DN8" s="11"/>
      <c r="EF8" s="8"/>
    </row>
    <row r="9" spans="1:136" ht="3" customHeight="1" x14ac:dyDescent="0.15">
      <c r="B9" s="5"/>
      <c r="DN9" s="11"/>
      <c r="EE9" s="8"/>
      <c r="EF9" s="8"/>
    </row>
    <row r="10" spans="1:136" ht="25.5" customHeight="1" x14ac:dyDescent="0.15">
      <c r="B10" s="5"/>
      <c r="C10" s="298" t="s">
        <v>0</v>
      </c>
      <c r="D10" s="299"/>
      <c r="E10" s="299"/>
      <c r="F10" s="304" t="s">
        <v>1</v>
      </c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5"/>
      <c r="R10" s="306"/>
      <c r="S10" s="12" t="s">
        <v>2</v>
      </c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307" t="s">
        <v>3</v>
      </c>
      <c r="BD10" s="308"/>
      <c r="BE10" s="308"/>
      <c r="BF10" s="308"/>
      <c r="BG10" s="308"/>
      <c r="BH10" s="308"/>
      <c r="BI10" s="308"/>
      <c r="BJ10" s="308"/>
      <c r="BK10" s="308"/>
      <c r="BL10" s="308"/>
      <c r="BM10" s="308"/>
      <c r="BN10" s="309"/>
      <c r="BO10" s="176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8"/>
      <c r="CH10" s="179" t="s">
        <v>4</v>
      </c>
      <c r="CI10" s="180"/>
      <c r="CJ10" s="180"/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1"/>
      <c r="CY10" s="179" t="s">
        <v>5</v>
      </c>
      <c r="CZ10" s="180"/>
      <c r="DA10" s="180"/>
      <c r="DB10" s="180"/>
      <c r="DC10" s="180"/>
      <c r="DD10" s="180"/>
      <c r="DE10" s="180"/>
      <c r="DF10" s="180"/>
      <c r="DG10" s="180"/>
      <c r="DH10" s="180"/>
      <c r="DI10" s="180"/>
      <c r="DJ10" s="180"/>
      <c r="DK10" s="180"/>
      <c r="DL10" s="180"/>
      <c r="DM10" s="182"/>
      <c r="DN10" s="13"/>
      <c r="EE10" s="8"/>
      <c r="EF10" s="8"/>
    </row>
    <row r="11" spans="1:136" ht="25.5" customHeight="1" x14ac:dyDescent="0.15">
      <c r="B11" s="5"/>
      <c r="C11" s="300"/>
      <c r="D11" s="301"/>
      <c r="E11" s="301"/>
      <c r="F11" s="179" t="s">
        <v>6</v>
      </c>
      <c r="G11" s="181"/>
      <c r="H11" s="179" t="s">
        <v>7</v>
      </c>
      <c r="I11" s="181"/>
      <c r="J11" s="179" t="s">
        <v>8</v>
      </c>
      <c r="K11" s="181"/>
      <c r="L11" s="84" t="s">
        <v>9</v>
      </c>
      <c r="M11" s="179" t="s">
        <v>10</v>
      </c>
      <c r="N11" s="181"/>
      <c r="O11" s="179" t="s">
        <v>11</v>
      </c>
      <c r="P11" s="180"/>
      <c r="Q11" s="310" t="s">
        <v>12</v>
      </c>
      <c r="R11" s="181"/>
      <c r="S11" s="213" t="s">
        <v>77</v>
      </c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4"/>
      <c r="BC11" s="307" t="s">
        <v>13</v>
      </c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9"/>
      <c r="BO11" s="176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8"/>
      <c r="CH11" s="183"/>
      <c r="CI11" s="184"/>
      <c r="CJ11" s="184"/>
      <c r="CK11" s="184"/>
      <c r="CL11" s="184"/>
      <c r="CM11" s="184"/>
      <c r="CN11" s="184"/>
      <c r="CO11" s="184"/>
      <c r="CP11" s="184"/>
      <c r="CQ11" s="184"/>
      <c r="CR11" s="184"/>
      <c r="CS11" s="184"/>
      <c r="CT11" s="184"/>
      <c r="CU11" s="184"/>
      <c r="CV11" s="184"/>
      <c r="CW11" s="184"/>
      <c r="CX11" s="185"/>
      <c r="CY11" s="294"/>
      <c r="CZ11" s="294"/>
      <c r="DA11" s="294"/>
      <c r="DB11" s="294"/>
      <c r="DC11" s="294"/>
      <c r="DD11" s="294"/>
      <c r="DE11" s="294"/>
      <c r="DF11" s="294"/>
      <c r="DG11" s="294"/>
      <c r="DH11" s="294"/>
      <c r="DI11" s="294"/>
      <c r="DJ11" s="294"/>
      <c r="DK11" s="294"/>
      <c r="DL11" s="294"/>
      <c r="DM11" s="295"/>
      <c r="DN11" s="277"/>
      <c r="EE11" s="8"/>
      <c r="EF11" s="8"/>
    </row>
    <row r="12" spans="1:136" ht="25.5" customHeight="1" x14ac:dyDescent="0.15">
      <c r="B12" s="5"/>
      <c r="C12" s="302"/>
      <c r="D12" s="303"/>
      <c r="E12" s="303"/>
      <c r="F12" s="278" t="s">
        <v>71</v>
      </c>
      <c r="G12" s="257"/>
      <c r="H12" s="278" t="s">
        <v>71</v>
      </c>
      <c r="I12" s="257"/>
      <c r="J12" s="255" t="s">
        <v>71</v>
      </c>
      <c r="K12" s="257"/>
      <c r="L12" s="83" t="s">
        <v>71</v>
      </c>
      <c r="M12" s="279" t="s">
        <v>71</v>
      </c>
      <c r="N12" s="280"/>
      <c r="O12" s="279" t="s">
        <v>71</v>
      </c>
      <c r="P12" s="281"/>
      <c r="Q12" s="282" t="s">
        <v>71</v>
      </c>
      <c r="R12" s="283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6"/>
      <c r="BC12" s="307" t="s">
        <v>14</v>
      </c>
      <c r="BD12" s="308"/>
      <c r="BE12" s="308"/>
      <c r="BF12" s="308"/>
      <c r="BG12" s="308"/>
      <c r="BH12" s="308"/>
      <c r="BI12" s="308"/>
      <c r="BJ12" s="308"/>
      <c r="BK12" s="308"/>
      <c r="BL12" s="308"/>
      <c r="BM12" s="308"/>
      <c r="BN12" s="309"/>
      <c r="BO12" s="284" t="s">
        <v>79</v>
      </c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8"/>
      <c r="CH12" s="186"/>
      <c r="CI12" s="187"/>
      <c r="CJ12" s="187"/>
      <c r="CK12" s="187"/>
      <c r="CL12" s="187"/>
      <c r="CM12" s="187"/>
      <c r="CN12" s="187"/>
      <c r="CO12" s="187"/>
      <c r="CP12" s="187"/>
      <c r="CQ12" s="187"/>
      <c r="CR12" s="187"/>
      <c r="CS12" s="187"/>
      <c r="CT12" s="187"/>
      <c r="CU12" s="187"/>
      <c r="CV12" s="187"/>
      <c r="CW12" s="187"/>
      <c r="CX12" s="188"/>
      <c r="CY12" s="296"/>
      <c r="CZ12" s="296"/>
      <c r="DA12" s="296"/>
      <c r="DB12" s="296"/>
      <c r="DC12" s="296"/>
      <c r="DD12" s="296"/>
      <c r="DE12" s="296"/>
      <c r="DF12" s="296"/>
      <c r="DG12" s="296"/>
      <c r="DH12" s="296"/>
      <c r="DI12" s="296"/>
      <c r="DJ12" s="296"/>
      <c r="DK12" s="296"/>
      <c r="DL12" s="296"/>
      <c r="DM12" s="297"/>
      <c r="DN12" s="277"/>
      <c r="EF12" s="8"/>
    </row>
    <row r="13" spans="1:136" ht="18" customHeight="1" x14ac:dyDescent="0.15">
      <c r="B13" s="5"/>
      <c r="C13" s="285" t="s">
        <v>15</v>
      </c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7"/>
      <c r="W13" s="288" t="s">
        <v>16</v>
      </c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6"/>
      <c r="AI13" s="286"/>
      <c r="AJ13" s="286"/>
      <c r="AK13" s="286"/>
      <c r="AL13" s="286"/>
      <c r="AM13" s="286"/>
      <c r="AN13" s="286"/>
      <c r="AO13" s="286"/>
      <c r="AP13" s="286"/>
      <c r="AQ13" s="286"/>
      <c r="AR13" s="286"/>
      <c r="AS13" s="286"/>
      <c r="AT13" s="286"/>
      <c r="AU13" s="286"/>
      <c r="AV13" s="286"/>
      <c r="AW13" s="286"/>
      <c r="AX13" s="286"/>
      <c r="AY13" s="286"/>
      <c r="AZ13" s="286"/>
      <c r="BA13" s="286"/>
      <c r="BB13" s="286"/>
      <c r="BC13" s="286"/>
      <c r="BD13" s="286"/>
      <c r="BE13" s="286"/>
      <c r="BF13" s="286"/>
      <c r="BG13" s="286"/>
      <c r="BH13" s="286"/>
      <c r="BI13" s="286"/>
      <c r="BJ13" s="286"/>
      <c r="BK13" s="286"/>
      <c r="BL13" s="286"/>
      <c r="BM13" s="286"/>
      <c r="BN13" s="286"/>
      <c r="BO13" s="286"/>
      <c r="BP13" s="286"/>
      <c r="BQ13" s="286"/>
      <c r="BR13" s="286"/>
      <c r="BS13" s="286"/>
      <c r="BT13" s="286"/>
      <c r="BU13" s="286"/>
      <c r="BV13" s="286"/>
      <c r="BW13" s="286"/>
      <c r="BX13" s="286"/>
      <c r="BY13" s="286"/>
      <c r="BZ13" s="286"/>
      <c r="CA13" s="286"/>
      <c r="CB13" s="286"/>
      <c r="CC13" s="286"/>
      <c r="CD13" s="286"/>
      <c r="CE13" s="286"/>
      <c r="CF13" s="286"/>
      <c r="CG13" s="286"/>
      <c r="CH13" s="286"/>
      <c r="CI13" s="286"/>
      <c r="CJ13" s="286"/>
      <c r="CK13" s="286"/>
      <c r="CL13" s="286"/>
      <c r="CM13" s="286"/>
      <c r="CN13" s="286"/>
      <c r="CO13" s="286"/>
      <c r="CP13" s="286"/>
      <c r="CQ13" s="286"/>
      <c r="CR13" s="286"/>
      <c r="CS13" s="286"/>
      <c r="CT13" s="286"/>
      <c r="CU13" s="286"/>
      <c r="CV13" s="286"/>
      <c r="CW13" s="286"/>
      <c r="CX13" s="286"/>
      <c r="CY13" s="286"/>
      <c r="CZ13" s="286"/>
      <c r="DA13" s="286"/>
      <c r="DB13" s="286"/>
      <c r="DC13" s="286"/>
      <c r="DD13" s="286"/>
      <c r="DE13" s="286"/>
      <c r="DF13" s="286"/>
      <c r="DG13" s="286"/>
      <c r="DH13" s="286"/>
      <c r="DI13" s="286"/>
      <c r="DJ13" s="286"/>
      <c r="DK13" s="286"/>
      <c r="DL13" s="286"/>
      <c r="DM13" s="287"/>
      <c r="DN13" s="11"/>
      <c r="DO13" s="5"/>
      <c r="EF13" s="8"/>
    </row>
    <row r="14" spans="1:136" ht="20" customHeight="1" x14ac:dyDescent="0.15">
      <c r="B14" s="5"/>
      <c r="C14" s="292" t="s">
        <v>17</v>
      </c>
      <c r="D14" s="292"/>
      <c r="E14" s="292"/>
      <c r="F14" s="292"/>
      <c r="G14" s="292"/>
      <c r="H14" s="292"/>
      <c r="I14" s="292"/>
      <c r="J14" s="292"/>
      <c r="K14" s="292"/>
      <c r="L14" s="293" t="s">
        <v>18</v>
      </c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89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  <c r="AI14" s="290"/>
      <c r="AJ14" s="290"/>
      <c r="AK14" s="290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0"/>
      <c r="AX14" s="290"/>
      <c r="AY14" s="290"/>
      <c r="AZ14" s="290"/>
      <c r="BA14" s="290"/>
      <c r="BB14" s="290"/>
      <c r="BC14" s="290"/>
      <c r="BD14" s="290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0"/>
      <c r="BT14" s="290"/>
      <c r="BU14" s="290"/>
      <c r="BV14" s="290"/>
      <c r="BW14" s="290"/>
      <c r="BX14" s="290"/>
      <c r="BY14" s="290"/>
      <c r="BZ14" s="290"/>
      <c r="CA14" s="290"/>
      <c r="CB14" s="290"/>
      <c r="CC14" s="290"/>
      <c r="CD14" s="290"/>
      <c r="CE14" s="290"/>
      <c r="CF14" s="290"/>
      <c r="CG14" s="290"/>
      <c r="CH14" s="290"/>
      <c r="CI14" s="290"/>
      <c r="CJ14" s="290"/>
      <c r="CK14" s="290"/>
      <c r="CL14" s="290"/>
      <c r="CM14" s="290"/>
      <c r="CN14" s="290"/>
      <c r="CO14" s="290"/>
      <c r="CP14" s="290"/>
      <c r="CQ14" s="290"/>
      <c r="CR14" s="290"/>
      <c r="CS14" s="290"/>
      <c r="CT14" s="290"/>
      <c r="CU14" s="290"/>
      <c r="CV14" s="290"/>
      <c r="CW14" s="290"/>
      <c r="CX14" s="290"/>
      <c r="CY14" s="290"/>
      <c r="CZ14" s="290"/>
      <c r="DA14" s="290"/>
      <c r="DB14" s="290"/>
      <c r="DC14" s="290"/>
      <c r="DD14" s="290"/>
      <c r="DE14" s="290"/>
      <c r="DF14" s="290"/>
      <c r="DG14" s="290"/>
      <c r="DH14" s="290"/>
      <c r="DI14" s="290"/>
      <c r="DJ14" s="290"/>
      <c r="DK14" s="290"/>
      <c r="DL14" s="290"/>
      <c r="DM14" s="291"/>
      <c r="DN14" s="11"/>
      <c r="DO14" s="5"/>
      <c r="EF14" s="8"/>
    </row>
    <row r="15" spans="1:136" ht="9" customHeight="1" x14ac:dyDescent="0.15">
      <c r="B15" s="5"/>
      <c r="C15" s="118" t="s">
        <v>76</v>
      </c>
      <c r="D15" s="119"/>
      <c r="E15" s="119"/>
      <c r="F15" s="119"/>
      <c r="G15" s="119"/>
      <c r="H15" s="119"/>
      <c r="I15" s="119"/>
      <c r="J15" s="119"/>
      <c r="K15" s="120"/>
      <c r="L15" s="109" t="s">
        <v>69</v>
      </c>
      <c r="M15" s="110"/>
      <c r="N15" s="110"/>
      <c r="O15" s="110"/>
      <c r="P15" s="110"/>
      <c r="Q15" s="110"/>
      <c r="R15" s="110"/>
      <c r="S15" s="110"/>
      <c r="T15" s="110"/>
      <c r="U15" s="110"/>
      <c r="V15" s="111"/>
      <c r="W15" s="263" t="s">
        <v>19</v>
      </c>
      <c r="X15" s="265" t="s">
        <v>20</v>
      </c>
      <c r="Y15" s="266"/>
      <c r="Z15" s="266"/>
      <c r="AA15" s="266"/>
      <c r="AB15" s="266"/>
      <c r="AC15" s="266"/>
      <c r="AD15" s="266"/>
      <c r="AE15" s="266"/>
      <c r="AF15" s="266"/>
      <c r="AG15" s="266"/>
      <c r="AH15" s="267"/>
      <c r="AI15" s="271" t="s">
        <v>21</v>
      </c>
      <c r="AJ15" s="272"/>
      <c r="AK15" s="272"/>
      <c r="AL15" s="273"/>
      <c r="AM15" s="176" t="s">
        <v>22</v>
      </c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8"/>
      <c r="CK15" s="274" t="s">
        <v>23</v>
      </c>
      <c r="CL15" s="275"/>
      <c r="CM15" s="276"/>
      <c r="CN15" s="198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200"/>
      <c r="DN15" s="11"/>
      <c r="DO15" s="5"/>
      <c r="EE15" s="8"/>
      <c r="EF15" s="8"/>
    </row>
    <row r="16" spans="1:136" ht="9.75" customHeight="1" x14ac:dyDescent="0.15">
      <c r="B16" s="5"/>
      <c r="C16" s="121"/>
      <c r="D16" s="122"/>
      <c r="E16" s="122"/>
      <c r="F16" s="122"/>
      <c r="G16" s="122"/>
      <c r="H16" s="122"/>
      <c r="I16" s="122"/>
      <c r="J16" s="122"/>
      <c r="K16" s="123"/>
      <c r="L16" s="112"/>
      <c r="M16" s="113"/>
      <c r="N16" s="113"/>
      <c r="O16" s="113"/>
      <c r="P16" s="113"/>
      <c r="Q16" s="113"/>
      <c r="R16" s="113"/>
      <c r="S16" s="113"/>
      <c r="T16" s="113"/>
      <c r="U16" s="113"/>
      <c r="V16" s="114"/>
      <c r="W16" s="264"/>
      <c r="X16" s="268"/>
      <c r="Y16" s="269"/>
      <c r="Z16" s="269"/>
      <c r="AA16" s="269"/>
      <c r="AB16" s="269"/>
      <c r="AC16" s="269"/>
      <c r="AD16" s="269"/>
      <c r="AE16" s="269"/>
      <c r="AF16" s="269"/>
      <c r="AG16" s="269"/>
      <c r="AH16" s="270"/>
      <c r="AI16" s="317" t="s">
        <v>24</v>
      </c>
      <c r="AJ16" s="318"/>
      <c r="AK16" s="318"/>
      <c r="AL16" s="319"/>
      <c r="AM16" s="311">
        <v>50</v>
      </c>
      <c r="AN16" s="312"/>
      <c r="AO16" s="312"/>
      <c r="AP16" s="312"/>
      <c r="AQ16" s="313"/>
      <c r="AR16" s="311">
        <v>100</v>
      </c>
      <c r="AS16" s="312"/>
      <c r="AT16" s="312"/>
      <c r="AU16" s="312"/>
      <c r="AV16" s="313"/>
      <c r="AW16" s="311">
        <v>150</v>
      </c>
      <c r="AX16" s="312"/>
      <c r="AY16" s="312"/>
      <c r="AZ16" s="312"/>
      <c r="BA16" s="313"/>
      <c r="BB16" s="311">
        <v>200</v>
      </c>
      <c r="BC16" s="312"/>
      <c r="BD16" s="312"/>
      <c r="BE16" s="312"/>
      <c r="BF16" s="313"/>
      <c r="BG16" s="311">
        <v>250</v>
      </c>
      <c r="BH16" s="312"/>
      <c r="BI16" s="312"/>
      <c r="BJ16" s="312"/>
      <c r="BK16" s="313"/>
      <c r="BL16" s="311">
        <v>300</v>
      </c>
      <c r="BM16" s="312"/>
      <c r="BN16" s="312"/>
      <c r="BO16" s="312"/>
      <c r="BP16" s="313"/>
      <c r="BQ16" s="311">
        <v>350</v>
      </c>
      <c r="BR16" s="312"/>
      <c r="BS16" s="312"/>
      <c r="BT16" s="312"/>
      <c r="BU16" s="313"/>
      <c r="BV16" s="311">
        <v>400</v>
      </c>
      <c r="BW16" s="312"/>
      <c r="BX16" s="312"/>
      <c r="BY16" s="312"/>
      <c r="BZ16" s="313"/>
      <c r="CA16" s="311">
        <v>450</v>
      </c>
      <c r="CB16" s="312"/>
      <c r="CC16" s="312"/>
      <c r="CD16" s="312"/>
      <c r="CE16" s="313"/>
      <c r="CF16" s="311">
        <v>500</v>
      </c>
      <c r="CG16" s="312"/>
      <c r="CH16" s="312"/>
      <c r="CI16" s="312"/>
      <c r="CJ16" s="313"/>
      <c r="CK16" s="314">
        <v>6</v>
      </c>
      <c r="CL16" s="315"/>
      <c r="CM16" s="316"/>
      <c r="CN16" s="201"/>
      <c r="CO16" s="202"/>
      <c r="CP16" s="202"/>
      <c r="CQ16" s="202"/>
      <c r="CR16" s="202"/>
      <c r="CS16" s="202"/>
      <c r="CT16" s="202"/>
      <c r="CU16" s="202"/>
      <c r="CV16" s="202"/>
      <c r="CW16" s="202"/>
      <c r="CX16" s="202"/>
      <c r="CY16" s="202"/>
      <c r="CZ16" s="202"/>
      <c r="DA16" s="202"/>
      <c r="DB16" s="202"/>
      <c r="DC16" s="202"/>
      <c r="DD16" s="202"/>
      <c r="DE16" s="202"/>
      <c r="DF16" s="202"/>
      <c r="DG16" s="202"/>
      <c r="DH16" s="202"/>
      <c r="DI16" s="202"/>
      <c r="DJ16" s="202"/>
      <c r="DK16" s="202"/>
      <c r="DL16" s="202"/>
      <c r="DM16" s="203"/>
      <c r="DN16" s="11"/>
      <c r="DO16" s="5"/>
      <c r="DV16" s="8" t="s">
        <v>84</v>
      </c>
      <c r="EF16" s="8"/>
    </row>
    <row r="17" spans="2:128" ht="16" customHeight="1" x14ac:dyDescent="0.15">
      <c r="B17" s="5"/>
      <c r="C17" s="124" t="s">
        <v>80</v>
      </c>
      <c r="D17" s="125"/>
      <c r="E17" s="125"/>
      <c r="F17" s="125"/>
      <c r="G17" s="125"/>
      <c r="H17" s="125"/>
      <c r="I17" s="125"/>
      <c r="J17" s="125"/>
      <c r="K17" s="126"/>
      <c r="L17" s="101" t="s">
        <v>77</v>
      </c>
      <c r="M17" s="133"/>
      <c r="N17" s="133"/>
      <c r="O17" s="134"/>
      <c r="P17" s="141" t="s">
        <v>70</v>
      </c>
      <c r="Q17" s="142"/>
      <c r="R17" s="142"/>
      <c r="S17" s="142"/>
      <c r="T17" s="142"/>
      <c r="U17" s="142"/>
      <c r="V17" s="143"/>
      <c r="W17" s="89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320"/>
      <c r="AJ17" s="321"/>
      <c r="AK17" s="321"/>
      <c r="AL17" s="322"/>
      <c r="AM17" s="383"/>
      <c r="AN17" s="383"/>
      <c r="AO17" s="383"/>
      <c r="AP17" s="383"/>
      <c r="AQ17" s="383"/>
      <c r="AR17" s="383"/>
      <c r="AS17" s="383"/>
      <c r="AT17" s="383"/>
      <c r="AU17" s="383"/>
      <c r="AV17" s="383"/>
      <c r="AW17" s="383"/>
      <c r="AX17" s="383"/>
      <c r="AY17" s="383"/>
      <c r="AZ17" s="383"/>
      <c r="BA17" s="383"/>
      <c r="BB17" s="383"/>
      <c r="BC17" s="383"/>
      <c r="BD17" s="383"/>
      <c r="BE17" s="383"/>
      <c r="BF17" s="383"/>
      <c r="BG17" s="383"/>
      <c r="BH17" s="383"/>
      <c r="BI17" s="383"/>
      <c r="BJ17" s="383"/>
      <c r="BK17" s="383"/>
      <c r="BL17" s="383"/>
      <c r="BM17" s="383"/>
      <c r="BN17" s="383"/>
      <c r="BO17" s="383"/>
      <c r="BP17" s="383"/>
      <c r="BQ17" s="383"/>
      <c r="BR17" s="383"/>
      <c r="BS17" s="383"/>
      <c r="BT17" s="383"/>
      <c r="BU17" s="383"/>
      <c r="BV17" s="383"/>
      <c r="BW17" s="383"/>
      <c r="BX17" s="383"/>
      <c r="BY17" s="383"/>
      <c r="BZ17" s="383"/>
      <c r="CA17" s="383"/>
      <c r="CB17" s="383"/>
      <c r="CC17" s="383"/>
      <c r="CD17" s="383"/>
      <c r="CE17" s="383"/>
      <c r="CF17" s="383"/>
      <c r="CG17" s="383"/>
      <c r="CH17" s="383"/>
      <c r="CI17" s="383"/>
      <c r="CJ17" s="383"/>
      <c r="CK17" s="323"/>
      <c r="CL17" s="324"/>
      <c r="CM17" s="325"/>
      <c r="CN17" s="201"/>
      <c r="CO17" s="202"/>
      <c r="CP17" s="202"/>
      <c r="CQ17" s="202"/>
      <c r="CR17" s="202"/>
      <c r="CS17" s="202"/>
      <c r="CT17" s="202"/>
      <c r="CU17" s="202"/>
      <c r="CV17" s="202"/>
      <c r="CW17" s="202"/>
      <c r="CX17" s="202"/>
      <c r="CY17" s="202"/>
      <c r="CZ17" s="202"/>
      <c r="DA17" s="202"/>
      <c r="DB17" s="202"/>
      <c r="DC17" s="202"/>
      <c r="DD17" s="202"/>
      <c r="DE17" s="202"/>
      <c r="DF17" s="202"/>
      <c r="DG17" s="202"/>
      <c r="DH17" s="202"/>
      <c r="DI17" s="202"/>
      <c r="DJ17" s="202"/>
      <c r="DK17" s="202"/>
      <c r="DL17" s="202"/>
      <c r="DM17" s="203"/>
      <c r="DN17" s="11"/>
      <c r="DO17" s="5"/>
      <c r="DV17" s="8" t="s">
        <v>25</v>
      </c>
      <c r="DW17" s="8" t="s">
        <v>26</v>
      </c>
      <c r="DX17" s="4">
        <f>SUMIF(CK27:CM32,"Q1",AI27:AL32)</f>
        <v>0</v>
      </c>
    </row>
    <row r="18" spans="2:128" ht="16" customHeight="1" x14ac:dyDescent="0.15">
      <c r="B18" s="5"/>
      <c r="C18" s="127"/>
      <c r="D18" s="128"/>
      <c r="E18" s="128"/>
      <c r="F18" s="128"/>
      <c r="G18" s="128"/>
      <c r="H18" s="128"/>
      <c r="I18" s="128"/>
      <c r="J18" s="128"/>
      <c r="K18" s="129"/>
      <c r="L18" s="135"/>
      <c r="M18" s="136"/>
      <c r="N18" s="136"/>
      <c r="O18" s="137"/>
      <c r="P18" s="144"/>
      <c r="Q18" s="145"/>
      <c r="R18" s="145"/>
      <c r="S18" s="145"/>
      <c r="T18" s="145"/>
      <c r="U18" s="145"/>
      <c r="V18" s="146"/>
      <c r="W18" s="89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320"/>
      <c r="AJ18" s="321"/>
      <c r="AK18" s="321"/>
      <c r="AL18" s="322"/>
      <c r="AM18" s="382"/>
      <c r="AN18" s="382"/>
      <c r="AO18" s="382"/>
      <c r="AP18" s="382"/>
      <c r="AQ18" s="382"/>
      <c r="AR18" s="382"/>
      <c r="AS18" s="382"/>
      <c r="AT18" s="382"/>
      <c r="AU18" s="382"/>
      <c r="AV18" s="382"/>
      <c r="AW18" s="382"/>
      <c r="AX18" s="382"/>
      <c r="AY18" s="382"/>
      <c r="AZ18" s="382"/>
      <c r="BA18" s="382"/>
      <c r="BB18" s="382"/>
      <c r="BC18" s="382"/>
      <c r="BD18" s="382"/>
      <c r="BE18" s="382"/>
      <c r="BF18" s="382"/>
      <c r="BG18" s="382"/>
      <c r="BH18" s="382"/>
      <c r="BI18" s="382"/>
      <c r="BJ18" s="382"/>
      <c r="BK18" s="382"/>
      <c r="BL18" s="382"/>
      <c r="BM18" s="382"/>
      <c r="BN18" s="382"/>
      <c r="BO18" s="382"/>
      <c r="BP18" s="382"/>
      <c r="BQ18" s="382"/>
      <c r="BR18" s="382"/>
      <c r="BS18" s="382"/>
      <c r="BT18" s="382"/>
      <c r="BU18" s="382"/>
      <c r="BV18" s="382"/>
      <c r="BW18" s="382"/>
      <c r="BX18" s="382"/>
      <c r="BY18" s="382"/>
      <c r="BZ18" s="382"/>
      <c r="CA18" s="382"/>
      <c r="CB18" s="382"/>
      <c r="CC18" s="382"/>
      <c r="CD18" s="382"/>
      <c r="CE18" s="382"/>
      <c r="CF18" s="382"/>
      <c r="CG18" s="382"/>
      <c r="CH18" s="382"/>
      <c r="CI18" s="382"/>
      <c r="CJ18" s="382"/>
      <c r="CK18" s="323"/>
      <c r="CL18" s="324"/>
      <c r="CM18" s="325"/>
      <c r="CN18" s="201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2"/>
      <c r="DD18" s="202"/>
      <c r="DE18" s="202"/>
      <c r="DF18" s="202"/>
      <c r="DG18" s="202"/>
      <c r="DH18" s="202"/>
      <c r="DI18" s="202"/>
      <c r="DJ18" s="202"/>
      <c r="DK18" s="202"/>
      <c r="DL18" s="202"/>
      <c r="DM18" s="203"/>
      <c r="DN18" s="11"/>
      <c r="DO18" s="5"/>
      <c r="DW18" s="8" t="s">
        <v>27</v>
      </c>
      <c r="DX18" s="4">
        <f>SUMIF(CK17:CM22,"Q1",AI17:AL22)</f>
        <v>0</v>
      </c>
    </row>
    <row r="19" spans="2:128" ht="16.5" customHeight="1" x14ac:dyDescent="0.15">
      <c r="B19" s="5"/>
      <c r="C19" s="127"/>
      <c r="D19" s="128"/>
      <c r="E19" s="128"/>
      <c r="F19" s="128"/>
      <c r="G19" s="128"/>
      <c r="H19" s="128"/>
      <c r="I19" s="128"/>
      <c r="J19" s="128"/>
      <c r="K19" s="129"/>
      <c r="L19" s="135"/>
      <c r="M19" s="136"/>
      <c r="N19" s="136"/>
      <c r="O19" s="137"/>
      <c r="P19" s="144"/>
      <c r="Q19" s="145"/>
      <c r="R19" s="145"/>
      <c r="S19" s="145"/>
      <c r="T19" s="145"/>
      <c r="U19" s="145"/>
      <c r="V19" s="146"/>
      <c r="W19" s="89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320"/>
      <c r="AJ19" s="321"/>
      <c r="AK19" s="321"/>
      <c r="AL19" s="322"/>
      <c r="AM19" s="382"/>
      <c r="AN19" s="382"/>
      <c r="AO19" s="382"/>
      <c r="AP19" s="382"/>
      <c r="AQ19" s="382"/>
      <c r="AR19" s="382"/>
      <c r="AS19" s="382"/>
      <c r="AT19" s="382"/>
      <c r="AU19" s="382"/>
      <c r="AV19" s="382"/>
      <c r="AW19" s="382"/>
      <c r="AX19" s="382"/>
      <c r="AY19" s="382"/>
      <c r="AZ19" s="382"/>
      <c r="BA19" s="382"/>
      <c r="BB19" s="382"/>
      <c r="BC19" s="382"/>
      <c r="BD19" s="382"/>
      <c r="BE19" s="382"/>
      <c r="BF19" s="382"/>
      <c r="BG19" s="382"/>
      <c r="BH19" s="382"/>
      <c r="BI19" s="382"/>
      <c r="BJ19" s="382"/>
      <c r="BK19" s="382"/>
      <c r="BL19" s="382"/>
      <c r="BM19" s="382"/>
      <c r="BN19" s="382"/>
      <c r="BO19" s="382"/>
      <c r="BP19" s="382"/>
      <c r="BQ19" s="382"/>
      <c r="BR19" s="382"/>
      <c r="BS19" s="382"/>
      <c r="BT19" s="382"/>
      <c r="BU19" s="382"/>
      <c r="BV19" s="382"/>
      <c r="BW19" s="382"/>
      <c r="BX19" s="382"/>
      <c r="BY19" s="382"/>
      <c r="BZ19" s="382"/>
      <c r="CA19" s="382"/>
      <c r="CB19" s="382"/>
      <c r="CC19" s="382"/>
      <c r="CD19" s="382"/>
      <c r="CE19" s="382"/>
      <c r="CF19" s="382"/>
      <c r="CG19" s="382"/>
      <c r="CH19" s="382"/>
      <c r="CI19" s="382"/>
      <c r="CJ19" s="382"/>
      <c r="CK19" s="323"/>
      <c r="CL19" s="324"/>
      <c r="CM19" s="325"/>
      <c r="CN19" s="201"/>
      <c r="CO19" s="202"/>
      <c r="CP19" s="202"/>
      <c r="CQ19" s="202"/>
      <c r="CR19" s="202"/>
      <c r="CS19" s="202"/>
      <c r="CT19" s="202"/>
      <c r="CU19" s="202"/>
      <c r="CV19" s="202"/>
      <c r="CW19" s="202"/>
      <c r="CX19" s="202"/>
      <c r="CY19" s="202"/>
      <c r="CZ19" s="202"/>
      <c r="DA19" s="202"/>
      <c r="DB19" s="202"/>
      <c r="DC19" s="202"/>
      <c r="DD19" s="202"/>
      <c r="DE19" s="202"/>
      <c r="DF19" s="202"/>
      <c r="DG19" s="202"/>
      <c r="DH19" s="202"/>
      <c r="DI19" s="202"/>
      <c r="DJ19" s="202"/>
      <c r="DK19" s="202"/>
      <c r="DL19" s="202"/>
      <c r="DM19" s="203"/>
      <c r="DN19" s="11"/>
      <c r="DO19" s="5"/>
      <c r="DV19" s="8" t="s">
        <v>29</v>
      </c>
      <c r="DW19" s="8" t="s">
        <v>26</v>
      </c>
      <c r="DX19" s="4">
        <f>SUMIF(CK27:CM32,"Q2",AI27:AL32)</f>
        <v>0</v>
      </c>
    </row>
    <row r="20" spans="2:128" ht="16" customHeight="1" x14ac:dyDescent="0.15">
      <c r="B20" s="5"/>
      <c r="C20" s="130"/>
      <c r="D20" s="131"/>
      <c r="E20" s="131"/>
      <c r="F20" s="131"/>
      <c r="G20" s="131"/>
      <c r="H20" s="131"/>
      <c r="I20" s="131"/>
      <c r="J20" s="131"/>
      <c r="K20" s="132"/>
      <c r="L20" s="135"/>
      <c r="M20" s="136"/>
      <c r="N20" s="136"/>
      <c r="O20" s="137"/>
      <c r="P20" s="144"/>
      <c r="Q20" s="145"/>
      <c r="R20" s="145"/>
      <c r="S20" s="145"/>
      <c r="T20" s="145"/>
      <c r="U20" s="145"/>
      <c r="V20" s="146"/>
      <c r="W20" s="89"/>
      <c r="X20" s="156"/>
      <c r="Y20" s="157"/>
      <c r="Z20" s="157"/>
      <c r="AA20" s="157"/>
      <c r="AB20" s="157"/>
      <c r="AC20" s="157"/>
      <c r="AD20" s="157"/>
      <c r="AE20" s="157"/>
      <c r="AF20" s="157"/>
      <c r="AG20" s="157"/>
      <c r="AH20" s="158"/>
      <c r="AI20" s="320"/>
      <c r="AJ20" s="321"/>
      <c r="AK20" s="321"/>
      <c r="AL20" s="322"/>
      <c r="AM20" s="382"/>
      <c r="AN20" s="382"/>
      <c r="AO20" s="382"/>
      <c r="AP20" s="382"/>
      <c r="AQ20" s="382"/>
      <c r="AR20" s="382"/>
      <c r="AS20" s="382"/>
      <c r="AT20" s="382"/>
      <c r="AU20" s="382"/>
      <c r="AV20" s="382"/>
      <c r="AW20" s="382"/>
      <c r="AX20" s="382"/>
      <c r="AY20" s="382"/>
      <c r="AZ20" s="382"/>
      <c r="BA20" s="382"/>
      <c r="BB20" s="382"/>
      <c r="BC20" s="382"/>
      <c r="BD20" s="382"/>
      <c r="BE20" s="382"/>
      <c r="BF20" s="382"/>
      <c r="BG20" s="382"/>
      <c r="BH20" s="382"/>
      <c r="BI20" s="382"/>
      <c r="BJ20" s="382"/>
      <c r="BK20" s="382"/>
      <c r="BL20" s="382"/>
      <c r="BM20" s="382"/>
      <c r="BN20" s="382"/>
      <c r="BO20" s="382"/>
      <c r="BP20" s="382"/>
      <c r="BQ20" s="382"/>
      <c r="BR20" s="382"/>
      <c r="BS20" s="382"/>
      <c r="BT20" s="382"/>
      <c r="BU20" s="382"/>
      <c r="BV20" s="382"/>
      <c r="BW20" s="382"/>
      <c r="BX20" s="382"/>
      <c r="BY20" s="382"/>
      <c r="BZ20" s="382"/>
      <c r="CA20" s="382"/>
      <c r="CB20" s="382"/>
      <c r="CC20" s="382"/>
      <c r="CD20" s="382"/>
      <c r="CE20" s="382"/>
      <c r="CF20" s="382"/>
      <c r="CG20" s="382"/>
      <c r="CH20" s="382"/>
      <c r="CI20" s="382"/>
      <c r="CJ20" s="382"/>
      <c r="CK20" s="323"/>
      <c r="CL20" s="324"/>
      <c r="CM20" s="325"/>
      <c r="CN20" s="201"/>
      <c r="CO20" s="202"/>
      <c r="CP20" s="202"/>
      <c r="CQ20" s="202"/>
      <c r="CR20" s="202"/>
      <c r="CS20" s="202"/>
      <c r="CT20" s="202"/>
      <c r="CU20" s="202"/>
      <c r="CV20" s="202"/>
      <c r="CW20" s="202"/>
      <c r="CX20" s="202"/>
      <c r="CY20" s="202"/>
      <c r="CZ20" s="202"/>
      <c r="DA20" s="202"/>
      <c r="DB20" s="202"/>
      <c r="DC20" s="202"/>
      <c r="DD20" s="202"/>
      <c r="DE20" s="202"/>
      <c r="DF20" s="202"/>
      <c r="DG20" s="202"/>
      <c r="DH20" s="202"/>
      <c r="DI20" s="202"/>
      <c r="DJ20" s="202"/>
      <c r="DK20" s="202"/>
      <c r="DL20" s="202"/>
      <c r="DM20" s="203"/>
      <c r="DN20" s="11"/>
      <c r="DO20" s="5"/>
      <c r="DW20" s="8" t="s">
        <v>27</v>
      </c>
      <c r="DX20" s="4">
        <f>SUMIF(CK17:CM22,"Q2",AI17:AL22)</f>
        <v>0</v>
      </c>
    </row>
    <row r="21" spans="2:128" ht="22.5" customHeight="1" x14ac:dyDescent="0.15">
      <c r="B21" s="5"/>
      <c r="C21" s="124" t="s">
        <v>70</v>
      </c>
      <c r="D21" s="125"/>
      <c r="E21" s="125"/>
      <c r="F21" s="125"/>
      <c r="G21" s="125"/>
      <c r="H21" s="125"/>
      <c r="I21" s="125"/>
      <c r="J21" s="125"/>
      <c r="K21" s="126"/>
      <c r="L21" s="135"/>
      <c r="M21" s="136"/>
      <c r="N21" s="136"/>
      <c r="O21" s="137"/>
      <c r="P21" s="144"/>
      <c r="Q21" s="145"/>
      <c r="R21" s="145"/>
      <c r="S21" s="145"/>
      <c r="T21" s="145"/>
      <c r="U21" s="145"/>
      <c r="V21" s="146"/>
      <c r="W21" s="89"/>
      <c r="X21" s="156"/>
      <c r="Y21" s="157"/>
      <c r="Z21" s="157"/>
      <c r="AA21" s="157"/>
      <c r="AB21" s="157"/>
      <c r="AC21" s="157"/>
      <c r="AD21" s="157"/>
      <c r="AE21" s="157"/>
      <c r="AF21" s="157"/>
      <c r="AG21" s="157"/>
      <c r="AH21" s="158"/>
      <c r="AI21" s="326"/>
      <c r="AJ21" s="327"/>
      <c r="AK21" s="327"/>
      <c r="AL21" s="328"/>
      <c r="AM21" s="382"/>
      <c r="AN21" s="382"/>
      <c r="AO21" s="382"/>
      <c r="AP21" s="382"/>
      <c r="AQ21" s="382"/>
      <c r="AR21" s="382"/>
      <c r="AS21" s="382"/>
      <c r="AT21" s="382"/>
      <c r="AU21" s="382"/>
      <c r="AV21" s="382"/>
      <c r="AW21" s="382"/>
      <c r="AX21" s="382"/>
      <c r="AY21" s="382"/>
      <c r="AZ21" s="382"/>
      <c r="BA21" s="382"/>
      <c r="BB21" s="382"/>
      <c r="BC21" s="382"/>
      <c r="BD21" s="382"/>
      <c r="BE21" s="382"/>
      <c r="BF21" s="382"/>
      <c r="BG21" s="382"/>
      <c r="BH21" s="382"/>
      <c r="BI21" s="382"/>
      <c r="BJ21" s="382"/>
      <c r="BK21" s="382"/>
      <c r="BL21" s="382"/>
      <c r="BM21" s="382"/>
      <c r="BN21" s="382"/>
      <c r="BO21" s="382"/>
      <c r="BP21" s="382"/>
      <c r="BQ21" s="382"/>
      <c r="BR21" s="382"/>
      <c r="BS21" s="382"/>
      <c r="BT21" s="382"/>
      <c r="BU21" s="382"/>
      <c r="BV21" s="382"/>
      <c r="BW21" s="382"/>
      <c r="BX21" s="382"/>
      <c r="BY21" s="382"/>
      <c r="BZ21" s="382"/>
      <c r="CA21" s="382"/>
      <c r="CB21" s="382"/>
      <c r="CC21" s="382"/>
      <c r="CD21" s="382"/>
      <c r="CE21" s="382"/>
      <c r="CF21" s="382"/>
      <c r="CG21" s="382"/>
      <c r="CH21" s="382"/>
      <c r="CI21" s="382"/>
      <c r="CJ21" s="382"/>
      <c r="CK21" s="323"/>
      <c r="CL21" s="324"/>
      <c r="CM21" s="325"/>
      <c r="CN21" s="201"/>
      <c r="CO21" s="202"/>
      <c r="CP21" s="202"/>
      <c r="CQ21" s="202"/>
      <c r="CR21" s="202"/>
      <c r="CS21" s="202"/>
      <c r="CT21" s="202"/>
      <c r="CU21" s="202"/>
      <c r="CV21" s="202"/>
      <c r="CW21" s="202"/>
      <c r="CX21" s="202"/>
      <c r="CY21" s="202"/>
      <c r="CZ21" s="202"/>
      <c r="DA21" s="202"/>
      <c r="DB21" s="202"/>
      <c r="DC21" s="202"/>
      <c r="DD21" s="202"/>
      <c r="DE21" s="202"/>
      <c r="DF21" s="202"/>
      <c r="DG21" s="202"/>
      <c r="DH21" s="202"/>
      <c r="DI21" s="202"/>
      <c r="DJ21" s="202"/>
      <c r="DK21" s="202"/>
      <c r="DL21" s="202"/>
      <c r="DM21" s="203"/>
      <c r="DN21" s="15"/>
      <c r="DO21" s="5"/>
      <c r="DV21" s="8" t="s">
        <v>30</v>
      </c>
      <c r="DW21" s="8" t="s">
        <v>26</v>
      </c>
      <c r="DX21" s="4">
        <f>SUMIF(CK27:CM32,"Q3",AI27:AL32)</f>
        <v>0</v>
      </c>
    </row>
    <row r="22" spans="2:128" ht="15" customHeight="1" x14ac:dyDescent="0.15">
      <c r="B22" s="5"/>
      <c r="C22" s="127"/>
      <c r="D22" s="128"/>
      <c r="E22" s="128"/>
      <c r="F22" s="128"/>
      <c r="G22" s="128"/>
      <c r="H22" s="128"/>
      <c r="I22" s="128"/>
      <c r="J22" s="128"/>
      <c r="K22" s="129"/>
      <c r="L22" s="135"/>
      <c r="M22" s="136"/>
      <c r="N22" s="136"/>
      <c r="O22" s="137"/>
      <c r="P22" s="144"/>
      <c r="Q22" s="145"/>
      <c r="R22" s="145"/>
      <c r="S22" s="145"/>
      <c r="T22" s="145"/>
      <c r="U22" s="145"/>
      <c r="V22" s="146"/>
      <c r="W22" s="89"/>
      <c r="X22" s="156"/>
      <c r="Y22" s="157"/>
      <c r="Z22" s="157"/>
      <c r="AA22" s="157"/>
      <c r="AB22" s="157"/>
      <c r="AC22" s="157"/>
      <c r="AD22" s="157"/>
      <c r="AE22" s="157"/>
      <c r="AF22" s="157"/>
      <c r="AG22" s="157"/>
      <c r="AH22" s="158"/>
      <c r="AI22" s="320"/>
      <c r="AJ22" s="321"/>
      <c r="AK22" s="321"/>
      <c r="AL22" s="322"/>
      <c r="AM22" s="382"/>
      <c r="AN22" s="382"/>
      <c r="AO22" s="382"/>
      <c r="AP22" s="382"/>
      <c r="AQ22" s="382"/>
      <c r="AR22" s="382"/>
      <c r="AS22" s="382"/>
      <c r="AT22" s="382"/>
      <c r="AU22" s="382"/>
      <c r="AV22" s="382"/>
      <c r="AW22" s="382"/>
      <c r="AX22" s="382"/>
      <c r="AY22" s="382"/>
      <c r="AZ22" s="382"/>
      <c r="BA22" s="382"/>
      <c r="BB22" s="382"/>
      <c r="BC22" s="382"/>
      <c r="BD22" s="382"/>
      <c r="BE22" s="382"/>
      <c r="BF22" s="382"/>
      <c r="BG22" s="382"/>
      <c r="BH22" s="382"/>
      <c r="BI22" s="382"/>
      <c r="BJ22" s="382"/>
      <c r="BK22" s="382"/>
      <c r="BL22" s="382"/>
      <c r="BM22" s="382"/>
      <c r="BN22" s="382"/>
      <c r="BO22" s="382"/>
      <c r="BP22" s="382"/>
      <c r="BQ22" s="382"/>
      <c r="BR22" s="382"/>
      <c r="BS22" s="382"/>
      <c r="BT22" s="382"/>
      <c r="BU22" s="382"/>
      <c r="BV22" s="382"/>
      <c r="BW22" s="382"/>
      <c r="BX22" s="382"/>
      <c r="BY22" s="382"/>
      <c r="BZ22" s="382"/>
      <c r="CA22" s="382"/>
      <c r="CB22" s="382"/>
      <c r="CC22" s="382"/>
      <c r="CD22" s="382"/>
      <c r="CE22" s="382"/>
      <c r="CF22" s="382"/>
      <c r="CG22" s="382"/>
      <c r="CH22" s="382"/>
      <c r="CI22" s="382"/>
      <c r="CJ22" s="382"/>
      <c r="CK22" s="323"/>
      <c r="CL22" s="324"/>
      <c r="CM22" s="325"/>
      <c r="CN22" s="201"/>
      <c r="CO22" s="202"/>
      <c r="CP22" s="202"/>
      <c r="CQ22" s="202"/>
      <c r="CR22" s="202"/>
      <c r="CS22" s="202"/>
      <c r="CT22" s="202"/>
      <c r="CU22" s="202"/>
      <c r="CV22" s="202"/>
      <c r="CW22" s="202"/>
      <c r="CX22" s="202"/>
      <c r="CY22" s="202"/>
      <c r="CZ22" s="202"/>
      <c r="DA22" s="202"/>
      <c r="DB22" s="202"/>
      <c r="DC22" s="202"/>
      <c r="DD22" s="202"/>
      <c r="DE22" s="202"/>
      <c r="DF22" s="202"/>
      <c r="DG22" s="202"/>
      <c r="DH22" s="202"/>
      <c r="DI22" s="202"/>
      <c r="DJ22" s="202"/>
      <c r="DK22" s="202"/>
      <c r="DL22" s="202"/>
      <c r="DM22" s="203"/>
      <c r="DN22" s="15"/>
      <c r="DO22" s="5"/>
      <c r="DW22" s="8" t="s">
        <v>27</v>
      </c>
      <c r="DX22" s="4">
        <f>SUMIF(CK17:CM22,"Q3",AI17:AL22)</f>
        <v>0</v>
      </c>
    </row>
    <row r="23" spans="2:128" ht="13.5" customHeight="1" thickBot="1" x14ac:dyDescent="0.2">
      <c r="B23" s="5"/>
      <c r="C23" s="127"/>
      <c r="D23" s="128"/>
      <c r="E23" s="128"/>
      <c r="F23" s="128"/>
      <c r="G23" s="128"/>
      <c r="H23" s="128"/>
      <c r="I23" s="128"/>
      <c r="J23" s="128"/>
      <c r="K23" s="129"/>
      <c r="L23" s="135"/>
      <c r="M23" s="136"/>
      <c r="N23" s="136"/>
      <c r="O23" s="137"/>
      <c r="P23" s="144"/>
      <c r="Q23" s="145"/>
      <c r="R23" s="145"/>
      <c r="S23" s="145"/>
      <c r="T23" s="145"/>
      <c r="U23" s="145"/>
      <c r="V23" s="146"/>
      <c r="W23" s="150" t="s">
        <v>32</v>
      </c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2"/>
      <c r="AI23" s="329">
        <f>SUM(AI17:AL22)</f>
        <v>0</v>
      </c>
      <c r="AJ23" s="330"/>
      <c r="AK23" s="330"/>
      <c r="AL23" s="331"/>
      <c r="AM23" s="332"/>
      <c r="AN23" s="333"/>
      <c r="AO23" s="333"/>
      <c r="AP23" s="333"/>
      <c r="AQ23" s="333"/>
      <c r="AR23" s="333"/>
      <c r="AS23" s="333"/>
      <c r="AT23" s="333"/>
      <c r="AU23" s="333"/>
      <c r="AV23" s="333"/>
      <c r="AW23" s="333"/>
      <c r="AX23" s="333"/>
      <c r="AY23" s="333"/>
      <c r="AZ23" s="333"/>
      <c r="BA23" s="333"/>
      <c r="BB23" s="333"/>
      <c r="BC23" s="333"/>
      <c r="BD23" s="333"/>
      <c r="BE23" s="333"/>
      <c r="BF23" s="333"/>
      <c r="BG23" s="333"/>
      <c r="BH23" s="333"/>
      <c r="BI23" s="333"/>
      <c r="BJ23" s="333"/>
      <c r="BK23" s="333"/>
      <c r="BL23" s="333"/>
      <c r="BM23" s="333"/>
      <c r="BN23" s="333"/>
      <c r="BO23" s="333"/>
      <c r="BP23" s="333"/>
      <c r="BQ23" s="333"/>
      <c r="BR23" s="333"/>
      <c r="BS23" s="333"/>
      <c r="BT23" s="333"/>
      <c r="BU23" s="333"/>
      <c r="BV23" s="333"/>
      <c r="BW23" s="333"/>
      <c r="BX23" s="333"/>
      <c r="BY23" s="333"/>
      <c r="BZ23" s="333"/>
      <c r="CA23" s="333"/>
      <c r="CB23" s="333"/>
      <c r="CC23" s="333"/>
      <c r="CD23" s="333"/>
      <c r="CE23" s="333"/>
      <c r="CF23" s="333"/>
      <c r="CG23" s="333"/>
      <c r="CH23" s="333"/>
      <c r="CI23" s="333"/>
      <c r="CJ23" s="333"/>
      <c r="CK23" s="333"/>
      <c r="CL23" s="333"/>
      <c r="CM23" s="334"/>
      <c r="CN23" s="201"/>
      <c r="CO23" s="202"/>
      <c r="CP23" s="202"/>
      <c r="CQ23" s="202"/>
      <c r="CR23" s="202"/>
      <c r="CS23" s="202"/>
      <c r="CT23" s="202"/>
      <c r="CU23" s="202"/>
      <c r="CV23" s="202"/>
      <c r="CW23" s="202"/>
      <c r="CX23" s="202"/>
      <c r="CY23" s="202"/>
      <c r="CZ23" s="202"/>
      <c r="DA23" s="202"/>
      <c r="DB23" s="202"/>
      <c r="DC23" s="202"/>
      <c r="DD23" s="202"/>
      <c r="DE23" s="202"/>
      <c r="DF23" s="202"/>
      <c r="DG23" s="202"/>
      <c r="DH23" s="202"/>
      <c r="DI23" s="202"/>
      <c r="DJ23" s="202"/>
      <c r="DK23" s="202"/>
      <c r="DL23" s="202"/>
      <c r="DM23" s="203"/>
      <c r="DN23" s="11"/>
      <c r="DO23" s="5"/>
      <c r="DV23" s="8" t="s">
        <v>28</v>
      </c>
      <c r="DW23" s="8" t="s">
        <v>26</v>
      </c>
      <c r="DX23" s="4">
        <f>SUMIF(CK27:CM32,"Q4",AI27:AL32)</f>
        <v>0</v>
      </c>
    </row>
    <row r="24" spans="2:128" ht="16" customHeight="1" x14ac:dyDescent="0.15">
      <c r="B24" s="5"/>
      <c r="C24" s="127"/>
      <c r="D24" s="128"/>
      <c r="E24" s="128"/>
      <c r="F24" s="128"/>
      <c r="G24" s="128"/>
      <c r="H24" s="128"/>
      <c r="I24" s="128"/>
      <c r="J24" s="128"/>
      <c r="K24" s="129"/>
      <c r="L24" s="135"/>
      <c r="M24" s="136"/>
      <c r="N24" s="136"/>
      <c r="O24" s="137"/>
      <c r="P24" s="144"/>
      <c r="Q24" s="145"/>
      <c r="R24" s="145"/>
      <c r="S24" s="145"/>
      <c r="T24" s="145"/>
      <c r="U24" s="145"/>
      <c r="V24" s="146"/>
      <c r="W24" s="16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204" t="s">
        <v>82</v>
      </c>
      <c r="CO24" s="205"/>
      <c r="CP24" s="205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5"/>
      <c r="DC24" s="205"/>
      <c r="DD24" s="205"/>
      <c r="DE24" s="205"/>
      <c r="DF24" s="205"/>
      <c r="DG24" s="205"/>
      <c r="DH24" s="205"/>
      <c r="DI24" s="205"/>
      <c r="DJ24" s="205"/>
      <c r="DK24" s="205"/>
      <c r="DL24" s="205"/>
      <c r="DM24" s="206"/>
      <c r="DN24" s="11"/>
      <c r="DO24" s="5"/>
      <c r="DW24" s="8" t="s">
        <v>27</v>
      </c>
      <c r="DX24" s="4">
        <f>SUMIF(CK17:CM22,"Q4",AI17:AL22)</f>
        <v>0</v>
      </c>
    </row>
    <row r="25" spans="2:128" ht="9.75" customHeight="1" x14ac:dyDescent="0.15">
      <c r="B25" s="5"/>
      <c r="C25" s="127"/>
      <c r="D25" s="128"/>
      <c r="E25" s="128"/>
      <c r="F25" s="128"/>
      <c r="G25" s="128"/>
      <c r="H25" s="128"/>
      <c r="I25" s="128"/>
      <c r="J25" s="128"/>
      <c r="K25" s="129"/>
      <c r="L25" s="135"/>
      <c r="M25" s="136"/>
      <c r="N25" s="136"/>
      <c r="O25" s="137"/>
      <c r="P25" s="147"/>
      <c r="Q25" s="148"/>
      <c r="R25" s="148"/>
      <c r="S25" s="148"/>
      <c r="T25" s="148"/>
      <c r="U25" s="148"/>
      <c r="V25" s="149"/>
      <c r="W25" s="263" t="s">
        <v>19</v>
      </c>
      <c r="X25" s="265" t="s">
        <v>33</v>
      </c>
      <c r="Y25" s="266"/>
      <c r="Z25" s="266"/>
      <c r="AA25" s="266"/>
      <c r="AB25" s="266"/>
      <c r="AC25" s="266"/>
      <c r="AD25" s="266"/>
      <c r="AE25" s="266"/>
      <c r="AF25" s="266"/>
      <c r="AG25" s="266"/>
      <c r="AH25" s="267"/>
      <c r="AI25" s="271" t="s">
        <v>21</v>
      </c>
      <c r="AJ25" s="272"/>
      <c r="AK25" s="272"/>
      <c r="AL25" s="273"/>
      <c r="AM25" s="176" t="s">
        <v>22</v>
      </c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8"/>
      <c r="CK25" s="274" t="s">
        <v>23</v>
      </c>
      <c r="CL25" s="275"/>
      <c r="CM25" s="275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1"/>
      <c r="DO25" s="5"/>
      <c r="DV25" s="8" t="s">
        <v>31</v>
      </c>
      <c r="DW25" s="8" t="s">
        <v>26</v>
      </c>
      <c r="DX25" s="4">
        <f>SUMIF(CK27:CM32,"Q5",AI27:AL32)</f>
        <v>0</v>
      </c>
    </row>
    <row r="26" spans="2:128" ht="15" customHeight="1" thickBot="1" x14ac:dyDescent="0.2">
      <c r="B26" s="5"/>
      <c r="C26" s="127"/>
      <c r="D26" s="128"/>
      <c r="E26" s="128"/>
      <c r="F26" s="128"/>
      <c r="G26" s="128"/>
      <c r="H26" s="128"/>
      <c r="I26" s="128"/>
      <c r="J26" s="128"/>
      <c r="K26" s="129"/>
      <c r="L26" s="115" t="s">
        <v>68</v>
      </c>
      <c r="M26" s="116"/>
      <c r="N26" s="116"/>
      <c r="O26" s="116"/>
      <c r="P26" s="116"/>
      <c r="Q26" s="116"/>
      <c r="R26" s="116"/>
      <c r="S26" s="116"/>
      <c r="T26" s="116"/>
      <c r="U26" s="116"/>
      <c r="V26" s="117"/>
      <c r="W26" s="264"/>
      <c r="X26" s="268"/>
      <c r="Y26" s="269"/>
      <c r="Z26" s="269"/>
      <c r="AA26" s="269"/>
      <c r="AB26" s="269"/>
      <c r="AC26" s="269"/>
      <c r="AD26" s="269"/>
      <c r="AE26" s="269"/>
      <c r="AF26" s="269"/>
      <c r="AG26" s="269"/>
      <c r="AH26" s="270"/>
      <c r="AI26" s="317" t="s">
        <v>24</v>
      </c>
      <c r="AJ26" s="318"/>
      <c r="AK26" s="318"/>
      <c r="AL26" s="319"/>
      <c r="AM26" s="311">
        <v>50</v>
      </c>
      <c r="AN26" s="312"/>
      <c r="AO26" s="312"/>
      <c r="AP26" s="312"/>
      <c r="AQ26" s="313"/>
      <c r="AR26" s="311">
        <v>100</v>
      </c>
      <c r="AS26" s="312"/>
      <c r="AT26" s="312"/>
      <c r="AU26" s="312"/>
      <c r="AV26" s="313"/>
      <c r="AW26" s="311">
        <v>150</v>
      </c>
      <c r="AX26" s="312"/>
      <c r="AY26" s="312"/>
      <c r="AZ26" s="312"/>
      <c r="BA26" s="313"/>
      <c r="BB26" s="311">
        <v>200</v>
      </c>
      <c r="BC26" s="312"/>
      <c r="BD26" s="312"/>
      <c r="BE26" s="312"/>
      <c r="BF26" s="313"/>
      <c r="BG26" s="311">
        <v>250</v>
      </c>
      <c r="BH26" s="312"/>
      <c r="BI26" s="312"/>
      <c r="BJ26" s="312"/>
      <c r="BK26" s="313"/>
      <c r="BL26" s="311">
        <v>300</v>
      </c>
      <c r="BM26" s="312"/>
      <c r="BN26" s="312"/>
      <c r="BO26" s="312"/>
      <c r="BP26" s="313"/>
      <c r="BQ26" s="311">
        <v>350</v>
      </c>
      <c r="BR26" s="312"/>
      <c r="BS26" s="312"/>
      <c r="BT26" s="312"/>
      <c r="BU26" s="313"/>
      <c r="BV26" s="311">
        <v>400</v>
      </c>
      <c r="BW26" s="312"/>
      <c r="BX26" s="312"/>
      <c r="BY26" s="312"/>
      <c r="BZ26" s="313"/>
      <c r="CA26" s="311">
        <v>450</v>
      </c>
      <c r="CB26" s="312"/>
      <c r="CC26" s="312"/>
      <c r="CD26" s="312"/>
      <c r="CE26" s="313"/>
      <c r="CF26" s="311">
        <v>500</v>
      </c>
      <c r="CG26" s="312"/>
      <c r="CH26" s="312"/>
      <c r="CI26" s="312"/>
      <c r="CJ26" s="313"/>
      <c r="CK26" s="314">
        <v>6</v>
      </c>
      <c r="CL26" s="315"/>
      <c r="CM26" s="315"/>
      <c r="CN26" s="210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2"/>
      <c r="DN26" s="11"/>
      <c r="DO26" s="5"/>
      <c r="DW26" s="8" t="s">
        <v>27</v>
      </c>
      <c r="DX26" s="4">
        <f>SUMIF(CK17:CM22,"Q5",AI17:AL22)</f>
        <v>0</v>
      </c>
    </row>
    <row r="27" spans="2:128" ht="18" customHeight="1" x14ac:dyDescent="0.15">
      <c r="B27" s="5"/>
      <c r="C27" s="127"/>
      <c r="D27" s="128"/>
      <c r="E27" s="128"/>
      <c r="F27" s="128"/>
      <c r="G27" s="128"/>
      <c r="H27" s="128"/>
      <c r="I27" s="128"/>
      <c r="J27" s="128"/>
      <c r="K27" s="129"/>
      <c r="L27" s="101" t="s">
        <v>77</v>
      </c>
      <c r="M27" s="133"/>
      <c r="N27" s="133"/>
      <c r="O27" s="134"/>
      <c r="P27" s="141" t="s">
        <v>70</v>
      </c>
      <c r="Q27" s="142"/>
      <c r="R27" s="142"/>
      <c r="S27" s="142"/>
      <c r="T27" s="142"/>
      <c r="U27" s="142"/>
      <c r="V27" s="143"/>
      <c r="W27" s="89"/>
      <c r="X27" s="156"/>
      <c r="Y27" s="157"/>
      <c r="Z27" s="157"/>
      <c r="AA27" s="157"/>
      <c r="AB27" s="157"/>
      <c r="AC27" s="157"/>
      <c r="AD27" s="157"/>
      <c r="AE27" s="157"/>
      <c r="AF27" s="157"/>
      <c r="AG27" s="157"/>
      <c r="AH27" s="158"/>
      <c r="AI27" s="320"/>
      <c r="AJ27" s="321"/>
      <c r="AK27" s="321"/>
      <c r="AL27" s="322"/>
      <c r="AM27" s="382"/>
      <c r="AN27" s="382"/>
      <c r="AO27" s="382"/>
      <c r="AP27" s="382"/>
      <c r="AQ27" s="382"/>
      <c r="AR27" s="382"/>
      <c r="AS27" s="382"/>
      <c r="AT27" s="382"/>
      <c r="AU27" s="382"/>
      <c r="AV27" s="382"/>
      <c r="AW27" s="382"/>
      <c r="AX27" s="382"/>
      <c r="AY27" s="382"/>
      <c r="AZ27" s="382"/>
      <c r="BA27" s="382"/>
      <c r="BB27" s="382"/>
      <c r="BC27" s="382"/>
      <c r="BD27" s="382"/>
      <c r="BE27" s="382"/>
      <c r="BF27" s="382"/>
      <c r="BG27" s="382"/>
      <c r="BH27" s="382"/>
      <c r="BI27" s="382"/>
      <c r="BJ27" s="382"/>
      <c r="BK27" s="382"/>
      <c r="BL27" s="382"/>
      <c r="BM27" s="382"/>
      <c r="BN27" s="382"/>
      <c r="BO27" s="382"/>
      <c r="BP27" s="382"/>
      <c r="BQ27" s="382"/>
      <c r="BR27" s="382"/>
      <c r="BS27" s="382"/>
      <c r="BT27" s="382"/>
      <c r="BU27" s="382"/>
      <c r="BV27" s="382"/>
      <c r="BW27" s="382"/>
      <c r="BX27" s="382"/>
      <c r="BY27" s="382"/>
      <c r="BZ27" s="382"/>
      <c r="CA27" s="382"/>
      <c r="CB27" s="382"/>
      <c r="CC27" s="382"/>
      <c r="CD27" s="382"/>
      <c r="CE27" s="382"/>
      <c r="CF27" s="382"/>
      <c r="CG27" s="382"/>
      <c r="CH27" s="382"/>
      <c r="CI27" s="382"/>
      <c r="CJ27" s="382"/>
      <c r="CK27" s="323"/>
      <c r="CL27" s="324"/>
      <c r="CM27" s="325"/>
      <c r="CN27" s="94"/>
      <c r="CO27" s="95"/>
      <c r="CP27" s="95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6"/>
      <c r="DN27" s="11"/>
      <c r="DO27" s="5"/>
      <c r="DV27" s="8" t="s">
        <v>34</v>
      </c>
      <c r="DW27" s="8" t="s">
        <v>26</v>
      </c>
      <c r="DX27" s="4">
        <f>SUMIF(CK27:CM32,"Q6",AI27:AL32)</f>
        <v>0</v>
      </c>
    </row>
    <row r="28" spans="2:128" ht="18" customHeight="1" x14ac:dyDescent="0.15">
      <c r="B28" s="5"/>
      <c r="C28" s="127"/>
      <c r="D28" s="128"/>
      <c r="E28" s="128"/>
      <c r="F28" s="128"/>
      <c r="G28" s="128"/>
      <c r="H28" s="128"/>
      <c r="I28" s="128"/>
      <c r="J28" s="128"/>
      <c r="K28" s="129"/>
      <c r="L28" s="135"/>
      <c r="M28" s="136"/>
      <c r="N28" s="136"/>
      <c r="O28" s="137"/>
      <c r="P28" s="144"/>
      <c r="Q28" s="145"/>
      <c r="R28" s="145"/>
      <c r="S28" s="145"/>
      <c r="T28" s="145"/>
      <c r="U28" s="145"/>
      <c r="V28" s="146"/>
      <c r="W28" s="89"/>
      <c r="X28" s="156"/>
      <c r="Y28" s="157"/>
      <c r="Z28" s="157"/>
      <c r="AA28" s="157"/>
      <c r="AB28" s="157"/>
      <c r="AC28" s="157"/>
      <c r="AD28" s="157"/>
      <c r="AE28" s="157"/>
      <c r="AF28" s="157"/>
      <c r="AG28" s="157"/>
      <c r="AH28" s="158"/>
      <c r="AI28" s="320"/>
      <c r="AJ28" s="321"/>
      <c r="AK28" s="321"/>
      <c r="AL28" s="322"/>
      <c r="AM28" s="382"/>
      <c r="AN28" s="382"/>
      <c r="AO28" s="382"/>
      <c r="AP28" s="382"/>
      <c r="AQ28" s="382"/>
      <c r="AR28" s="382"/>
      <c r="AS28" s="382"/>
      <c r="AT28" s="382"/>
      <c r="AU28" s="382"/>
      <c r="AV28" s="382"/>
      <c r="AW28" s="382"/>
      <c r="AX28" s="382"/>
      <c r="AY28" s="382"/>
      <c r="AZ28" s="382"/>
      <c r="BA28" s="382"/>
      <c r="BB28" s="382"/>
      <c r="BC28" s="382"/>
      <c r="BD28" s="382"/>
      <c r="BE28" s="382"/>
      <c r="BF28" s="382"/>
      <c r="BG28" s="382"/>
      <c r="BH28" s="382"/>
      <c r="BI28" s="382"/>
      <c r="BJ28" s="382"/>
      <c r="BK28" s="382"/>
      <c r="BL28" s="382"/>
      <c r="BM28" s="382"/>
      <c r="BN28" s="382"/>
      <c r="BO28" s="382"/>
      <c r="BP28" s="382"/>
      <c r="BQ28" s="382"/>
      <c r="BR28" s="382"/>
      <c r="BS28" s="382"/>
      <c r="BT28" s="382"/>
      <c r="BU28" s="382"/>
      <c r="BV28" s="382"/>
      <c r="BW28" s="382"/>
      <c r="BX28" s="382"/>
      <c r="BY28" s="382"/>
      <c r="BZ28" s="382"/>
      <c r="CA28" s="382"/>
      <c r="CB28" s="382"/>
      <c r="CC28" s="382"/>
      <c r="CD28" s="382"/>
      <c r="CE28" s="382"/>
      <c r="CF28" s="382"/>
      <c r="CG28" s="382"/>
      <c r="CH28" s="382"/>
      <c r="CI28" s="382"/>
      <c r="CJ28" s="382"/>
      <c r="CK28" s="323"/>
      <c r="CL28" s="324"/>
      <c r="CM28" s="325"/>
      <c r="CN28" s="16"/>
      <c r="CO28" s="335" t="s">
        <v>67</v>
      </c>
      <c r="CP28" s="335"/>
      <c r="CQ28" s="335"/>
      <c r="CR28" s="335"/>
      <c r="CS28" s="335"/>
      <c r="CT28" s="335"/>
      <c r="CU28" s="335"/>
      <c r="CV28" s="335"/>
      <c r="CW28" s="14"/>
      <c r="CX28" s="14"/>
      <c r="CY28" s="14"/>
      <c r="CZ28" s="376">
        <f>AI23</f>
        <v>0</v>
      </c>
      <c r="DA28" s="377"/>
      <c r="DB28" s="377"/>
      <c r="DC28" s="378"/>
      <c r="DD28" s="14"/>
      <c r="DE28" s="14"/>
      <c r="DF28" s="14"/>
      <c r="DG28" s="14"/>
      <c r="DH28" s="14"/>
      <c r="DI28" s="14"/>
      <c r="DJ28" s="14"/>
      <c r="DK28" s="14"/>
      <c r="DL28" s="14"/>
      <c r="DM28" s="97"/>
      <c r="DN28" s="11"/>
      <c r="DO28" s="5"/>
      <c r="DW28" s="8" t="s">
        <v>27</v>
      </c>
      <c r="DX28" s="4">
        <f>SUMIF(CK17:CM22,"Q6",AI17:AL22)</f>
        <v>0</v>
      </c>
    </row>
    <row r="29" spans="2:128" ht="22.5" customHeight="1" x14ac:dyDescent="0.15">
      <c r="B29" s="5"/>
      <c r="C29" s="127"/>
      <c r="D29" s="128"/>
      <c r="E29" s="128"/>
      <c r="F29" s="128"/>
      <c r="G29" s="128"/>
      <c r="H29" s="128"/>
      <c r="I29" s="128"/>
      <c r="J29" s="128"/>
      <c r="K29" s="129"/>
      <c r="L29" s="135"/>
      <c r="M29" s="136"/>
      <c r="N29" s="136"/>
      <c r="O29" s="137"/>
      <c r="P29" s="144"/>
      <c r="Q29" s="145"/>
      <c r="R29" s="145"/>
      <c r="S29" s="145"/>
      <c r="T29" s="145"/>
      <c r="U29" s="145"/>
      <c r="V29" s="146"/>
      <c r="W29" s="89"/>
      <c r="X29" s="156"/>
      <c r="Y29" s="157"/>
      <c r="Z29" s="157"/>
      <c r="AA29" s="157"/>
      <c r="AB29" s="157"/>
      <c r="AC29" s="157"/>
      <c r="AD29" s="157"/>
      <c r="AE29" s="157"/>
      <c r="AF29" s="157"/>
      <c r="AG29" s="157"/>
      <c r="AH29" s="158"/>
      <c r="AI29" s="320"/>
      <c r="AJ29" s="321"/>
      <c r="AK29" s="321"/>
      <c r="AL29" s="322"/>
      <c r="AM29" s="382"/>
      <c r="AN29" s="382"/>
      <c r="AO29" s="382"/>
      <c r="AP29" s="382"/>
      <c r="AQ29" s="382"/>
      <c r="AR29" s="382"/>
      <c r="AS29" s="382"/>
      <c r="AT29" s="382"/>
      <c r="AU29" s="382"/>
      <c r="AV29" s="382"/>
      <c r="AW29" s="382"/>
      <c r="AX29" s="382"/>
      <c r="AY29" s="382"/>
      <c r="AZ29" s="382"/>
      <c r="BA29" s="382"/>
      <c r="BB29" s="382"/>
      <c r="BC29" s="382"/>
      <c r="BD29" s="382"/>
      <c r="BE29" s="382"/>
      <c r="BF29" s="382"/>
      <c r="BG29" s="382"/>
      <c r="BH29" s="382"/>
      <c r="BI29" s="382"/>
      <c r="BJ29" s="382"/>
      <c r="BK29" s="382"/>
      <c r="BL29" s="382"/>
      <c r="BM29" s="382"/>
      <c r="BN29" s="382"/>
      <c r="BO29" s="382"/>
      <c r="BP29" s="382"/>
      <c r="BQ29" s="382"/>
      <c r="BR29" s="382"/>
      <c r="BS29" s="382"/>
      <c r="BT29" s="382"/>
      <c r="BU29" s="382"/>
      <c r="BV29" s="382"/>
      <c r="BW29" s="382"/>
      <c r="BX29" s="382"/>
      <c r="BY29" s="382"/>
      <c r="BZ29" s="382"/>
      <c r="CA29" s="382"/>
      <c r="CB29" s="382"/>
      <c r="CC29" s="382"/>
      <c r="CD29" s="382"/>
      <c r="CE29" s="382"/>
      <c r="CF29" s="382"/>
      <c r="CG29" s="382"/>
      <c r="CH29" s="382"/>
      <c r="CI29" s="382"/>
      <c r="CJ29" s="382"/>
      <c r="CK29" s="323"/>
      <c r="CL29" s="324"/>
      <c r="CM29" s="325"/>
      <c r="CN29" s="16"/>
      <c r="CO29" s="335"/>
      <c r="CP29" s="335"/>
      <c r="CQ29" s="335"/>
      <c r="CR29" s="335"/>
      <c r="CS29" s="335"/>
      <c r="CT29" s="335"/>
      <c r="CU29" s="335"/>
      <c r="CV29" s="335"/>
      <c r="CW29" s="14"/>
      <c r="CX29" s="14"/>
      <c r="CY29" s="14"/>
      <c r="CZ29" s="258" t="s">
        <v>73</v>
      </c>
      <c r="DA29" s="258"/>
      <c r="DB29" s="258"/>
      <c r="DC29" s="258"/>
      <c r="DD29" s="14"/>
      <c r="DE29" s="14"/>
      <c r="DF29" s="14"/>
      <c r="DG29" s="14"/>
      <c r="DH29" s="14"/>
      <c r="DI29" s="14"/>
      <c r="DJ29" s="14"/>
      <c r="DK29" s="14"/>
      <c r="DL29" s="14"/>
      <c r="DM29" s="97"/>
      <c r="DN29" s="11"/>
      <c r="DO29" s="5"/>
      <c r="DV29" s="8"/>
      <c r="DW29" s="8"/>
    </row>
    <row r="30" spans="2:128" ht="18" customHeight="1" x14ac:dyDescent="0.2">
      <c r="B30" s="5"/>
      <c r="C30" s="130"/>
      <c r="D30" s="131"/>
      <c r="E30" s="131"/>
      <c r="F30" s="131"/>
      <c r="G30" s="131"/>
      <c r="H30" s="131"/>
      <c r="I30" s="131"/>
      <c r="J30" s="131"/>
      <c r="K30" s="132"/>
      <c r="L30" s="135"/>
      <c r="M30" s="136"/>
      <c r="N30" s="136"/>
      <c r="O30" s="137"/>
      <c r="P30" s="144"/>
      <c r="Q30" s="145"/>
      <c r="R30" s="145"/>
      <c r="S30" s="145"/>
      <c r="T30" s="145"/>
      <c r="U30" s="145"/>
      <c r="V30" s="146"/>
      <c r="W30" s="89"/>
      <c r="X30" s="156"/>
      <c r="Y30" s="157"/>
      <c r="Z30" s="157"/>
      <c r="AA30" s="157"/>
      <c r="AB30" s="157"/>
      <c r="AC30" s="157"/>
      <c r="AD30" s="157"/>
      <c r="AE30" s="157"/>
      <c r="AF30" s="157"/>
      <c r="AG30" s="157"/>
      <c r="AH30" s="158"/>
      <c r="AI30" s="320"/>
      <c r="AJ30" s="321"/>
      <c r="AK30" s="321"/>
      <c r="AL30" s="322"/>
      <c r="AM30" s="382"/>
      <c r="AN30" s="382"/>
      <c r="AO30" s="382"/>
      <c r="AP30" s="382"/>
      <c r="AQ30" s="382"/>
      <c r="AR30" s="382"/>
      <c r="AS30" s="382"/>
      <c r="AT30" s="382"/>
      <c r="AU30" s="382"/>
      <c r="AV30" s="382"/>
      <c r="AW30" s="382"/>
      <c r="AX30" s="382"/>
      <c r="AY30" s="382"/>
      <c r="AZ30" s="382"/>
      <c r="BA30" s="382"/>
      <c r="BB30" s="382"/>
      <c r="BC30" s="382"/>
      <c r="BD30" s="382"/>
      <c r="BE30" s="382"/>
      <c r="BF30" s="382"/>
      <c r="BG30" s="382"/>
      <c r="BH30" s="382"/>
      <c r="BI30" s="382"/>
      <c r="BJ30" s="382"/>
      <c r="BK30" s="382"/>
      <c r="BL30" s="382"/>
      <c r="BM30" s="382"/>
      <c r="BN30" s="382"/>
      <c r="BO30" s="382"/>
      <c r="BP30" s="382"/>
      <c r="BQ30" s="382"/>
      <c r="BR30" s="382"/>
      <c r="BS30" s="382"/>
      <c r="BT30" s="382"/>
      <c r="BU30" s="382"/>
      <c r="BV30" s="382"/>
      <c r="BW30" s="382"/>
      <c r="BX30" s="382"/>
      <c r="BY30" s="382"/>
      <c r="BZ30" s="382"/>
      <c r="CA30" s="382"/>
      <c r="CB30" s="382"/>
      <c r="CC30" s="382"/>
      <c r="CD30" s="382"/>
      <c r="CE30" s="382"/>
      <c r="CF30" s="382"/>
      <c r="CG30" s="382"/>
      <c r="CH30" s="382"/>
      <c r="CI30" s="382"/>
      <c r="CJ30" s="382"/>
      <c r="CK30" s="323"/>
      <c r="CL30" s="324"/>
      <c r="CM30" s="325"/>
      <c r="CN30" s="16"/>
      <c r="CO30" s="335"/>
      <c r="CP30" s="335"/>
      <c r="CQ30" s="335"/>
      <c r="CR30" s="335"/>
      <c r="CS30" s="335"/>
      <c r="CT30" s="335"/>
      <c r="CU30" s="335"/>
      <c r="CV30" s="335"/>
      <c r="CW30" s="14"/>
      <c r="CX30" s="14"/>
      <c r="CY30" s="14"/>
      <c r="CZ30" s="259"/>
      <c r="DA30" s="259"/>
      <c r="DB30" s="259"/>
      <c r="DC30" s="259"/>
      <c r="DD30" s="261" t="s">
        <v>74</v>
      </c>
      <c r="DE30" s="261"/>
      <c r="DF30" s="261"/>
      <c r="DG30" s="261"/>
      <c r="DH30" s="262"/>
      <c r="DI30" s="244">
        <f>CZ28-CZ32</f>
        <v>0</v>
      </c>
      <c r="DJ30" s="245"/>
      <c r="DK30" s="245"/>
      <c r="DL30" s="246"/>
      <c r="DM30" s="97"/>
      <c r="DN30" s="11"/>
      <c r="DO30" s="5"/>
      <c r="DW30" s="8"/>
    </row>
    <row r="31" spans="2:128" ht="22.5" customHeight="1" x14ac:dyDescent="0.15">
      <c r="B31" s="5"/>
      <c r="C31" s="101" t="s">
        <v>77</v>
      </c>
      <c r="D31" s="102"/>
      <c r="E31" s="102"/>
      <c r="F31" s="102"/>
      <c r="G31" s="102"/>
      <c r="H31" s="102"/>
      <c r="I31" s="102"/>
      <c r="J31" s="102"/>
      <c r="K31" s="103"/>
      <c r="L31" s="135"/>
      <c r="M31" s="136"/>
      <c r="N31" s="136"/>
      <c r="O31" s="137"/>
      <c r="P31" s="144"/>
      <c r="Q31" s="145"/>
      <c r="R31" s="145"/>
      <c r="S31" s="145"/>
      <c r="T31" s="145"/>
      <c r="U31" s="145"/>
      <c r="V31" s="146"/>
      <c r="W31" s="89"/>
      <c r="X31" s="156"/>
      <c r="Y31" s="157"/>
      <c r="Z31" s="157"/>
      <c r="AA31" s="157"/>
      <c r="AB31" s="157"/>
      <c r="AC31" s="157"/>
      <c r="AD31" s="157"/>
      <c r="AE31" s="157"/>
      <c r="AF31" s="157"/>
      <c r="AG31" s="157"/>
      <c r="AH31" s="158"/>
      <c r="AI31" s="326"/>
      <c r="AJ31" s="327"/>
      <c r="AK31" s="327"/>
      <c r="AL31" s="328"/>
      <c r="AM31" s="382"/>
      <c r="AN31" s="382"/>
      <c r="AO31" s="382"/>
      <c r="AP31" s="382"/>
      <c r="AQ31" s="382"/>
      <c r="AR31" s="382"/>
      <c r="AS31" s="382"/>
      <c r="AT31" s="382"/>
      <c r="AU31" s="382"/>
      <c r="AV31" s="382"/>
      <c r="AW31" s="382"/>
      <c r="AX31" s="382"/>
      <c r="AY31" s="382"/>
      <c r="AZ31" s="382"/>
      <c r="BA31" s="382"/>
      <c r="BB31" s="382"/>
      <c r="BC31" s="382"/>
      <c r="BD31" s="382"/>
      <c r="BE31" s="382"/>
      <c r="BF31" s="382"/>
      <c r="BG31" s="382"/>
      <c r="BH31" s="382"/>
      <c r="BI31" s="382"/>
      <c r="BJ31" s="382"/>
      <c r="BK31" s="382"/>
      <c r="BL31" s="382"/>
      <c r="BM31" s="382"/>
      <c r="BN31" s="382"/>
      <c r="BO31" s="382"/>
      <c r="BP31" s="382"/>
      <c r="BQ31" s="382"/>
      <c r="BR31" s="382"/>
      <c r="BS31" s="382"/>
      <c r="BT31" s="382"/>
      <c r="BU31" s="382"/>
      <c r="BV31" s="382"/>
      <c r="BW31" s="382"/>
      <c r="BX31" s="382"/>
      <c r="BY31" s="382"/>
      <c r="BZ31" s="382"/>
      <c r="CA31" s="382"/>
      <c r="CB31" s="382"/>
      <c r="CC31" s="382"/>
      <c r="CD31" s="382"/>
      <c r="CE31" s="382"/>
      <c r="CF31" s="382"/>
      <c r="CG31" s="382"/>
      <c r="CH31" s="382"/>
      <c r="CI31" s="382"/>
      <c r="CJ31" s="382"/>
      <c r="CK31" s="323"/>
      <c r="CL31" s="324"/>
      <c r="CM31" s="325"/>
      <c r="CN31" s="16"/>
      <c r="CO31" s="335" t="s">
        <v>66</v>
      </c>
      <c r="CP31" s="335"/>
      <c r="CQ31" s="335"/>
      <c r="CR31" s="335"/>
      <c r="CS31" s="335"/>
      <c r="CT31" s="335"/>
      <c r="CU31" s="335"/>
      <c r="CV31" s="335"/>
      <c r="CW31" s="14"/>
      <c r="CX31" s="14"/>
      <c r="CY31" s="14"/>
      <c r="CZ31" s="260"/>
      <c r="DA31" s="260"/>
      <c r="DB31" s="260"/>
      <c r="DC31" s="260"/>
      <c r="DD31" s="14"/>
      <c r="DE31" s="14"/>
      <c r="DF31" s="14"/>
      <c r="DG31" s="14"/>
      <c r="DH31" s="14"/>
      <c r="DI31" s="14"/>
      <c r="DJ31" s="14"/>
      <c r="DK31" s="14"/>
      <c r="DL31" s="14"/>
      <c r="DM31" s="97"/>
      <c r="DN31" s="11"/>
      <c r="DO31" s="5"/>
    </row>
    <row r="32" spans="2:128" ht="20" customHeight="1" x14ac:dyDescent="0.15">
      <c r="B32" s="5"/>
      <c r="C32" s="104"/>
      <c r="D32" s="105"/>
      <c r="E32" s="105"/>
      <c r="F32" s="105"/>
      <c r="G32" s="105"/>
      <c r="H32" s="105"/>
      <c r="I32" s="105"/>
      <c r="J32" s="105"/>
      <c r="K32" s="106"/>
      <c r="L32" s="135"/>
      <c r="M32" s="136"/>
      <c r="N32" s="136"/>
      <c r="O32" s="137"/>
      <c r="P32" s="144"/>
      <c r="Q32" s="145"/>
      <c r="R32" s="145"/>
      <c r="S32" s="145"/>
      <c r="T32" s="145"/>
      <c r="U32" s="145"/>
      <c r="V32" s="146"/>
      <c r="W32" s="89"/>
      <c r="X32" s="156"/>
      <c r="Y32" s="157"/>
      <c r="Z32" s="157"/>
      <c r="AA32" s="157"/>
      <c r="AB32" s="157"/>
      <c r="AC32" s="157"/>
      <c r="AD32" s="157"/>
      <c r="AE32" s="157"/>
      <c r="AF32" s="157"/>
      <c r="AG32" s="157"/>
      <c r="AH32" s="158"/>
      <c r="AI32" s="320"/>
      <c r="AJ32" s="321"/>
      <c r="AK32" s="321"/>
      <c r="AL32" s="322"/>
      <c r="AM32" s="382"/>
      <c r="AN32" s="382"/>
      <c r="AO32" s="382"/>
      <c r="AP32" s="382"/>
      <c r="AQ32" s="382"/>
      <c r="AR32" s="382"/>
      <c r="AS32" s="382"/>
      <c r="AT32" s="382"/>
      <c r="AU32" s="382"/>
      <c r="AV32" s="382"/>
      <c r="AW32" s="382"/>
      <c r="AX32" s="382"/>
      <c r="AY32" s="382"/>
      <c r="AZ32" s="382"/>
      <c r="BA32" s="382"/>
      <c r="BB32" s="382"/>
      <c r="BC32" s="382"/>
      <c r="BD32" s="382"/>
      <c r="BE32" s="382"/>
      <c r="BF32" s="382"/>
      <c r="BG32" s="382"/>
      <c r="BH32" s="382"/>
      <c r="BI32" s="382"/>
      <c r="BJ32" s="382"/>
      <c r="BK32" s="382"/>
      <c r="BL32" s="382"/>
      <c r="BM32" s="382"/>
      <c r="BN32" s="382"/>
      <c r="BO32" s="382"/>
      <c r="BP32" s="382"/>
      <c r="BQ32" s="382"/>
      <c r="BR32" s="382"/>
      <c r="BS32" s="382"/>
      <c r="BT32" s="382"/>
      <c r="BU32" s="382"/>
      <c r="BV32" s="382"/>
      <c r="BW32" s="382"/>
      <c r="BX32" s="382"/>
      <c r="BY32" s="382"/>
      <c r="BZ32" s="382"/>
      <c r="CA32" s="382"/>
      <c r="CB32" s="382"/>
      <c r="CC32" s="382"/>
      <c r="CD32" s="382"/>
      <c r="CE32" s="382"/>
      <c r="CF32" s="382"/>
      <c r="CG32" s="382"/>
      <c r="CH32" s="382"/>
      <c r="CI32" s="382"/>
      <c r="CJ32" s="382"/>
      <c r="CK32" s="323"/>
      <c r="CL32" s="324"/>
      <c r="CM32" s="325"/>
      <c r="CN32" s="16"/>
      <c r="CO32" s="335"/>
      <c r="CP32" s="335"/>
      <c r="CQ32" s="335"/>
      <c r="CR32" s="335"/>
      <c r="CS32" s="335"/>
      <c r="CT32" s="335"/>
      <c r="CU32" s="335"/>
      <c r="CV32" s="335"/>
      <c r="CW32" s="14"/>
      <c r="CX32" s="14"/>
      <c r="CY32" s="14"/>
      <c r="CZ32" s="373">
        <f>AI33</f>
        <v>0</v>
      </c>
      <c r="DA32" s="374"/>
      <c r="DB32" s="374"/>
      <c r="DC32" s="375"/>
      <c r="DD32" s="14"/>
      <c r="DE32" s="14"/>
      <c r="DF32" s="14"/>
      <c r="DG32" s="14"/>
      <c r="DH32" s="14"/>
      <c r="DI32" s="14"/>
      <c r="DJ32" s="14"/>
      <c r="DK32" s="14"/>
      <c r="DL32" s="14"/>
      <c r="DM32" s="97"/>
      <c r="DN32" s="11"/>
      <c r="DO32" s="5"/>
    </row>
    <row r="33" spans="2:145" ht="18" customHeight="1" x14ac:dyDescent="0.15">
      <c r="B33" s="5"/>
      <c r="C33" s="107"/>
      <c r="D33" s="108"/>
      <c r="E33" s="108"/>
      <c r="F33" s="108"/>
      <c r="G33" s="108"/>
      <c r="H33" s="108"/>
      <c r="I33" s="108"/>
      <c r="J33" s="108"/>
      <c r="K33" s="108"/>
      <c r="L33" s="138"/>
      <c r="M33" s="139"/>
      <c r="N33" s="139"/>
      <c r="O33" s="140"/>
      <c r="P33" s="147"/>
      <c r="Q33" s="148"/>
      <c r="R33" s="148"/>
      <c r="S33" s="148"/>
      <c r="T33" s="148"/>
      <c r="U33" s="148"/>
      <c r="V33" s="149"/>
      <c r="W33" s="153" t="s">
        <v>32</v>
      </c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5"/>
      <c r="AI33" s="329">
        <f>SUM(AI27:AI32)</f>
        <v>0</v>
      </c>
      <c r="AJ33" s="330"/>
      <c r="AK33" s="330"/>
      <c r="AL33" s="331"/>
      <c r="AM33" s="379"/>
      <c r="AN33" s="380"/>
      <c r="AO33" s="380"/>
      <c r="AP33" s="380"/>
      <c r="AQ33" s="380"/>
      <c r="AR33" s="380"/>
      <c r="AS33" s="380"/>
      <c r="AT33" s="380"/>
      <c r="AU33" s="380"/>
      <c r="AV33" s="380"/>
      <c r="AW33" s="380"/>
      <c r="AX33" s="380"/>
      <c r="AY33" s="380"/>
      <c r="AZ33" s="380"/>
      <c r="BA33" s="380"/>
      <c r="BB33" s="380"/>
      <c r="BC33" s="380"/>
      <c r="BD33" s="380"/>
      <c r="BE33" s="380"/>
      <c r="BF33" s="380"/>
      <c r="BG33" s="380"/>
      <c r="BH33" s="380"/>
      <c r="BI33" s="380"/>
      <c r="BJ33" s="380"/>
      <c r="BK33" s="380"/>
      <c r="BL33" s="380"/>
      <c r="BM33" s="380"/>
      <c r="BN33" s="380"/>
      <c r="BO33" s="380"/>
      <c r="BP33" s="380"/>
      <c r="BQ33" s="380"/>
      <c r="BR33" s="380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  <c r="CH33" s="380"/>
      <c r="CI33" s="380"/>
      <c r="CJ33" s="380"/>
      <c r="CK33" s="380"/>
      <c r="CL33" s="380"/>
      <c r="CM33" s="381"/>
      <c r="CN33" s="98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100"/>
      <c r="DN33" s="11"/>
      <c r="DO33" s="5"/>
    </row>
    <row r="34" spans="2:145" ht="20" customHeight="1" x14ac:dyDescent="0.2">
      <c r="B34" s="5"/>
      <c r="C34" s="86" t="s">
        <v>35</v>
      </c>
      <c r="D34" s="12"/>
      <c r="E34" s="12"/>
      <c r="F34" s="12"/>
      <c r="G34" s="12"/>
      <c r="H34" s="12"/>
      <c r="I34" s="12"/>
      <c r="J34" s="12"/>
      <c r="K34" s="12"/>
      <c r="L34" s="92" t="s">
        <v>58</v>
      </c>
      <c r="M34" s="172" t="s">
        <v>60</v>
      </c>
      <c r="N34" s="172"/>
      <c r="O34" s="172" t="s">
        <v>61</v>
      </c>
      <c r="P34" s="171"/>
      <c r="Q34" s="171" t="s">
        <v>63</v>
      </c>
      <c r="R34" s="171"/>
      <c r="S34" s="171" t="s">
        <v>57</v>
      </c>
      <c r="T34" s="171"/>
      <c r="U34" s="171" t="s">
        <v>62</v>
      </c>
      <c r="V34" s="171"/>
      <c r="W34" s="285" t="s">
        <v>36</v>
      </c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6"/>
      <c r="BM34" s="286"/>
      <c r="BN34" s="286"/>
      <c r="BO34" s="286"/>
      <c r="BP34" s="286"/>
      <c r="BQ34" s="286"/>
      <c r="BR34" s="286"/>
      <c r="BS34" s="286"/>
      <c r="BT34" s="286"/>
      <c r="BU34" s="286"/>
      <c r="BV34" s="286"/>
      <c r="BW34" s="286"/>
      <c r="BX34" s="286"/>
      <c r="BY34" s="286"/>
      <c r="BZ34" s="286"/>
      <c r="CA34" s="286"/>
      <c r="CB34" s="286"/>
      <c r="CC34" s="286"/>
      <c r="CD34" s="286"/>
      <c r="CE34" s="286"/>
      <c r="CF34" s="286"/>
      <c r="CG34" s="286"/>
      <c r="CH34" s="286"/>
      <c r="CI34" s="286"/>
      <c r="CJ34" s="286"/>
      <c r="CK34" s="286"/>
      <c r="CL34" s="286"/>
      <c r="CM34" s="286"/>
      <c r="CN34" s="286"/>
      <c r="CO34" s="286"/>
      <c r="CP34" s="286"/>
      <c r="CQ34" s="286"/>
      <c r="CR34" s="286"/>
      <c r="CS34" s="286"/>
      <c r="CT34" s="286"/>
      <c r="CU34" s="286"/>
      <c r="CV34" s="286"/>
      <c r="CW34" s="286"/>
      <c r="CX34" s="286"/>
      <c r="CY34" s="286"/>
      <c r="CZ34" s="286"/>
      <c r="DA34" s="286"/>
      <c r="DB34" s="286"/>
      <c r="DC34" s="286"/>
      <c r="DD34" s="286"/>
      <c r="DE34" s="286"/>
      <c r="DF34" s="286"/>
      <c r="DG34" s="286"/>
      <c r="DH34" s="286"/>
      <c r="DI34" s="286"/>
      <c r="DJ34" s="286"/>
      <c r="DK34" s="286"/>
      <c r="DL34" s="286"/>
      <c r="DM34" s="365"/>
      <c r="DN34" s="11"/>
      <c r="DS34" s="17"/>
      <c r="DZ34" s="18" t="s">
        <v>37</v>
      </c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20"/>
    </row>
    <row r="35" spans="2:145" ht="18" customHeight="1" x14ac:dyDescent="0.15">
      <c r="B35" s="5"/>
      <c r="C35" s="87"/>
      <c r="D35" s="88"/>
      <c r="E35" s="88"/>
      <c r="F35" s="88"/>
      <c r="G35" s="88"/>
      <c r="H35" s="88"/>
      <c r="I35" s="88"/>
      <c r="J35" s="88"/>
      <c r="K35" s="88"/>
      <c r="L35" s="90" t="s">
        <v>4</v>
      </c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289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  <c r="BN35" s="290"/>
      <c r="BO35" s="290"/>
      <c r="BP35" s="290"/>
      <c r="BQ35" s="290"/>
      <c r="BR35" s="290"/>
      <c r="BS35" s="290"/>
      <c r="BT35" s="290"/>
      <c r="BU35" s="290"/>
      <c r="BV35" s="290"/>
      <c r="BW35" s="290"/>
      <c r="BX35" s="290"/>
      <c r="BY35" s="290"/>
      <c r="BZ35" s="290"/>
      <c r="CA35" s="290"/>
      <c r="CB35" s="290"/>
      <c r="CC35" s="290"/>
      <c r="CD35" s="290"/>
      <c r="CE35" s="290"/>
      <c r="CF35" s="290"/>
      <c r="CG35" s="290"/>
      <c r="CH35" s="290"/>
      <c r="CI35" s="290"/>
      <c r="CJ35" s="290"/>
      <c r="CK35" s="290"/>
      <c r="CL35" s="290"/>
      <c r="CM35" s="290"/>
      <c r="CN35" s="290"/>
      <c r="CO35" s="290"/>
      <c r="CP35" s="290"/>
      <c r="CQ35" s="290"/>
      <c r="CR35" s="290"/>
      <c r="CS35" s="290"/>
      <c r="CT35" s="290"/>
      <c r="CU35" s="290"/>
      <c r="CV35" s="290"/>
      <c r="CW35" s="290"/>
      <c r="CX35" s="290"/>
      <c r="CY35" s="290"/>
      <c r="CZ35" s="290"/>
      <c r="DA35" s="290"/>
      <c r="DB35" s="290"/>
      <c r="DC35" s="290"/>
      <c r="DD35" s="290"/>
      <c r="DE35" s="290"/>
      <c r="DF35" s="290"/>
      <c r="DG35" s="290"/>
      <c r="DH35" s="290"/>
      <c r="DI35" s="290"/>
      <c r="DJ35" s="290"/>
      <c r="DK35" s="290"/>
      <c r="DL35" s="290"/>
      <c r="DM35" s="366"/>
      <c r="DN35" s="11"/>
      <c r="DZ35" s="21"/>
      <c r="EA35" s="340" t="s">
        <v>39</v>
      </c>
      <c r="EB35" s="341"/>
      <c r="EC35" s="341"/>
      <c r="ED35" s="341"/>
      <c r="EE35" s="341"/>
      <c r="EF35" s="341"/>
      <c r="EG35" s="341"/>
      <c r="EH35" s="341"/>
      <c r="EI35" s="342"/>
      <c r="EJ35" s="340" t="s">
        <v>4</v>
      </c>
      <c r="EK35" s="341"/>
      <c r="EL35" s="342"/>
      <c r="EM35" s="340" t="s">
        <v>40</v>
      </c>
      <c r="EN35" s="342"/>
      <c r="EO35" s="22" t="s">
        <v>41</v>
      </c>
    </row>
    <row r="36" spans="2:145" ht="18" customHeight="1" x14ac:dyDescent="0.15">
      <c r="B36" s="5"/>
      <c r="C36" s="6"/>
      <c r="E36" s="159"/>
      <c r="F36" s="160"/>
      <c r="G36" s="160"/>
      <c r="H36" s="160"/>
      <c r="I36" s="160"/>
      <c r="J36" s="160"/>
      <c r="K36" s="161"/>
      <c r="M36" s="189" t="s">
        <v>81</v>
      </c>
      <c r="N36" s="190"/>
      <c r="O36" s="190"/>
      <c r="P36" s="190"/>
      <c r="Q36" s="190"/>
      <c r="R36" s="190"/>
      <c r="S36" s="190"/>
      <c r="T36" s="190"/>
      <c r="U36" s="190"/>
      <c r="V36" s="191"/>
      <c r="W36" s="153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5"/>
      <c r="AK36" s="23"/>
      <c r="AL36" s="23"/>
      <c r="AM36" s="363" t="s">
        <v>72</v>
      </c>
      <c r="AN36" s="363"/>
      <c r="AO36" s="363"/>
      <c r="AP36" s="363"/>
      <c r="AQ36" s="363"/>
      <c r="AR36" s="363"/>
      <c r="AS36" s="363"/>
      <c r="AT36" s="363"/>
      <c r="AU36" s="363"/>
      <c r="AV36" s="363"/>
      <c r="AW36" s="363"/>
      <c r="AX36" s="363"/>
      <c r="AY36" s="363"/>
      <c r="AZ36" s="363"/>
      <c r="BA36" s="363"/>
      <c r="BB36" s="363"/>
      <c r="BC36" s="363"/>
      <c r="BD36" s="363"/>
      <c r="BE36" s="363"/>
      <c r="BF36" s="363"/>
      <c r="BG36" s="363"/>
      <c r="BH36" s="363"/>
      <c r="BI36" s="363"/>
      <c r="BJ36" s="363"/>
      <c r="BK36" s="363"/>
      <c r="BL36" s="363"/>
      <c r="BM36" s="363"/>
      <c r="BN36" s="363"/>
      <c r="BO36" s="363"/>
      <c r="BP36" s="363"/>
      <c r="BQ36" s="384"/>
      <c r="BR36" s="357" t="s">
        <v>72</v>
      </c>
      <c r="BS36" s="357"/>
      <c r="BT36" s="357"/>
      <c r="BU36" s="357"/>
      <c r="BV36" s="357"/>
      <c r="BW36" s="357"/>
      <c r="BX36" s="357"/>
      <c r="BY36" s="357"/>
      <c r="BZ36" s="357"/>
      <c r="CA36" s="357"/>
      <c r="CB36" s="357"/>
      <c r="CC36" s="357"/>
      <c r="CD36" s="357"/>
      <c r="CE36" s="357"/>
      <c r="CF36" s="357"/>
      <c r="CG36" s="357"/>
      <c r="CH36" s="357"/>
      <c r="CI36" s="357"/>
      <c r="CJ36" s="357"/>
      <c r="CK36" s="357"/>
      <c r="CL36" s="357"/>
      <c r="CM36" s="357"/>
      <c r="CN36" s="357"/>
      <c r="CO36" s="357"/>
      <c r="CP36" s="357"/>
      <c r="CQ36" s="357"/>
      <c r="CR36" s="357"/>
      <c r="CS36" s="357"/>
      <c r="CT36" s="357"/>
      <c r="CU36" s="357"/>
      <c r="CV36" s="357"/>
      <c r="CW36" s="357"/>
      <c r="CX36" s="357"/>
      <c r="CY36" s="357"/>
      <c r="CZ36" s="357"/>
      <c r="DA36" s="357"/>
      <c r="DB36" s="357"/>
      <c r="DC36" s="357"/>
      <c r="DD36" s="357"/>
      <c r="DE36" s="357"/>
      <c r="DF36" s="357"/>
      <c r="DG36" s="357"/>
      <c r="DH36" s="357"/>
      <c r="DI36" s="357"/>
      <c r="DJ36" s="357"/>
      <c r="DK36" s="357"/>
      <c r="DL36" s="357"/>
      <c r="DM36" s="358"/>
      <c r="DN36" s="11"/>
      <c r="DZ36" s="24"/>
      <c r="EA36" s="25" t="s">
        <v>42</v>
      </c>
      <c r="EB36" s="26"/>
      <c r="EC36" s="26"/>
      <c r="ED36" s="26"/>
      <c r="EE36" s="26"/>
      <c r="EF36" s="26"/>
      <c r="EG36" s="26"/>
      <c r="EH36" s="26"/>
      <c r="EI36" s="27"/>
      <c r="EJ36" s="28"/>
      <c r="EK36" s="26"/>
      <c r="EL36" s="27"/>
      <c r="EM36" s="29"/>
      <c r="EN36" s="30"/>
      <c r="EO36" s="31"/>
    </row>
    <row r="37" spans="2:145" ht="18" customHeight="1" x14ac:dyDescent="0.2">
      <c r="B37" s="5"/>
      <c r="C37" s="6"/>
      <c r="E37" s="162"/>
      <c r="F37" s="163"/>
      <c r="G37" s="163"/>
      <c r="H37" s="163"/>
      <c r="I37" s="163"/>
      <c r="J37" s="163"/>
      <c r="K37" s="164"/>
      <c r="M37" s="192"/>
      <c r="N37" s="193"/>
      <c r="O37" s="193"/>
      <c r="P37" s="193"/>
      <c r="Q37" s="193"/>
      <c r="R37" s="193"/>
      <c r="S37" s="193"/>
      <c r="T37" s="193"/>
      <c r="U37" s="193"/>
      <c r="V37" s="194"/>
      <c r="W37" s="32"/>
      <c r="X37" s="33"/>
      <c r="Y37" s="33"/>
      <c r="Z37" s="33"/>
      <c r="AA37" s="93" t="s">
        <v>78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85"/>
      <c r="AN37" s="385"/>
      <c r="AO37" s="385"/>
      <c r="AP37" s="385"/>
      <c r="AQ37" s="385"/>
      <c r="AR37" s="385"/>
      <c r="AS37" s="385"/>
      <c r="AT37" s="385"/>
      <c r="AU37" s="385"/>
      <c r="AV37" s="385"/>
      <c r="AW37" s="385"/>
      <c r="AX37" s="385"/>
      <c r="AY37" s="385"/>
      <c r="AZ37" s="385"/>
      <c r="BA37" s="385"/>
      <c r="BB37" s="385"/>
      <c r="BC37" s="385"/>
      <c r="BD37" s="385"/>
      <c r="BE37" s="385"/>
      <c r="BF37" s="385"/>
      <c r="BG37" s="385"/>
      <c r="BH37" s="385"/>
      <c r="BI37" s="385"/>
      <c r="BJ37" s="385"/>
      <c r="BK37" s="385"/>
      <c r="BL37" s="385"/>
      <c r="BM37" s="385"/>
      <c r="BN37" s="385"/>
      <c r="BO37" s="385"/>
      <c r="BP37" s="385"/>
      <c r="BQ37" s="386"/>
      <c r="BR37" s="359"/>
      <c r="BS37" s="359"/>
      <c r="BT37" s="359"/>
      <c r="BU37" s="359"/>
      <c r="BV37" s="359"/>
      <c r="BW37" s="359"/>
      <c r="BX37" s="359"/>
      <c r="BY37" s="359"/>
      <c r="BZ37" s="359"/>
      <c r="CA37" s="359"/>
      <c r="CB37" s="359"/>
      <c r="CC37" s="359"/>
      <c r="CD37" s="359"/>
      <c r="CE37" s="359"/>
      <c r="CF37" s="359"/>
      <c r="CG37" s="359"/>
      <c r="CH37" s="359"/>
      <c r="CI37" s="359"/>
      <c r="CJ37" s="359"/>
      <c r="CK37" s="359"/>
      <c r="CL37" s="359"/>
      <c r="CM37" s="359"/>
      <c r="CN37" s="359"/>
      <c r="CO37" s="359"/>
      <c r="CP37" s="359"/>
      <c r="CQ37" s="359"/>
      <c r="CR37" s="359"/>
      <c r="CS37" s="359"/>
      <c r="CT37" s="359"/>
      <c r="CU37" s="359"/>
      <c r="CV37" s="359"/>
      <c r="CW37" s="359"/>
      <c r="CX37" s="359"/>
      <c r="CY37" s="359"/>
      <c r="CZ37" s="359"/>
      <c r="DA37" s="359"/>
      <c r="DB37" s="359"/>
      <c r="DC37" s="359"/>
      <c r="DD37" s="359"/>
      <c r="DE37" s="359"/>
      <c r="DF37" s="359"/>
      <c r="DG37" s="359"/>
      <c r="DH37" s="359"/>
      <c r="DI37" s="359"/>
      <c r="DJ37" s="359"/>
      <c r="DK37" s="359"/>
      <c r="DL37" s="359"/>
      <c r="DM37" s="360"/>
      <c r="DN37" s="11"/>
      <c r="DZ37" s="36"/>
      <c r="EA37" s="37" t="s">
        <v>43</v>
      </c>
      <c r="EB37" s="38"/>
      <c r="EC37" s="39"/>
      <c r="ED37" s="39"/>
      <c r="EE37" s="39"/>
      <c r="EF37" s="39"/>
      <c r="EG37" s="39"/>
      <c r="EH37" s="39"/>
      <c r="EI37" s="39"/>
      <c r="EJ37" s="40"/>
      <c r="EK37" s="41"/>
      <c r="EL37" s="42"/>
      <c r="EM37" s="43"/>
      <c r="EN37" s="44"/>
      <c r="EO37" s="45"/>
    </row>
    <row r="38" spans="2:145" ht="18" customHeight="1" x14ac:dyDescent="0.2">
      <c r="B38" s="5"/>
      <c r="C38" s="6"/>
      <c r="H38" s="93" t="s">
        <v>78</v>
      </c>
      <c r="M38" s="192"/>
      <c r="N38" s="193"/>
      <c r="O38" s="193"/>
      <c r="P38" s="193"/>
      <c r="Q38" s="193"/>
      <c r="R38" s="193"/>
      <c r="S38" s="193"/>
      <c r="T38" s="193"/>
      <c r="U38" s="193"/>
      <c r="V38" s="194"/>
      <c r="W38" s="153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5"/>
      <c r="AK38" s="33"/>
      <c r="AL38" s="33"/>
      <c r="AM38" s="385"/>
      <c r="AN38" s="385"/>
      <c r="AO38" s="385"/>
      <c r="AP38" s="385"/>
      <c r="AQ38" s="385"/>
      <c r="AR38" s="385"/>
      <c r="AS38" s="385"/>
      <c r="AT38" s="385"/>
      <c r="AU38" s="385"/>
      <c r="AV38" s="385"/>
      <c r="AW38" s="385"/>
      <c r="AX38" s="385"/>
      <c r="AY38" s="385"/>
      <c r="AZ38" s="385"/>
      <c r="BA38" s="385"/>
      <c r="BB38" s="385"/>
      <c r="BC38" s="385"/>
      <c r="BD38" s="385"/>
      <c r="BE38" s="385"/>
      <c r="BF38" s="385"/>
      <c r="BG38" s="385"/>
      <c r="BH38" s="385"/>
      <c r="BI38" s="385"/>
      <c r="BJ38" s="385"/>
      <c r="BK38" s="385"/>
      <c r="BL38" s="385"/>
      <c r="BM38" s="385"/>
      <c r="BN38" s="385"/>
      <c r="BO38" s="385"/>
      <c r="BP38" s="385"/>
      <c r="BQ38" s="386"/>
      <c r="BR38" s="359"/>
      <c r="BS38" s="359"/>
      <c r="BT38" s="359"/>
      <c r="BU38" s="359"/>
      <c r="BV38" s="359"/>
      <c r="BW38" s="359"/>
      <c r="BX38" s="359"/>
      <c r="BY38" s="359"/>
      <c r="BZ38" s="359"/>
      <c r="CA38" s="359"/>
      <c r="CB38" s="359"/>
      <c r="CC38" s="359"/>
      <c r="CD38" s="359"/>
      <c r="CE38" s="359"/>
      <c r="CF38" s="359"/>
      <c r="CG38" s="359"/>
      <c r="CH38" s="359"/>
      <c r="CI38" s="359"/>
      <c r="CJ38" s="359"/>
      <c r="CK38" s="359"/>
      <c r="CL38" s="359"/>
      <c r="CM38" s="359"/>
      <c r="CN38" s="359"/>
      <c r="CO38" s="359"/>
      <c r="CP38" s="359"/>
      <c r="CQ38" s="359"/>
      <c r="CR38" s="359"/>
      <c r="CS38" s="359"/>
      <c r="CT38" s="359"/>
      <c r="CU38" s="359"/>
      <c r="CV38" s="359"/>
      <c r="CW38" s="359"/>
      <c r="CX38" s="359"/>
      <c r="CY38" s="359"/>
      <c r="CZ38" s="359"/>
      <c r="DA38" s="359"/>
      <c r="DB38" s="359"/>
      <c r="DC38" s="359"/>
      <c r="DD38" s="359"/>
      <c r="DE38" s="359"/>
      <c r="DF38" s="359"/>
      <c r="DG38" s="359"/>
      <c r="DH38" s="359"/>
      <c r="DI38" s="359"/>
      <c r="DJ38" s="359"/>
      <c r="DK38" s="359"/>
      <c r="DL38" s="359"/>
      <c r="DM38" s="360"/>
      <c r="DN38" s="11"/>
      <c r="DZ38" s="46"/>
      <c r="EA38" s="37" t="s">
        <v>44</v>
      </c>
      <c r="EB38" s="39"/>
      <c r="EC38" s="39"/>
      <c r="ED38" s="39"/>
      <c r="EE38" s="39"/>
      <c r="EF38" s="39"/>
      <c r="EG38" s="39"/>
      <c r="EH38" s="39"/>
      <c r="EI38" s="42"/>
      <c r="EJ38" s="40"/>
      <c r="EK38" s="39"/>
      <c r="EL38" s="42"/>
      <c r="EM38" s="44"/>
      <c r="EN38" s="44"/>
      <c r="EO38" s="45"/>
    </row>
    <row r="39" spans="2:145" ht="20" customHeight="1" x14ac:dyDescent="0.2">
      <c r="B39" s="5"/>
      <c r="C39" s="6"/>
      <c r="E39" s="159"/>
      <c r="F39" s="160"/>
      <c r="G39" s="160"/>
      <c r="H39" s="160"/>
      <c r="I39" s="160"/>
      <c r="J39" s="160"/>
      <c r="K39" s="161"/>
      <c r="M39" s="192"/>
      <c r="N39" s="193"/>
      <c r="O39" s="193"/>
      <c r="P39" s="193"/>
      <c r="Q39" s="193"/>
      <c r="R39" s="193"/>
      <c r="S39" s="193"/>
      <c r="T39" s="193"/>
      <c r="U39" s="193"/>
      <c r="V39" s="194"/>
      <c r="W39" s="32"/>
      <c r="X39" s="33"/>
      <c r="Y39" s="33"/>
      <c r="Z39" s="33"/>
      <c r="AA39" s="93" t="s">
        <v>78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85"/>
      <c r="AN39" s="385"/>
      <c r="AO39" s="385"/>
      <c r="AP39" s="385"/>
      <c r="AQ39" s="385"/>
      <c r="AR39" s="385"/>
      <c r="AS39" s="385"/>
      <c r="AT39" s="385"/>
      <c r="AU39" s="385"/>
      <c r="AV39" s="385"/>
      <c r="AW39" s="385"/>
      <c r="AX39" s="385"/>
      <c r="AY39" s="385"/>
      <c r="AZ39" s="385"/>
      <c r="BA39" s="385"/>
      <c r="BB39" s="385"/>
      <c r="BC39" s="385"/>
      <c r="BD39" s="385"/>
      <c r="BE39" s="385"/>
      <c r="BF39" s="385"/>
      <c r="BG39" s="385"/>
      <c r="BH39" s="385"/>
      <c r="BI39" s="385"/>
      <c r="BJ39" s="385"/>
      <c r="BK39" s="385"/>
      <c r="BL39" s="385"/>
      <c r="BM39" s="385"/>
      <c r="BN39" s="385"/>
      <c r="BO39" s="385"/>
      <c r="BP39" s="385"/>
      <c r="BQ39" s="386"/>
      <c r="BR39" s="359"/>
      <c r="BS39" s="359"/>
      <c r="BT39" s="359"/>
      <c r="BU39" s="359"/>
      <c r="BV39" s="359"/>
      <c r="BW39" s="359"/>
      <c r="BX39" s="359"/>
      <c r="BY39" s="359"/>
      <c r="BZ39" s="359"/>
      <c r="CA39" s="359"/>
      <c r="CB39" s="359"/>
      <c r="CC39" s="359"/>
      <c r="CD39" s="359"/>
      <c r="CE39" s="359"/>
      <c r="CF39" s="359"/>
      <c r="CG39" s="359"/>
      <c r="CH39" s="359"/>
      <c r="CI39" s="359"/>
      <c r="CJ39" s="359"/>
      <c r="CK39" s="359"/>
      <c r="CL39" s="359"/>
      <c r="CM39" s="359"/>
      <c r="CN39" s="359"/>
      <c r="CO39" s="359"/>
      <c r="CP39" s="359"/>
      <c r="CQ39" s="359"/>
      <c r="CR39" s="359"/>
      <c r="CS39" s="359"/>
      <c r="CT39" s="359"/>
      <c r="CU39" s="359"/>
      <c r="CV39" s="359"/>
      <c r="CW39" s="359"/>
      <c r="CX39" s="359"/>
      <c r="CY39" s="359"/>
      <c r="CZ39" s="359"/>
      <c r="DA39" s="359"/>
      <c r="DB39" s="359"/>
      <c r="DC39" s="359"/>
      <c r="DD39" s="359"/>
      <c r="DE39" s="359"/>
      <c r="DF39" s="359"/>
      <c r="DG39" s="359"/>
      <c r="DH39" s="359"/>
      <c r="DI39" s="359"/>
      <c r="DJ39" s="359"/>
      <c r="DK39" s="359"/>
      <c r="DL39" s="359"/>
      <c r="DM39" s="360"/>
      <c r="DN39" s="11"/>
      <c r="DS39"/>
      <c r="DZ39" s="36"/>
      <c r="EA39" s="37" t="s">
        <v>45</v>
      </c>
      <c r="EB39" s="38"/>
      <c r="EC39" s="39"/>
      <c r="ED39" s="39"/>
      <c r="EE39" s="39"/>
      <c r="EF39" s="39"/>
      <c r="EG39" s="39"/>
      <c r="EH39" s="39"/>
      <c r="EI39" s="42"/>
      <c r="EJ39" s="40"/>
      <c r="EK39" s="39"/>
      <c r="EL39" s="42"/>
      <c r="EM39" s="47"/>
      <c r="EN39" s="44"/>
      <c r="EO39" s="45"/>
    </row>
    <row r="40" spans="2:145" ht="16" customHeight="1" x14ac:dyDescent="0.15">
      <c r="B40" s="5"/>
      <c r="C40" s="6"/>
      <c r="E40" s="162"/>
      <c r="F40" s="163"/>
      <c r="G40" s="163"/>
      <c r="H40" s="163"/>
      <c r="I40" s="163"/>
      <c r="J40" s="163"/>
      <c r="K40" s="164"/>
      <c r="M40" s="192"/>
      <c r="N40" s="193"/>
      <c r="O40" s="193"/>
      <c r="P40" s="193"/>
      <c r="Q40" s="193"/>
      <c r="R40" s="193"/>
      <c r="S40" s="193"/>
      <c r="T40" s="193"/>
      <c r="U40" s="193"/>
      <c r="V40" s="194"/>
      <c r="W40" s="153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5"/>
      <c r="AK40" s="33"/>
      <c r="AL40" s="33"/>
      <c r="AM40" s="385"/>
      <c r="AN40" s="385"/>
      <c r="AO40" s="385"/>
      <c r="AP40" s="385"/>
      <c r="AQ40" s="385"/>
      <c r="AR40" s="385"/>
      <c r="AS40" s="385"/>
      <c r="AT40" s="385"/>
      <c r="AU40" s="385"/>
      <c r="AV40" s="385"/>
      <c r="AW40" s="385"/>
      <c r="AX40" s="385"/>
      <c r="AY40" s="385"/>
      <c r="AZ40" s="385"/>
      <c r="BA40" s="385"/>
      <c r="BB40" s="385"/>
      <c r="BC40" s="385"/>
      <c r="BD40" s="385"/>
      <c r="BE40" s="385"/>
      <c r="BF40" s="385"/>
      <c r="BG40" s="385"/>
      <c r="BH40" s="385"/>
      <c r="BI40" s="385"/>
      <c r="BJ40" s="385"/>
      <c r="BK40" s="385"/>
      <c r="BL40" s="385"/>
      <c r="BM40" s="385"/>
      <c r="BN40" s="385"/>
      <c r="BO40" s="385"/>
      <c r="BP40" s="385"/>
      <c r="BQ40" s="386"/>
      <c r="BR40" s="359"/>
      <c r="BS40" s="359"/>
      <c r="BT40" s="359"/>
      <c r="BU40" s="359"/>
      <c r="BV40" s="359"/>
      <c r="BW40" s="359"/>
      <c r="BX40" s="359"/>
      <c r="BY40" s="359"/>
      <c r="BZ40" s="359"/>
      <c r="CA40" s="359"/>
      <c r="CB40" s="359"/>
      <c r="CC40" s="359"/>
      <c r="CD40" s="359"/>
      <c r="CE40" s="359"/>
      <c r="CF40" s="359"/>
      <c r="CG40" s="359"/>
      <c r="CH40" s="359"/>
      <c r="CI40" s="359"/>
      <c r="CJ40" s="359"/>
      <c r="CK40" s="359"/>
      <c r="CL40" s="359"/>
      <c r="CM40" s="359"/>
      <c r="CN40" s="359"/>
      <c r="CO40" s="359"/>
      <c r="CP40" s="359"/>
      <c r="CQ40" s="359"/>
      <c r="CR40" s="359"/>
      <c r="CS40" s="359"/>
      <c r="CT40" s="359"/>
      <c r="CU40" s="359"/>
      <c r="CV40" s="359"/>
      <c r="CW40" s="359"/>
      <c r="CX40" s="359"/>
      <c r="CY40" s="359"/>
      <c r="CZ40" s="359"/>
      <c r="DA40" s="359"/>
      <c r="DB40" s="359"/>
      <c r="DC40" s="359"/>
      <c r="DD40" s="359"/>
      <c r="DE40" s="359"/>
      <c r="DF40" s="359"/>
      <c r="DG40" s="359"/>
      <c r="DH40" s="359"/>
      <c r="DI40" s="359"/>
      <c r="DJ40" s="359"/>
      <c r="DK40" s="359"/>
      <c r="DL40" s="359"/>
      <c r="DM40" s="360"/>
      <c r="DN40" s="11"/>
      <c r="DZ40" s="48"/>
      <c r="EA40" s="49" t="s">
        <v>46</v>
      </c>
      <c r="EB40" s="50"/>
      <c r="EC40" s="51"/>
      <c r="ED40" s="51"/>
      <c r="EE40" s="51"/>
      <c r="EF40" s="51"/>
      <c r="EG40" s="51"/>
      <c r="EH40" s="51"/>
      <c r="EI40" s="52"/>
      <c r="EJ40" s="49"/>
      <c r="EK40" s="51"/>
      <c r="EL40" s="52"/>
      <c r="EM40" s="53"/>
      <c r="EN40" s="10"/>
      <c r="EO40" s="54"/>
    </row>
    <row r="41" spans="2:145" ht="16" customHeight="1" x14ac:dyDescent="0.2">
      <c r="B41" s="5"/>
      <c r="C41" s="6"/>
      <c r="H41" s="93" t="s">
        <v>78</v>
      </c>
      <c r="M41" s="192"/>
      <c r="N41" s="193"/>
      <c r="O41" s="193"/>
      <c r="P41" s="193"/>
      <c r="Q41" s="193"/>
      <c r="R41" s="193"/>
      <c r="S41" s="193"/>
      <c r="T41" s="193"/>
      <c r="U41" s="193"/>
      <c r="V41" s="194"/>
      <c r="W41" s="55"/>
      <c r="X41" s="34"/>
      <c r="Y41" s="56"/>
      <c r="Z41" s="56"/>
      <c r="AA41" s="93" t="s">
        <v>78</v>
      </c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385"/>
      <c r="AN41" s="385"/>
      <c r="AO41" s="385"/>
      <c r="AP41" s="385"/>
      <c r="AQ41" s="385"/>
      <c r="AR41" s="385"/>
      <c r="AS41" s="385"/>
      <c r="AT41" s="385"/>
      <c r="AU41" s="385"/>
      <c r="AV41" s="385"/>
      <c r="AW41" s="385"/>
      <c r="AX41" s="385"/>
      <c r="AY41" s="385"/>
      <c r="AZ41" s="385"/>
      <c r="BA41" s="385"/>
      <c r="BB41" s="385"/>
      <c r="BC41" s="385"/>
      <c r="BD41" s="385"/>
      <c r="BE41" s="385"/>
      <c r="BF41" s="385"/>
      <c r="BG41" s="385"/>
      <c r="BH41" s="385"/>
      <c r="BI41" s="385"/>
      <c r="BJ41" s="385"/>
      <c r="BK41" s="385"/>
      <c r="BL41" s="385"/>
      <c r="BM41" s="385"/>
      <c r="BN41" s="385"/>
      <c r="BO41" s="385"/>
      <c r="BP41" s="385"/>
      <c r="BQ41" s="386"/>
      <c r="BR41" s="359"/>
      <c r="BS41" s="359"/>
      <c r="BT41" s="359"/>
      <c r="BU41" s="359"/>
      <c r="BV41" s="359"/>
      <c r="BW41" s="359"/>
      <c r="BX41" s="359"/>
      <c r="BY41" s="359"/>
      <c r="BZ41" s="359"/>
      <c r="CA41" s="359"/>
      <c r="CB41" s="359"/>
      <c r="CC41" s="359"/>
      <c r="CD41" s="359"/>
      <c r="CE41" s="359"/>
      <c r="CF41" s="359"/>
      <c r="CG41" s="359"/>
      <c r="CH41" s="359"/>
      <c r="CI41" s="359"/>
      <c r="CJ41" s="359"/>
      <c r="CK41" s="359"/>
      <c r="CL41" s="359"/>
      <c r="CM41" s="359"/>
      <c r="CN41" s="359"/>
      <c r="CO41" s="359"/>
      <c r="CP41" s="359"/>
      <c r="CQ41" s="359"/>
      <c r="CR41" s="359"/>
      <c r="CS41" s="359"/>
      <c r="CT41" s="359"/>
      <c r="CU41" s="359"/>
      <c r="CV41" s="359"/>
      <c r="CW41" s="359"/>
      <c r="CX41" s="359"/>
      <c r="CY41" s="359"/>
      <c r="CZ41" s="359"/>
      <c r="DA41" s="359"/>
      <c r="DB41" s="359"/>
      <c r="DC41" s="359"/>
      <c r="DD41" s="359"/>
      <c r="DE41" s="359"/>
      <c r="DF41" s="359"/>
      <c r="DG41" s="359"/>
      <c r="DH41" s="359"/>
      <c r="DI41" s="359"/>
      <c r="DJ41" s="359"/>
      <c r="DK41" s="359"/>
      <c r="DL41" s="359"/>
      <c r="DM41" s="360"/>
      <c r="DN41" s="11"/>
    </row>
    <row r="42" spans="2:145" ht="16" customHeight="1" x14ac:dyDescent="0.15">
      <c r="B42" s="5"/>
      <c r="C42" s="6"/>
      <c r="E42" s="159"/>
      <c r="F42" s="160"/>
      <c r="G42" s="160"/>
      <c r="H42" s="160"/>
      <c r="I42" s="160"/>
      <c r="J42" s="160"/>
      <c r="K42" s="161"/>
      <c r="M42" s="192"/>
      <c r="N42" s="193"/>
      <c r="O42" s="193"/>
      <c r="P42" s="193"/>
      <c r="Q42" s="193"/>
      <c r="R42" s="193"/>
      <c r="S42" s="193"/>
      <c r="T42" s="193"/>
      <c r="U42" s="193"/>
      <c r="V42" s="194"/>
      <c r="W42" s="153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5"/>
      <c r="AK42" s="56"/>
      <c r="AL42" s="56"/>
      <c r="AM42" s="385"/>
      <c r="AN42" s="385"/>
      <c r="AO42" s="385"/>
      <c r="AP42" s="385"/>
      <c r="AQ42" s="385"/>
      <c r="AR42" s="385"/>
      <c r="AS42" s="385"/>
      <c r="AT42" s="385"/>
      <c r="AU42" s="385"/>
      <c r="AV42" s="385"/>
      <c r="AW42" s="385"/>
      <c r="AX42" s="385"/>
      <c r="AY42" s="385"/>
      <c r="AZ42" s="385"/>
      <c r="BA42" s="385"/>
      <c r="BB42" s="385"/>
      <c r="BC42" s="385"/>
      <c r="BD42" s="385"/>
      <c r="BE42" s="385"/>
      <c r="BF42" s="385"/>
      <c r="BG42" s="385"/>
      <c r="BH42" s="385"/>
      <c r="BI42" s="385"/>
      <c r="BJ42" s="385"/>
      <c r="BK42" s="385"/>
      <c r="BL42" s="385"/>
      <c r="BM42" s="385"/>
      <c r="BN42" s="385"/>
      <c r="BO42" s="385"/>
      <c r="BP42" s="385"/>
      <c r="BQ42" s="386"/>
      <c r="BR42" s="359"/>
      <c r="BS42" s="359"/>
      <c r="BT42" s="359"/>
      <c r="BU42" s="359"/>
      <c r="BV42" s="359"/>
      <c r="BW42" s="359"/>
      <c r="BX42" s="359"/>
      <c r="BY42" s="359"/>
      <c r="BZ42" s="359"/>
      <c r="CA42" s="359"/>
      <c r="CB42" s="359"/>
      <c r="CC42" s="359"/>
      <c r="CD42" s="359"/>
      <c r="CE42" s="359"/>
      <c r="CF42" s="359"/>
      <c r="CG42" s="359"/>
      <c r="CH42" s="359"/>
      <c r="CI42" s="359"/>
      <c r="CJ42" s="359"/>
      <c r="CK42" s="359"/>
      <c r="CL42" s="359"/>
      <c r="CM42" s="359"/>
      <c r="CN42" s="359"/>
      <c r="CO42" s="359"/>
      <c r="CP42" s="359"/>
      <c r="CQ42" s="359"/>
      <c r="CR42" s="359"/>
      <c r="CS42" s="359"/>
      <c r="CT42" s="359"/>
      <c r="CU42" s="359"/>
      <c r="CV42" s="359"/>
      <c r="CW42" s="359"/>
      <c r="CX42" s="359"/>
      <c r="CY42" s="359"/>
      <c r="CZ42" s="359"/>
      <c r="DA42" s="359"/>
      <c r="DB42" s="359"/>
      <c r="DC42" s="359"/>
      <c r="DD42" s="359"/>
      <c r="DE42" s="359"/>
      <c r="DF42" s="359"/>
      <c r="DG42" s="359"/>
      <c r="DH42" s="359"/>
      <c r="DI42" s="359"/>
      <c r="DJ42" s="359"/>
      <c r="DK42" s="359"/>
      <c r="DL42" s="359"/>
      <c r="DM42" s="360"/>
      <c r="DN42" s="11"/>
    </row>
    <row r="43" spans="2:145" ht="16" customHeight="1" x14ac:dyDescent="0.2">
      <c r="B43" s="5"/>
      <c r="C43" s="6"/>
      <c r="E43" s="162"/>
      <c r="F43" s="163"/>
      <c r="G43" s="163"/>
      <c r="H43" s="163"/>
      <c r="I43" s="163"/>
      <c r="J43" s="163"/>
      <c r="K43" s="164"/>
      <c r="M43" s="192"/>
      <c r="N43" s="193"/>
      <c r="O43" s="193"/>
      <c r="P43" s="193"/>
      <c r="Q43" s="193"/>
      <c r="R43" s="193"/>
      <c r="S43" s="193"/>
      <c r="T43" s="193"/>
      <c r="U43" s="193"/>
      <c r="V43" s="194"/>
      <c r="W43" s="57"/>
      <c r="X43" s="34"/>
      <c r="Y43" s="56"/>
      <c r="Z43" s="56"/>
      <c r="AA43" s="93" t="s">
        <v>78</v>
      </c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385"/>
      <c r="AN43" s="385"/>
      <c r="AO43" s="385"/>
      <c r="AP43" s="385"/>
      <c r="AQ43" s="385"/>
      <c r="AR43" s="385"/>
      <c r="AS43" s="385"/>
      <c r="AT43" s="385"/>
      <c r="AU43" s="385"/>
      <c r="AV43" s="385"/>
      <c r="AW43" s="385"/>
      <c r="AX43" s="385"/>
      <c r="AY43" s="385"/>
      <c r="AZ43" s="385"/>
      <c r="BA43" s="385"/>
      <c r="BB43" s="385"/>
      <c r="BC43" s="385"/>
      <c r="BD43" s="385"/>
      <c r="BE43" s="385"/>
      <c r="BF43" s="385"/>
      <c r="BG43" s="385"/>
      <c r="BH43" s="385"/>
      <c r="BI43" s="385"/>
      <c r="BJ43" s="385"/>
      <c r="BK43" s="385"/>
      <c r="BL43" s="385"/>
      <c r="BM43" s="385"/>
      <c r="BN43" s="385"/>
      <c r="BO43" s="385"/>
      <c r="BP43" s="385"/>
      <c r="BQ43" s="386"/>
      <c r="BR43" s="359"/>
      <c r="BS43" s="359"/>
      <c r="BT43" s="359"/>
      <c r="BU43" s="359"/>
      <c r="BV43" s="359"/>
      <c r="BW43" s="359"/>
      <c r="BX43" s="359"/>
      <c r="BY43" s="359"/>
      <c r="BZ43" s="359"/>
      <c r="CA43" s="359"/>
      <c r="CB43" s="359"/>
      <c r="CC43" s="359"/>
      <c r="CD43" s="359"/>
      <c r="CE43" s="359"/>
      <c r="CF43" s="359"/>
      <c r="CG43" s="359"/>
      <c r="CH43" s="359"/>
      <c r="CI43" s="359"/>
      <c r="CJ43" s="359"/>
      <c r="CK43" s="359"/>
      <c r="CL43" s="359"/>
      <c r="CM43" s="359"/>
      <c r="CN43" s="359"/>
      <c r="CO43" s="359"/>
      <c r="CP43" s="359"/>
      <c r="CQ43" s="359"/>
      <c r="CR43" s="359"/>
      <c r="CS43" s="359"/>
      <c r="CT43" s="359"/>
      <c r="CU43" s="359"/>
      <c r="CV43" s="359"/>
      <c r="CW43" s="359"/>
      <c r="CX43" s="359"/>
      <c r="CY43" s="359"/>
      <c r="CZ43" s="359"/>
      <c r="DA43" s="359"/>
      <c r="DB43" s="359"/>
      <c r="DC43" s="359"/>
      <c r="DD43" s="359"/>
      <c r="DE43" s="359"/>
      <c r="DF43" s="359"/>
      <c r="DG43" s="359"/>
      <c r="DH43" s="359"/>
      <c r="DI43" s="359"/>
      <c r="DJ43" s="359"/>
      <c r="DK43" s="359"/>
      <c r="DL43" s="359"/>
      <c r="DM43" s="360"/>
      <c r="DN43" s="11"/>
    </row>
    <row r="44" spans="2:145" ht="16" customHeight="1" x14ac:dyDescent="0.2">
      <c r="B44" s="5"/>
      <c r="C44" s="6"/>
      <c r="H44" s="93" t="s">
        <v>78</v>
      </c>
      <c r="M44" s="192"/>
      <c r="N44" s="193"/>
      <c r="O44" s="193"/>
      <c r="P44" s="193"/>
      <c r="Q44" s="193"/>
      <c r="R44" s="193"/>
      <c r="S44" s="193"/>
      <c r="T44" s="193"/>
      <c r="U44" s="193"/>
      <c r="V44" s="194"/>
      <c r="W44" s="153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5"/>
      <c r="AK44" s="58"/>
      <c r="AL44" s="58"/>
      <c r="AM44" s="364"/>
      <c r="AN44" s="364"/>
      <c r="AO44" s="364"/>
      <c r="AP44" s="364"/>
      <c r="AQ44" s="364"/>
      <c r="AR44" s="364"/>
      <c r="AS44" s="364"/>
      <c r="AT44" s="364"/>
      <c r="AU44" s="364"/>
      <c r="AV44" s="364"/>
      <c r="AW44" s="364"/>
      <c r="AX44" s="364"/>
      <c r="AY44" s="364"/>
      <c r="AZ44" s="364"/>
      <c r="BA44" s="364"/>
      <c r="BB44" s="364"/>
      <c r="BC44" s="364"/>
      <c r="BD44" s="364"/>
      <c r="BE44" s="364"/>
      <c r="BF44" s="364"/>
      <c r="BG44" s="364"/>
      <c r="BH44" s="364"/>
      <c r="BI44" s="364"/>
      <c r="BJ44" s="364"/>
      <c r="BK44" s="364"/>
      <c r="BL44" s="364"/>
      <c r="BM44" s="364"/>
      <c r="BN44" s="364"/>
      <c r="BO44" s="364"/>
      <c r="BP44" s="364"/>
      <c r="BQ44" s="387"/>
      <c r="BR44" s="361"/>
      <c r="BS44" s="361"/>
      <c r="BT44" s="361"/>
      <c r="BU44" s="361"/>
      <c r="BV44" s="361"/>
      <c r="BW44" s="361"/>
      <c r="BX44" s="361"/>
      <c r="BY44" s="361"/>
      <c r="BZ44" s="361"/>
      <c r="CA44" s="361"/>
      <c r="CB44" s="361"/>
      <c r="CC44" s="361"/>
      <c r="CD44" s="361"/>
      <c r="CE44" s="361"/>
      <c r="CF44" s="361"/>
      <c r="CG44" s="361"/>
      <c r="CH44" s="361"/>
      <c r="CI44" s="361"/>
      <c r="CJ44" s="361"/>
      <c r="CK44" s="361"/>
      <c r="CL44" s="361"/>
      <c r="CM44" s="361"/>
      <c r="CN44" s="361"/>
      <c r="CO44" s="361"/>
      <c r="CP44" s="361"/>
      <c r="CQ44" s="361"/>
      <c r="CR44" s="361"/>
      <c r="CS44" s="361"/>
      <c r="CT44" s="361"/>
      <c r="CU44" s="361"/>
      <c r="CV44" s="361"/>
      <c r="CW44" s="361"/>
      <c r="CX44" s="361"/>
      <c r="CY44" s="361"/>
      <c r="CZ44" s="361"/>
      <c r="DA44" s="361"/>
      <c r="DB44" s="361"/>
      <c r="DC44" s="361"/>
      <c r="DD44" s="361"/>
      <c r="DE44" s="361"/>
      <c r="DF44" s="361"/>
      <c r="DG44" s="361"/>
      <c r="DH44" s="361"/>
      <c r="DI44" s="361"/>
      <c r="DJ44" s="361"/>
      <c r="DK44" s="361"/>
      <c r="DL44" s="361"/>
      <c r="DM44" s="362"/>
      <c r="DN44" s="11"/>
    </row>
    <row r="45" spans="2:145" ht="16" customHeight="1" x14ac:dyDescent="0.2">
      <c r="B45" s="5"/>
      <c r="C45" s="6"/>
      <c r="E45" s="159"/>
      <c r="F45" s="160"/>
      <c r="G45" s="160"/>
      <c r="H45" s="160"/>
      <c r="I45" s="160"/>
      <c r="J45" s="160"/>
      <c r="K45" s="161"/>
      <c r="M45" s="192"/>
      <c r="N45" s="193"/>
      <c r="O45" s="193"/>
      <c r="P45" s="193"/>
      <c r="Q45" s="193"/>
      <c r="R45" s="193"/>
      <c r="S45" s="193"/>
      <c r="T45" s="193"/>
      <c r="U45" s="193"/>
      <c r="V45" s="194"/>
      <c r="W45" s="60" t="s">
        <v>47</v>
      </c>
      <c r="X45" s="61"/>
      <c r="Y45" s="61"/>
      <c r="Z45" s="61"/>
      <c r="AA45" s="61"/>
      <c r="AB45" s="388" t="s">
        <v>83</v>
      </c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2"/>
      <c r="BX45" s="62"/>
      <c r="BY45" s="62"/>
      <c r="BZ45" s="62"/>
      <c r="CA45" s="62"/>
      <c r="CB45" s="63"/>
      <c r="CC45" s="14"/>
      <c r="CD45" s="343" t="s">
        <v>75</v>
      </c>
      <c r="CE45" s="344"/>
      <c r="CF45" s="344"/>
      <c r="CG45" s="345"/>
      <c r="CH45" s="345"/>
      <c r="CI45" s="345"/>
      <c r="CJ45" s="345"/>
      <c r="CK45" s="345"/>
      <c r="CL45" s="345"/>
      <c r="CM45" s="345"/>
      <c r="CN45" s="345"/>
      <c r="CO45" s="345"/>
      <c r="CP45" s="345"/>
      <c r="CQ45" s="345"/>
      <c r="CR45" s="345"/>
      <c r="CS45" s="345"/>
      <c r="CT45" s="345"/>
      <c r="CU45" s="345"/>
      <c r="CV45" s="345"/>
      <c r="CW45" s="345"/>
      <c r="CX45" s="345"/>
      <c r="CY45" s="345"/>
      <c r="CZ45" s="345"/>
      <c r="DA45" s="345"/>
      <c r="DB45" s="345"/>
      <c r="DC45" s="345"/>
      <c r="DD45" s="345"/>
      <c r="DE45" s="345"/>
      <c r="DF45" s="345"/>
      <c r="DG45" s="345"/>
      <c r="DH45" s="345"/>
      <c r="DI45" s="345"/>
      <c r="DJ45" s="345"/>
      <c r="DK45" s="345"/>
      <c r="DL45" s="345"/>
      <c r="DM45" s="346"/>
      <c r="DN45" s="11"/>
    </row>
    <row r="46" spans="2:145" ht="21.75" customHeight="1" x14ac:dyDescent="0.15">
      <c r="B46" s="5"/>
      <c r="C46" s="6"/>
      <c r="E46" s="162"/>
      <c r="F46" s="163"/>
      <c r="G46" s="163"/>
      <c r="H46" s="163"/>
      <c r="I46" s="163"/>
      <c r="J46" s="163"/>
      <c r="K46" s="164"/>
      <c r="M46" s="192"/>
      <c r="N46" s="193"/>
      <c r="O46" s="193"/>
      <c r="P46" s="193"/>
      <c r="Q46" s="193"/>
      <c r="R46" s="193"/>
      <c r="S46" s="193"/>
      <c r="T46" s="193"/>
      <c r="U46" s="193"/>
      <c r="V46" s="194"/>
      <c r="W46" s="85" t="s">
        <v>48</v>
      </c>
      <c r="X46" s="255" t="s">
        <v>49</v>
      </c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7"/>
      <c r="AL46" s="347" t="s">
        <v>50</v>
      </c>
      <c r="AM46" s="348"/>
      <c r="AN46" s="348"/>
      <c r="AO46" s="348"/>
      <c r="AP46" s="348"/>
      <c r="AQ46" s="348"/>
      <c r="AR46" s="348"/>
      <c r="AS46" s="348"/>
      <c r="AT46" s="348"/>
      <c r="AU46" s="348"/>
      <c r="AV46" s="348"/>
      <c r="AW46" s="348"/>
      <c r="AX46" s="349"/>
      <c r="AY46" s="64"/>
      <c r="AZ46" s="348" t="s">
        <v>4</v>
      </c>
      <c r="BA46" s="348"/>
      <c r="BB46" s="348"/>
      <c r="BC46" s="348"/>
      <c r="BD46" s="348"/>
      <c r="BE46" s="348"/>
      <c r="BF46" s="348"/>
      <c r="BG46" s="349"/>
      <c r="BH46" s="350" t="s">
        <v>38</v>
      </c>
      <c r="BI46" s="351"/>
      <c r="BJ46" s="351"/>
      <c r="BK46" s="351"/>
      <c r="BL46" s="351"/>
      <c r="BM46" s="351"/>
      <c r="BN46" s="352"/>
      <c r="BO46" s="347" t="s">
        <v>40</v>
      </c>
      <c r="BP46" s="348"/>
      <c r="BQ46" s="348"/>
      <c r="BR46" s="348"/>
      <c r="BS46" s="348"/>
      <c r="BT46" s="348"/>
      <c r="BU46" s="348"/>
      <c r="BV46" s="348"/>
      <c r="BW46" s="349"/>
      <c r="BX46" s="347" t="s">
        <v>51</v>
      </c>
      <c r="BY46" s="348"/>
      <c r="BZ46" s="348"/>
      <c r="CA46" s="348"/>
      <c r="CB46" s="349"/>
      <c r="CC46" s="16"/>
      <c r="CD46" s="176" t="s">
        <v>13</v>
      </c>
      <c r="CE46" s="177"/>
      <c r="CF46" s="177"/>
      <c r="CG46" s="177"/>
      <c r="CH46" s="177"/>
      <c r="CI46" s="177"/>
      <c r="CJ46" s="177"/>
      <c r="CK46" s="177"/>
      <c r="CL46" s="177"/>
      <c r="CM46" s="177"/>
      <c r="CN46" s="178"/>
      <c r="CO46" s="353" t="s">
        <v>4</v>
      </c>
      <c r="CP46" s="353"/>
      <c r="CQ46" s="353"/>
      <c r="CR46" s="353"/>
      <c r="CS46" s="353"/>
      <c r="CT46" s="353"/>
      <c r="CU46" s="353"/>
      <c r="CV46" s="353"/>
      <c r="CW46" s="353"/>
      <c r="CX46" s="353" t="s">
        <v>38</v>
      </c>
      <c r="CY46" s="353"/>
      <c r="CZ46" s="353"/>
      <c r="DA46" s="353"/>
      <c r="DB46" s="353"/>
      <c r="DC46" s="353"/>
      <c r="DD46" s="353" t="s">
        <v>40</v>
      </c>
      <c r="DE46" s="353"/>
      <c r="DF46" s="353"/>
      <c r="DG46" s="353"/>
      <c r="DH46" s="353"/>
      <c r="DI46" s="353"/>
      <c r="DJ46" s="354" t="s">
        <v>51</v>
      </c>
      <c r="DK46" s="355"/>
      <c r="DL46" s="355"/>
      <c r="DM46" s="356"/>
      <c r="DN46" s="11"/>
    </row>
    <row r="47" spans="2:145" ht="19.5" customHeight="1" thickBot="1" x14ac:dyDescent="0.25">
      <c r="B47" s="5"/>
      <c r="C47" s="6"/>
      <c r="H47" s="93" t="s">
        <v>78</v>
      </c>
      <c r="M47" s="192"/>
      <c r="N47" s="193"/>
      <c r="O47" s="193"/>
      <c r="P47" s="193"/>
      <c r="Q47" s="193"/>
      <c r="R47" s="193"/>
      <c r="S47" s="193"/>
      <c r="T47" s="193"/>
      <c r="U47" s="193"/>
      <c r="V47" s="194"/>
      <c r="W47" s="91"/>
      <c r="X47" s="372"/>
      <c r="Y47" s="372"/>
      <c r="Z47" s="372"/>
      <c r="AA47" s="372"/>
      <c r="AB47" s="372"/>
      <c r="AC47" s="372"/>
      <c r="AD47" s="372"/>
      <c r="AE47" s="372"/>
      <c r="AF47" s="372"/>
      <c r="AG47" s="372"/>
      <c r="AH47" s="372"/>
      <c r="AI47" s="372"/>
      <c r="AJ47" s="372"/>
      <c r="AK47" s="372"/>
      <c r="AL47" s="389"/>
      <c r="AM47" s="389"/>
      <c r="AN47" s="389"/>
      <c r="AO47" s="389"/>
      <c r="AP47" s="389"/>
      <c r="AQ47" s="389"/>
      <c r="AR47" s="389"/>
      <c r="AS47" s="389"/>
      <c r="AT47" s="389"/>
      <c r="AU47" s="389"/>
      <c r="AV47" s="389"/>
      <c r="AW47" s="389"/>
      <c r="AX47" s="389"/>
      <c r="AY47" s="336"/>
      <c r="AZ47" s="336"/>
      <c r="BA47" s="336"/>
      <c r="BB47" s="336"/>
      <c r="BC47" s="336"/>
      <c r="BD47" s="336"/>
      <c r="BE47" s="336"/>
      <c r="BF47" s="336"/>
      <c r="BG47" s="336"/>
      <c r="BH47" s="336"/>
      <c r="BI47" s="336"/>
      <c r="BJ47" s="336"/>
      <c r="BK47" s="336"/>
      <c r="BL47" s="336"/>
      <c r="BM47" s="336"/>
      <c r="BN47" s="336"/>
      <c r="BO47" s="390"/>
      <c r="BP47" s="391"/>
      <c r="BQ47" s="391"/>
      <c r="BR47" s="391"/>
      <c r="BS47" s="391"/>
      <c r="BT47" s="391"/>
      <c r="BU47" s="391"/>
      <c r="BV47" s="391"/>
      <c r="BW47" s="391"/>
      <c r="BX47" s="336"/>
      <c r="BY47" s="336"/>
      <c r="BZ47" s="336"/>
      <c r="CA47" s="336"/>
      <c r="CB47" s="336"/>
      <c r="CC47" s="16"/>
      <c r="CD47" s="401"/>
      <c r="CE47" s="402"/>
      <c r="CF47" s="402"/>
      <c r="CG47" s="402"/>
      <c r="CH47" s="402"/>
      <c r="CI47" s="402"/>
      <c r="CJ47" s="402"/>
      <c r="CK47" s="402"/>
      <c r="CL47" s="402"/>
      <c r="CM47" s="402"/>
      <c r="CN47" s="403"/>
      <c r="CO47" s="407"/>
      <c r="CP47" s="408"/>
      <c r="CQ47" s="408"/>
      <c r="CR47" s="408"/>
      <c r="CS47" s="408"/>
      <c r="CT47" s="408"/>
      <c r="CU47" s="408"/>
      <c r="CV47" s="408"/>
      <c r="CW47" s="409"/>
      <c r="CX47" s="407"/>
      <c r="CY47" s="408"/>
      <c r="CZ47" s="408"/>
      <c r="DA47" s="408"/>
      <c r="DB47" s="408"/>
      <c r="DC47" s="409"/>
      <c r="DD47" s="410"/>
      <c r="DE47" s="408"/>
      <c r="DF47" s="408"/>
      <c r="DG47" s="408"/>
      <c r="DH47" s="408"/>
      <c r="DI47" s="409"/>
      <c r="DJ47" s="407"/>
      <c r="DK47" s="408"/>
      <c r="DL47" s="408"/>
      <c r="DM47" s="411"/>
      <c r="DN47" s="11"/>
    </row>
    <row r="48" spans="2:145" ht="18.75" customHeight="1" x14ac:dyDescent="0.2">
      <c r="B48" s="5"/>
      <c r="C48" s="6"/>
      <c r="E48" s="165"/>
      <c r="F48" s="166"/>
      <c r="G48" s="166"/>
      <c r="H48" s="166"/>
      <c r="I48" s="166"/>
      <c r="J48" s="166"/>
      <c r="K48" s="167"/>
      <c r="M48" s="192"/>
      <c r="N48" s="193"/>
      <c r="O48" s="193"/>
      <c r="P48" s="193"/>
      <c r="Q48" s="193"/>
      <c r="R48" s="193"/>
      <c r="S48" s="193"/>
      <c r="T48" s="193"/>
      <c r="U48" s="193"/>
      <c r="V48" s="194"/>
      <c r="W48" s="91"/>
      <c r="X48" s="337"/>
      <c r="Y48" s="338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9"/>
      <c r="AL48" s="189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8"/>
      <c r="AY48" s="336"/>
      <c r="AZ48" s="336"/>
      <c r="BA48" s="336"/>
      <c r="BB48" s="336"/>
      <c r="BC48" s="336"/>
      <c r="BD48" s="336"/>
      <c r="BE48" s="336"/>
      <c r="BF48" s="336"/>
      <c r="BG48" s="336"/>
      <c r="BH48" s="336"/>
      <c r="BI48" s="336"/>
      <c r="BJ48" s="336"/>
      <c r="BK48" s="336"/>
      <c r="BL48" s="336"/>
      <c r="BM48" s="336"/>
      <c r="BN48" s="336"/>
      <c r="BO48" s="390"/>
      <c r="BP48" s="391"/>
      <c r="BQ48" s="391"/>
      <c r="BR48" s="391"/>
      <c r="BS48" s="391"/>
      <c r="BT48" s="391"/>
      <c r="BU48" s="391"/>
      <c r="BV48" s="391"/>
      <c r="BW48" s="391"/>
      <c r="BX48" s="336"/>
      <c r="BY48" s="336"/>
      <c r="BZ48" s="336"/>
      <c r="CA48" s="336"/>
      <c r="CB48" s="336"/>
      <c r="CC48" s="65"/>
      <c r="CD48" s="404"/>
      <c r="CE48" s="405"/>
      <c r="CF48" s="405"/>
      <c r="CG48" s="405"/>
      <c r="CH48" s="405"/>
      <c r="CI48" s="405"/>
      <c r="CJ48" s="405"/>
      <c r="CK48" s="405"/>
      <c r="CL48" s="405"/>
      <c r="CM48" s="405"/>
      <c r="CN48" s="406"/>
      <c r="CO48" s="412"/>
      <c r="CP48" s="413"/>
      <c r="CQ48" s="413"/>
      <c r="CR48" s="413"/>
      <c r="CS48" s="413"/>
      <c r="CT48" s="413"/>
      <c r="CU48" s="413"/>
      <c r="CV48" s="413"/>
      <c r="CW48" s="414"/>
      <c r="CX48" s="412"/>
      <c r="CY48" s="413"/>
      <c r="CZ48" s="413"/>
      <c r="DA48" s="413"/>
      <c r="DB48" s="413"/>
      <c r="DC48" s="414"/>
      <c r="DD48" s="412"/>
      <c r="DE48" s="413"/>
      <c r="DF48" s="413"/>
      <c r="DG48" s="413"/>
      <c r="DH48" s="413"/>
      <c r="DI48" s="414"/>
      <c r="DJ48" s="412"/>
      <c r="DK48" s="413"/>
      <c r="DL48" s="413"/>
      <c r="DM48" s="415"/>
      <c r="DN48" s="11"/>
    </row>
    <row r="49" spans="2:118" ht="18.75" customHeight="1" thickBot="1" x14ac:dyDescent="0.2">
      <c r="B49" s="5"/>
      <c r="C49" s="6"/>
      <c r="E49" s="168"/>
      <c r="F49" s="169"/>
      <c r="G49" s="169"/>
      <c r="H49" s="169"/>
      <c r="I49" s="169"/>
      <c r="J49" s="169"/>
      <c r="K49" s="170"/>
      <c r="M49" s="192"/>
      <c r="N49" s="193"/>
      <c r="O49" s="193"/>
      <c r="P49" s="193"/>
      <c r="Q49" s="193"/>
      <c r="R49" s="193"/>
      <c r="S49" s="193"/>
      <c r="T49" s="193"/>
      <c r="U49" s="193"/>
      <c r="V49" s="194"/>
      <c r="W49" s="91"/>
      <c r="X49" s="337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9"/>
      <c r="AL49" s="189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8"/>
      <c r="AY49" s="336"/>
      <c r="AZ49" s="336"/>
      <c r="BA49" s="336"/>
      <c r="BB49" s="336"/>
      <c r="BC49" s="336"/>
      <c r="BD49" s="336"/>
      <c r="BE49" s="336"/>
      <c r="BF49" s="336"/>
      <c r="BG49" s="336"/>
      <c r="BH49" s="101"/>
      <c r="BI49" s="133"/>
      <c r="BJ49" s="133"/>
      <c r="BK49" s="133"/>
      <c r="BL49" s="133"/>
      <c r="BM49" s="133"/>
      <c r="BN49" s="134"/>
      <c r="BO49" s="391"/>
      <c r="BP49" s="391"/>
      <c r="BQ49" s="391"/>
      <c r="BR49" s="391"/>
      <c r="BS49" s="391"/>
      <c r="BT49" s="391"/>
      <c r="BU49" s="391"/>
      <c r="BV49" s="391"/>
      <c r="BW49" s="391"/>
      <c r="BX49" s="73"/>
      <c r="BY49" s="74"/>
      <c r="BZ49" s="74"/>
      <c r="CA49" s="74"/>
      <c r="CB49" s="392"/>
      <c r="CC49" s="66"/>
      <c r="CD49" s="401"/>
      <c r="CE49" s="402"/>
      <c r="CF49" s="402"/>
      <c r="CG49" s="402"/>
      <c r="CH49" s="402"/>
      <c r="CI49" s="402"/>
      <c r="CJ49" s="402"/>
      <c r="CK49" s="402"/>
      <c r="CL49" s="402"/>
      <c r="CM49" s="402"/>
      <c r="CN49" s="403"/>
      <c r="CO49" s="407"/>
      <c r="CP49" s="408"/>
      <c r="CQ49" s="408"/>
      <c r="CR49" s="408"/>
      <c r="CS49" s="408"/>
      <c r="CT49" s="408"/>
      <c r="CU49" s="408"/>
      <c r="CV49" s="408"/>
      <c r="CW49" s="409"/>
      <c r="CX49" s="407"/>
      <c r="CY49" s="408"/>
      <c r="CZ49" s="408"/>
      <c r="DA49" s="408"/>
      <c r="DB49" s="408"/>
      <c r="DC49" s="409"/>
      <c r="DD49" s="410"/>
      <c r="DE49" s="408"/>
      <c r="DF49" s="408"/>
      <c r="DG49" s="408"/>
      <c r="DH49" s="408"/>
      <c r="DI49" s="409"/>
      <c r="DJ49" s="407"/>
      <c r="DK49" s="408"/>
      <c r="DL49" s="408"/>
      <c r="DM49" s="411"/>
      <c r="DN49" s="11"/>
    </row>
    <row r="50" spans="2:118" ht="16" customHeight="1" x14ac:dyDescent="0.15">
      <c r="B50" s="5"/>
      <c r="C50" s="9"/>
      <c r="D50" s="10"/>
      <c r="E50" s="10"/>
      <c r="F50" s="10"/>
      <c r="G50" s="10"/>
      <c r="H50" s="10"/>
      <c r="I50" s="10"/>
      <c r="J50" s="10"/>
      <c r="K50" s="10"/>
      <c r="L50" s="10"/>
      <c r="M50" s="195"/>
      <c r="N50" s="196"/>
      <c r="O50" s="196"/>
      <c r="P50" s="196"/>
      <c r="Q50" s="196"/>
      <c r="R50" s="196"/>
      <c r="S50" s="196"/>
      <c r="T50" s="196"/>
      <c r="U50" s="196"/>
      <c r="V50" s="197"/>
      <c r="W50" s="393"/>
      <c r="X50" s="394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5"/>
      <c r="AJ50" s="395"/>
      <c r="AK50" s="396"/>
      <c r="AL50" s="255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7"/>
      <c r="AY50" s="336"/>
      <c r="AZ50" s="336"/>
      <c r="BA50" s="336"/>
      <c r="BB50" s="336"/>
      <c r="BC50" s="336"/>
      <c r="BD50" s="336"/>
      <c r="BE50" s="336"/>
      <c r="BF50" s="336"/>
      <c r="BG50" s="336"/>
      <c r="BH50" s="397"/>
      <c r="BI50" s="398"/>
      <c r="BJ50" s="398"/>
      <c r="BK50" s="398"/>
      <c r="BL50" s="398"/>
      <c r="BM50" s="398"/>
      <c r="BN50" s="399"/>
      <c r="BO50" s="397"/>
      <c r="BP50" s="398"/>
      <c r="BQ50" s="398"/>
      <c r="BR50" s="398"/>
      <c r="BS50" s="398"/>
      <c r="BT50" s="398"/>
      <c r="BU50" s="398"/>
      <c r="BV50" s="398"/>
      <c r="BW50" s="399"/>
      <c r="BX50" s="336"/>
      <c r="BY50" s="336"/>
      <c r="BZ50" s="400"/>
      <c r="CA50" s="400"/>
      <c r="CB50" s="400"/>
      <c r="CC50" s="66"/>
      <c r="CD50" s="404"/>
      <c r="CE50" s="405"/>
      <c r="CF50" s="405"/>
      <c r="CG50" s="405"/>
      <c r="CH50" s="405"/>
      <c r="CI50" s="405"/>
      <c r="CJ50" s="405"/>
      <c r="CK50" s="405"/>
      <c r="CL50" s="405"/>
      <c r="CM50" s="405"/>
      <c r="CN50" s="406"/>
      <c r="CO50" s="412"/>
      <c r="CP50" s="413"/>
      <c r="CQ50" s="413"/>
      <c r="CR50" s="413"/>
      <c r="CS50" s="413"/>
      <c r="CT50" s="413"/>
      <c r="CU50" s="413"/>
      <c r="CV50" s="413"/>
      <c r="CW50" s="414"/>
      <c r="CX50" s="412"/>
      <c r="CY50" s="413"/>
      <c r="CZ50" s="413"/>
      <c r="DA50" s="413"/>
      <c r="DB50" s="413"/>
      <c r="DC50" s="414"/>
      <c r="DD50" s="412"/>
      <c r="DE50" s="413"/>
      <c r="DF50" s="413"/>
      <c r="DG50" s="413"/>
      <c r="DH50" s="413"/>
      <c r="DI50" s="414"/>
      <c r="DJ50" s="412"/>
      <c r="DK50" s="413"/>
      <c r="DL50" s="413"/>
      <c r="DM50" s="415"/>
      <c r="DN50" s="11"/>
    </row>
    <row r="51" spans="2:118" ht="6.75" customHeight="1" thickBot="1" x14ac:dyDescent="0.2">
      <c r="B51" s="7"/>
      <c r="C51" s="67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8"/>
      <c r="CA51" s="68"/>
      <c r="CB51" s="68"/>
      <c r="CC51" s="68"/>
      <c r="CD51" s="68"/>
      <c r="CE51" s="68"/>
      <c r="CF51" s="68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69"/>
      <c r="CW51" s="69"/>
      <c r="CX51" s="69"/>
      <c r="CY51" s="69"/>
      <c r="CZ51" s="69"/>
      <c r="DA51" s="69"/>
      <c r="DB51" s="69"/>
      <c r="DC51" s="69"/>
      <c r="DD51" s="69"/>
      <c r="DE51" s="69"/>
      <c r="DF51" s="69"/>
      <c r="DG51" s="69"/>
      <c r="DH51" s="69"/>
      <c r="DI51" s="69"/>
      <c r="DJ51" s="69"/>
      <c r="DK51" s="69"/>
      <c r="DL51" s="69"/>
      <c r="DM51" s="69"/>
      <c r="DN51" s="70"/>
    </row>
    <row r="52" spans="2:118" ht="5.25" customHeight="1" x14ac:dyDescent="0.15"/>
    <row r="55" spans="2:118" ht="14" x14ac:dyDescent="0.2">
      <c r="G55" s="370"/>
      <c r="H55" s="371"/>
      <c r="I55" s="371"/>
      <c r="J55" s="371"/>
      <c r="K55" s="371"/>
      <c r="L55" s="371"/>
      <c r="M55" s="371"/>
      <c r="N55" s="371"/>
      <c r="O55" s="371"/>
      <c r="P55" s="371"/>
      <c r="Q55" s="371"/>
      <c r="R55" s="371"/>
      <c r="S55" s="371"/>
      <c r="T55" s="371"/>
      <c r="U55" s="371"/>
      <c r="V55" s="371"/>
      <c r="Z55" s="59"/>
    </row>
    <row r="56" spans="2:118" x14ac:dyDescent="0.15">
      <c r="G56" s="371"/>
      <c r="H56" s="371"/>
      <c r="I56" s="371"/>
      <c r="J56" s="371"/>
      <c r="K56" s="371"/>
      <c r="L56" s="371"/>
      <c r="M56" s="371"/>
      <c r="N56" s="371"/>
      <c r="O56" s="371"/>
      <c r="P56" s="371"/>
      <c r="Q56" s="371"/>
      <c r="R56" s="371"/>
      <c r="S56" s="371"/>
      <c r="T56" s="371"/>
      <c r="U56" s="371"/>
      <c r="V56" s="371"/>
    </row>
    <row r="57" spans="2:118" ht="12.75" customHeight="1" x14ac:dyDescent="0.15">
      <c r="G57" s="367"/>
      <c r="H57" s="367"/>
      <c r="I57" s="368"/>
      <c r="J57" s="368"/>
      <c r="K57" s="368"/>
      <c r="L57" s="368"/>
      <c r="M57" s="368"/>
      <c r="N57" s="369"/>
      <c r="O57" s="369"/>
      <c r="P57" s="369"/>
      <c r="Q57" s="369"/>
      <c r="R57" s="369"/>
      <c r="S57" s="369"/>
      <c r="T57" s="369"/>
      <c r="U57" s="369"/>
      <c r="V57" s="369"/>
    </row>
    <row r="58" spans="2:118" ht="12.75" customHeight="1" x14ac:dyDescent="0.15">
      <c r="G58" s="367"/>
      <c r="H58" s="367"/>
      <c r="I58" s="368"/>
      <c r="J58" s="368"/>
      <c r="K58" s="368"/>
      <c r="L58" s="368"/>
      <c r="M58" s="368"/>
      <c r="N58" s="369"/>
      <c r="O58" s="369"/>
      <c r="P58" s="369"/>
      <c r="Q58" s="369"/>
      <c r="R58" s="369"/>
      <c r="S58" s="369"/>
      <c r="T58" s="369"/>
      <c r="U58" s="369"/>
      <c r="V58" s="369"/>
    </row>
    <row r="59" spans="2:118" ht="12.75" customHeight="1" x14ac:dyDescent="0.15">
      <c r="G59" s="367"/>
      <c r="H59" s="367"/>
      <c r="I59" s="368"/>
      <c r="J59" s="368"/>
      <c r="K59" s="368"/>
      <c r="L59" s="368"/>
      <c r="M59" s="368"/>
      <c r="N59" s="369"/>
      <c r="O59" s="369"/>
      <c r="P59" s="369"/>
      <c r="Q59" s="369"/>
      <c r="R59" s="369"/>
      <c r="S59" s="369"/>
      <c r="T59" s="369"/>
      <c r="U59" s="369"/>
      <c r="V59" s="369"/>
    </row>
  </sheetData>
  <mergeCells count="216">
    <mergeCell ref="AI33:AL33"/>
    <mergeCell ref="AM33:CM33"/>
    <mergeCell ref="AL50:AX50"/>
    <mergeCell ref="AY50:BG50"/>
    <mergeCell ref="CO49:CW50"/>
    <mergeCell ref="CX49:DC50"/>
    <mergeCell ref="DD49:DI50"/>
    <mergeCell ref="DJ49:DM50"/>
    <mergeCell ref="CZ32:DC32"/>
    <mergeCell ref="CZ28:DC28"/>
    <mergeCell ref="AI29:AL29"/>
    <mergeCell ref="CK29:CM29"/>
    <mergeCell ref="AI30:AL30"/>
    <mergeCell ref="CK30:CM30"/>
    <mergeCell ref="AI27:AL27"/>
    <mergeCell ref="CK27:CM27"/>
    <mergeCell ref="AI28:AL28"/>
    <mergeCell ref="CK28:CM28"/>
    <mergeCell ref="W44:AJ44"/>
    <mergeCell ref="W34:DM35"/>
    <mergeCell ref="G59:H59"/>
    <mergeCell ref="I59:M59"/>
    <mergeCell ref="N59:V59"/>
    <mergeCell ref="G55:H56"/>
    <mergeCell ref="I55:M56"/>
    <mergeCell ref="N55:V56"/>
    <mergeCell ref="G57:H58"/>
    <mergeCell ref="I57:M58"/>
    <mergeCell ref="N57:V58"/>
    <mergeCell ref="CO47:CW48"/>
    <mergeCell ref="CX47:DC48"/>
    <mergeCell ref="CD49:CN50"/>
    <mergeCell ref="X50:AK50"/>
    <mergeCell ref="X47:AK47"/>
    <mergeCell ref="BO50:BW50"/>
    <mergeCell ref="BO49:BW49"/>
    <mergeCell ref="BX48:CB48"/>
    <mergeCell ref="CD47:CN48"/>
    <mergeCell ref="BH48:BN48"/>
    <mergeCell ref="BH49:BN49"/>
    <mergeCell ref="BO48:BW48"/>
    <mergeCell ref="EJ35:EL35"/>
    <mergeCell ref="EM35:EN35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EA35:EI35"/>
    <mergeCell ref="BR36:DM44"/>
    <mergeCell ref="AM36:BQ44"/>
    <mergeCell ref="W36:AJ36"/>
    <mergeCell ref="W38:AJ38"/>
    <mergeCell ref="W40:AJ40"/>
    <mergeCell ref="W42:AJ42"/>
    <mergeCell ref="BX50:CB50"/>
    <mergeCell ref="BH50:BN50"/>
    <mergeCell ref="DD47:DI48"/>
    <mergeCell ref="DJ47:DM48"/>
    <mergeCell ref="CO31:CV32"/>
    <mergeCell ref="CO28:CV30"/>
    <mergeCell ref="X27:AH27"/>
    <mergeCell ref="X32:AH32"/>
    <mergeCell ref="X31:AH31"/>
    <mergeCell ref="AI31:AL31"/>
    <mergeCell ref="CK31:CM31"/>
    <mergeCell ref="AI32:AL32"/>
    <mergeCell ref="CK32:CM32"/>
    <mergeCell ref="AL47:AX47"/>
    <mergeCell ref="AY47:BG47"/>
    <mergeCell ref="BH47:BN47"/>
    <mergeCell ref="BO47:BW47"/>
    <mergeCell ref="BX47:CB47"/>
    <mergeCell ref="X48:AK48"/>
    <mergeCell ref="X49:AK49"/>
    <mergeCell ref="AL48:AX48"/>
    <mergeCell ref="AL49:AX49"/>
    <mergeCell ref="AY48:BG48"/>
    <mergeCell ref="AY49:BG49"/>
    <mergeCell ref="AW26:BA26"/>
    <mergeCell ref="BB26:BF26"/>
    <mergeCell ref="BG26:BK26"/>
    <mergeCell ref="BL26:BP26"/>
    <mergeCell ref="BQ26:BU26"/>
    <mergeCell ref="BV26:BZ26"/>
    <mergeCell ref="AI23:AL23"/>
    <mergeCell ref="AM23:CM23"/>
    <mergeCell ref="W25:W26"/>
    <mergeCell ref="X25:AH26"/>
    <mergeCell ref="AI25:AL25"/>
    <mergeCell ref="AM25:CJ25"/>
    <mergeCell ref="CK25:CM25"/>
    <mergeCell ref="AI26:AL26"/>
    <mergeCell ref="AM26:AQ26"/>
    <mergeCell ref="AR26:AV26"/>
    <mergeCell ref="CA26:CE26"/>
    <mergeCell ref="CF26:CJ26"/>
    <mergeCell ref="CK26:CM26"/>
    <mergeCell ref="AI21:AL21"/>
    <mergeCell ref="CK21:CM21"/>
    <mergeCell ref="AI22:AL22"/>
    <mergeCell ref="CK22:CM22"/>
    <mergeCell ref="AI17:AL17"/>
    <mergeCell ref="CK17:CM17"/>
    <mergeCell ref="AI18:AL18"/>
    <mergeCell ref="CK18:CM18"/>
    <mergeCell ref="AI19:AL19"/>
    <mergeCell ref="CK19:CM19"/>
    <mergeCell ref="DN11:DN12"/>
    <mergeCell ref="F12:G12"/>
    <mergeCell ref="H12:I12"/>
    <mergeCell ref="J12:K12"/>
    <mergeCell ref="M12:N12"/>
    <mergeCell ref="O12:P12"/>
    <mergeCell ref="Q12:R12"/>
    <mergeCell ref="BO12:CG12"/>
    <mergeCell ref="C13:V13"/>
    <mergeCell ref="W13:DM14"/>
    <mergeCell ref="C14:K14"/>
    <mergeCell ref="L14:V14"/>
    <mergeCell ref="CY11:DM12"/>
    <mergeCell ref="C10:E12"/>
    <mergeCell ref="F10:R10"/>
    <mergeCell ref="BC10:BN10"/>
    <mergeCell ref="BC11:BN11"/>
    <mergeCell ref="BC12:BN12"/>
    <mergeCell ref="F11:G11"/>
    <mergeCell ref="H11:I11"/>
    <mergeCell ref="J11:K11"/>
    <mergeCell ref="M11:N11"/>
    <mergeCell ref="O11:P11"/>
    <mergeCell ref="Q11:R11"/>
    <mergeCell ref="CZ29:DC31"/>
    <mergeCell ref="DD30:DH30"/>
    <mergeCell ref="W15:W16"/>
    <mergeCell ref="X15:AH16"/>
    <mergeCell ref="AI15:AL15"/>
    <mergeCell ref="AM15:CJ15"/>
    <mergeCell ref="CK15:CM15"/>
    <mergeCell ref="CE2:CP2"/>
    <mergeCell ref="CQ2:DB2"/>
    <mergeCell ref="CE3:CP7"/>
    <mergeCell ref="BL16:BP16"/>
    <mergeCell ref="BQ16:BU16"/>
    <mergeCell ref="BV16:BZ16"/>
    <mergeCell ref="CA16:CE16"/>
    <mergeCell ref="CF16:CJ16"/>
    <mergeCell ref="CK16:CM16"/>
    <mergeCell ref="AI16:AL16"/>
    <mergeCell ref="AM16:AQ16"/>
    <mergeCell ref="AR16:AV16"/>
    <mergeCell ref="AW16:BA16"/>
    <mergeCell ref="BB16:BF16"/>
    <mergeCell ref="BG16:BK16"/>
    <mergeCell ref="AI20:AL20"/>
    <mergeCell ref="CK20:CM20"/>
    <mergeCell ref="CQ3:DB7"/>
    <mergeCell ref="BO10:CG10"/>
    <mergeCell ref="CH10:CX10"/>
    <mergeCell ref="CY10:DM10"/>
    <mergeCell ref="BO11:CG11"/>
    <mergeCell ref="CH11:CX12"/>
    <mergeCell ref="M36:V50"/>
    <mergeCell ref="L17:O25"/>
    <mergeCell ref="U34:V34"/>
    <mergeCell ref="U35:V35"/>
    <mergeCell ref="P17:V25"/>
    <mergeCell ref="CN15:DM23"/>
    <mergeCell ref="CN24:DM26"/>
    <mergeCell ref="S11:BB12"/>
    <mergeCell ref="BH5:BR8"/>
    <mergeCell ref="N2:BG8"/>
    <mergeCell ref="C2:M8"/>
    <mergeCell ref="DI30:DL30"/>
    <mergeCell ref="BH2:BR4"/>
    <mergeCell ref="BS2:CD2"/>
    <mergeCell ref="DC2:DM2"/>
    <mergeCell ref="X28:AH28"/>
    <mergeCell ref="X29:AH29"/>
    <mergeCell ref="X30:AH30"/>
    <mergeCell ref="E36:K37"/>
    <mergeCell ref="E39:K40"/>
    <mergeCell ref="E42:K43"/>
    <mergeCell ref="E45:K46"/>
    <mergeCell ref="E48:K49"/>
    <mergeCell ref="M35:N35"/>
    <mergeCell ref="O35:P35"/>
    <mergeCell ref="Q35:R35"/>
    <mergeCell ref="S34:T34"/>
    <mergeCell ref="S35:T35"/>
    <mergeCell ref="M34:N34"/>
    <mergeCell ref="O34:P34"/>
    <mergeCell ref="Q34:R34"/>
    <mergeCell ref="C31:K33"/>
    <mergeCell ref="L15:V16"/>
    <mergeCell ref="L26:V26"/>
    <mergeCell ref="C15:K16"/>
    <mergeCell ref="C17:K20"/>
    <mergeCell ref="C21:K30"/>
    <mergeCell ref="L27:O33"/>
    <mergeCell ref="P27:V33"/>
    <mergeCell ref="W23:AH23"/>
    <mergeCell ref="W33:AH33"/>
    <mergeCell ref="X18:AH18"/>
    <mergeCell ref="X20:AH20"/>
    <mergeCell ref="X21:AH21"/>
    <mergeCell ref="X17:AH17"/>
    <mergeCell ref="X22:AH22"/>
    <mergeCell ref="X19:AH19"/>
  </mergeCells>
  <printOptions horizontalCentered="1" verticalCentered="1"/>
  <pageMargins left="0" right="0" top="0" bottom="0" header="0" footer="0"/>
  <pageSetup paperSize="8" scale="94" orientation="landscape" r:id="rId1"/>
  <headerFooter alignWithMargins="0">
    <oddFooter>&amp;R&amp;8&amp;Z&amp;F</oddFooter>
  </headerFooter>
  <rowBreaks count="1" manualBreakCount="1">
    <brk id="5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fajar tri cahyono</cp:lastModifiedBy>
  <cp:lastPrinted>2024-03-27T14:06:38Z</cp:lastPrinted>
  <dcterms:created xsi:type="dcterms:W3CDTF">2018-05-07T15:37:48Z</dcterms:created>
  <dcterms:modified xsi:type="dcterms:W3CDTF">2024-06-14T08:25:27Z</dcterms:modified>
</cp:coreProperties>
</file>