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8_{299D6EDE-29DF-4D8B-9F8B-A6D3C976C1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definedNames>
    <definedName name="_xlnm.Print_Area" localSheetId="0">master!$A1:$DN51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X28" i="3"/>
  <c r="CZ28" i="3"/>
  <c r="DI30" i="3" s="1"/>
  <c r="DX27" i="3"/>
  <c r="DX26" i="3"/>
  <c r="DX25" i="3"/>
  <c r="DX24" i="3"/>
  <c r="DX23" i="3"/>
  <c r="AI23" i="3"/>
  <c r="DX22" i="3"/>
  <c r="DX21" i="3"/>
  <c r="DX20" i="3"/>
  <c r="DX19" i="3"/>
  <c r="DX18" i="3"/>
  <c r="DX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<sst xmlns="http://schemas.openxmlformats.org/spreadsheetml/2006/main" count="150" uniqueCount="102">
  <si>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</si>
  <si>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</si>
  <si>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</si>
  <si>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</si>
  <si>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</si>
  <si>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</si>
  <si>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</si>
  <si>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</si>
  <si>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</si>
  <si>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</si>
  <si>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</si>
  <si>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</si>
  <si>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CRANK SHAFT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</si>
  <si>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</si>
  <si>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</si>
  <si>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</si>
  <si>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</si>
  <si>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</si>
  <si>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</si>
  <si>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</si>
  <si>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</si>
  <si>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</si>
  <si>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Loader 4 loading unloading work tidak pas</t>
  </si>
  <si>
    <t>Mesin</t>
  </si>
  <si>
    <t>AUTO LOADER FINISH LINE B</t>
  </si>
  <si>
    <t>DWI SAPUTRO,WINARTO,NANANG KUSWANTO,EDY NURWANTO</t>
  </si>
  <si>
    <t>01</t>
  </si>
  <si>
    <t>05</t>
  </si>
  <si>
    <t>WHITE</t>
  </si>
  <si>
    <t>01:50:00</t>
  </si>
  <si>
    <t>09:00:00</t>
  </si>
  <si>
    <t>430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</si>
  <si>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</si>
  <si>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</si>
  <si>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</si>
  <si>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</si>
  <si>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</si>
  <si>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</si>
  <si>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</si>
  <si>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</si>
  <si>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</si>
  <si>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</si>
  <si>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</si>
  <si>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</si>
  <si>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</si>
  <si>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</si>
  <si>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</si>
  <si>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</si>
  <si>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</si>
  <si>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</si>
  <si>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</si>
  <si>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</si>
  <si>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</si>
  <si>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</si>
  <si>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</si>
  <si>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</si>
  <si>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</si>
  <si>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</si>
  <si>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</si>
  <si>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</si>
  <si>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</si>
  <si>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</si>
  <si>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</si>
  <si>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</si>
  <si>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</si>
  <si>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</si>
  <si>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</si>
  <si>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</si>
  <si>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</si>
  <si>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</si>
  <si>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</si>
  <si>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</si>
  <si>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</si>
  <si>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</si>
  <si>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</si>
  <si>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</si>
  <si>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</si>
  <si>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</si>
  <si>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</si>
  <si>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Nilai step 5 terlalu ke atas (Berhenti mengandalkan rood switch)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</si>
  <si>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</si>
  <si>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</si>
  <si>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</si>
  <si>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</si>
  <si>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</si>
  <si>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</si>
  <si>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</si>
  <si>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</si>
  <si>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Standart step 5 stop berdasarkan nilai bukan rood switch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</si>
  <si>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</si>
  <si>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</si>
  <si>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</si>
  <si>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</si>
  <si>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</si>
  <si>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</si>
  <si>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</si>
  <si>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</si>
  <si>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>Jud
(ok)</t>
  </si>
  <si>
    <t>Zeroing Machine</t>
  </si>
  <si>
    <t>WINARTO</t>
  </si>
  <si>
    <t>2025-05-11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</si>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</sst>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4"/>
      <color rgb="FF0070C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sz val="22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24" xfId="0" applyFont="1" applyBorder="1"/>
    <xf numFmtId="0" fontId="15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2" borderId="24" xfId="0" applyFont="1" applyFill="1" applyBorder="1"/>
    <xf numFmtId="0" fontId="9" fillId="0" borderId="24" xfId="0" applyFont="1" applyBorder="1"/>
    <xf numFmtId="0" fontId="1" fillId="2" borderId="12" xfId="0" applyFont="1" applyFill="1" applyBorder="1"/>
    <xf numFmtId="0" fontId="18" fillId="4" borderId="0" xfId="0" applyFont="1" applyFill="1" applyAlignment="1">
      <alignment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5" fillId="4" borderId="12" xfId="0" applyFont="1" applyFill="1" applyBorder="1"/>
    <xf numFmtId="0" fontId="4" fillId="2" borderId="7" xfId="0" applyFont="1" applyFill="1" applyBorder="1" applyAlignment="1">
      <alignment vertical="center" wrapText="1"/>
    </xf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22" fillId="2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B1" zoomScale="110" zoomScaleNormal="110" workbookViewId="0">
      <selection activeCell="C2" sqref="C2:M8"/>
    </sheetView>
  </sheetViews>
  <sheetFormatPr defaultColWidth="9.21875" defaultRowHeight="12.45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1" t="s">
        <v>0</v>
      </c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3"/>
      <c r="BH2" s="120" t="s">
        <v>1</v>
      </c>
      <c r="BI2" s="121"/>
      <c r="BJ2" s="121"/>
      <c r="BK2" s="121"/>
      <c r="BL2" s="121"/>
      <c r="BM2" s="121"/>
      <c r="BN2" s="121"/>
      <c r="BO2" s="121"/>
      <c r="BP2" s="121"/>
      <c r="BQ2" s="121"/>
      <c r="BR2" s="122"/>
      <c r="BS2" s="129" t="s">
        <v>2</v>
      </c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1"/>
      <c r="CE2" s="129" t="s">
        <v>3</v>
      </c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1"/>
      <c r="CQ2" s="129" t="s">
        <v>4</v>
      </c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1"/>
      <c r="DC2" s="129" t="s">
        <v>5</v>
      </c>
      <c r="DD2" s="130"/>
      <c r="DE2" s="130"/>
      <c r="DF2" s="130"/>
      <c r="DG2" s="130"/>
      <c r="DH2" s="130"/>
      <c r="DI2" s="130"/>
      <c r="DJ2" s="130"/>
      <c r="DK2" s="130"/>
      <c r="DL2" s="130"/>
      <c r="DM2" s="131"/>
      <c r="DN2" s="7"/>
    </row>
    <row r="3" spans="1:136" ht="33" customHeight="1" x14ac:dyDescent="0.25">
      <c r="B3" s="5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114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6"/>
      <c r="BH3" s="123"/>
      <c r="BI3" s="124"/>
      <c r="BJ3" s="124"/>
      <c r="BK3" s="124"/>
      <c r="BL3" s="124"/>
      <c r="BM3" s="124"/>
      <c r="BN3" s="124"/>
      <c r="BO3" s="124"/>
      <c r="BP3" s="124"/>
      <c r="BQ3" s="124"/>
      <c r="BR3" s="125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105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114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6"/>
      <c r="BH4" s="126"/>
      <c r="BI4" s="127"/>
      <c r="BJ4" s="127"/>
      <c r="BK4" s="127"/>
      <c r="BL4" s="127"/>
      <c r="BM4" s="127"/>
      <c r="BN4" s="127"/>
      <c r="BO4" s="127"/>
      <c r="BP4" s="127"/>
      <c r="BQ4" s="127"/>
      <c r="BR4" s="128"/>
      <c r="BS4" s="11"/>
      <c r="BT4" s="12"/>
      <c r="BU4" s="12"/>
      <c r="BV4" s="12" t="s">
        <v>6</v>
      </c>
      <c r="BW4" s="12"/>
      <c r="BX4" s="12"/>
      <c r="BY4" s="12"/>
      <c r="BZ4" s="12"/>
      <c r="CA4" s="12" t="s">
        <v>6</v>
      </c>
      <c r="CB4" s="12"/>
      <c r="CC4" s="12"/>
      <c r="CD4" s="1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7"/>
      <c r="N5" s="114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6"/>
      <c r="BH5" s="135" t="s">
        <v>7</v>
      </c>
      <c r="BI5" s="136"/>
      <c r="BJ5" s="136"/>
      <c r="BK5" s="136"/>
      <c r="BL5" s="136"/>
      <c r="BM5" s="136"/>
      <c r="BN5" s="136"/>
      <c r="BO5" s="136"/>
      <c r="BP5" s="136"/>
      <c r="BQ5" s="136"/>
      <c r="BR5" s="137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105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114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6"/>
      <c r="BH6" s="138"/>
      <c r="BI6" s="139"/>
      <c r="BJ6" s="139"/>
      <c r="BK6" s="139"/>
      <c r="BL6" s="139"/>
      <c r="BM6" s="139"/>
      <c r="BN6" s="139"/>
      <c r="BO6" s="139"/>
      <c r="BP6" s="139"/>
      <c r="BQ6" s="139"/>
      <c r="BR6" s="140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114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6"/>
      <c r="BH7" s="138"/>
      <c r="BI7" s="139"/>
      <c r="BJ7" s="139"/>
      <c r="BK7" s="139"/>
      <c r="BL7" s="139"/>
      <c r="BM7" s="139"/>
      <c r="BN7" s="139"/>
      <c r="BO7" s="139"/>
      <c r="BP7" s="139"/>
      <c r="BQ7" s="139"/>
      <c r="BR7" s="140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10"/>
      <c r="N8" s="117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9"/>
      <c r="BH8" s="141"/>
      <c r="BI8" s="142"/>
      <c r="BJ8" s="142"/>
      <c r="BK8" s="142"/>
      <c r="BL8" s="142"/>
      <c r="BM8" s="142"/>
      <c r="BN8" s="142"/>
      <c r="BO8" s="142"/>
      <c r="BP8" s="142"/>
      <c r="BQ8" s="142"/>
      <c r="BR8" s="143"/>
      <c r="BS8" s="21"/>
      <c r="BT8" s="22"/>
      <c r="BU8" s="12"/>
      <c r="BV8" s="12" t="s">
        <v>6</v>
      </c>
      <c r="BW8" s="12"/>
      <c r="BX8" s="12"/>
      <c r="BY8" s="12"/>
      <c r="BZ8" s="12"/>
      <c r="CA8" s="12" t="s">
        <v>6</v>
      </c>
      <c r="CB8" s="12"/>
      <c r="CC8" s="12"/>
      <c r="CD8" s="13"/>
      <c r="CE8" s="11"/>
      <c r="CF8" s="12"/>
      <c r="CG8" s="12"/>
      <c r="CH8" s="12" t="s">
        <v>6</v>
      </c>
      <c r="CI8" s="12"/>
      <c r="CJ8" s="12"/>
      <c r="CK8" s="12"/>
      <c r="CL8" s="12"/>
      <c r="CM8" s="12" t="s">
        <v>6</v>
      </c>
      <c r="CN8" s="12"/>
      <c r="CO8" s="12"/>
      <c r="CP8" s="13"/>
      <c r="CQ8" s="11"/>
      <c r="CR8" s="12"/>
      <c r="CS8" s="12"/>
      <c r="CT8" s="12" t="s">
        <v>6</v>
      </c>
      <c r="CU8" s="12"/>
      <c r="CV8" s="12"/>
      <c r="CW8" s="12"/>
      <c r="CX8" s="12"/>
      <c r="CY8" s="12"/>
      <c r="CZ8" s="12" t="s">
        <v>6</v>
      </c>
      <c r="DA8" s="12"/>
      <c r="DB8" s="13"/>
      <c r="DC8" s="11"/>
      <c r="DD8" s="12"/>
      <c r="DE8" s="12"/>
      <c r="DF8" s="12" t="s">
        <v>6</v>
      </c>
      <c r="DG8" s="12"/>
      <c r="DH8" s="12"/>
      <c r="DI8" s="12"/>
      <c r="DJ8" s="12" t="s">
        <v>6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144" t="s">
        <v>8</v>
      </c>
      <c r="D10" s="145"/>
      <c r="E10" s="145"/>
      <c r="F10" s="150" t="s">
        <v>9</v>
      </c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2"/>
      <c r="S10" s="23" t="s">
        <v>10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153" t="s">
        <v>11</v>
      </c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5"/>
      <c r="BO10" s="156" t="s">
        <v>12</v>
      </c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8"/>
      <c r="CH10" s="159" t="s">
        <v>13</v>
      </c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161"/>
      <c r="CY10" s="159" t="s">
        <v>14</v>
      </c>
      <c r="CZ10" s="160"/>
      <c r="DA10" s="160"/>
      <c r="DB10" s="160"/>
      <c r="DC10" s="160"/>
      <c r="DD10" s="160"/>
      <c r="DE10" s="160"/>
      <c r="DF10" s="160"/>
      <c r="DG10" s="160"/>
      <c r="DH10" s="160"/>
      <c r="DI10" s="160"/>
      <c r="DJ10" s="160"/>
      <c r="DK10" s="160"/>
      <c r="DL10" s="160"/>
      <c r="DM10" s="162"/>
      <c r="DN10" s="25"/>
      <c r="EE10" s="20"/>
      <c r="EF10" s="20"/>
    </row>
    <row r="11" spans="1:136" ht="25.5" customHeight="1" x14ac:dyDescent="0.25">
      <c r="B11" s="5"/>
      <c r="C11" s="146"/>
      <c r="D11" s="147"/>
      <c r="E11" s="147"/>
      <c r="F11" s="159" t="s">
        <v>15</v>
      </c>
      <c r="G11" s="161"/>
      <c r="H11" s="159" t="s">
        <v>16</v>
      </c>
      <c r="I11" s="161"/>
      <c r="J11" s="159" t="s">
        <v>17</v>
      </c>
      <c r="K11" s="161"/>
      <c r="L11" s="24" t="s">
        <v>18</v>
      </c>
      <c r="M11" s="159" t="s">
        <v>19</v>
      </c>
      <c r="N11" s="161"/>
      <c r="O11" s="159" t="s">
        <v>20</v>
      </c>
      <c r="P11" s="160"/>
      <c r="Q11" s="163" t="s">
        <v>21</v>
      </c>
      <c r="R11" s="161"/>
      <c r="S11" s="164" t="s">
        <v>22</v>
      </c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5"/>
      <c r="BC11" s="153" t="s">
        <v>23</v>
      </c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5"/>
      <c r="BO11" s="156" t="s">
        <v>24</v>
      </c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8"/>
      <c r="CH11" s="168" t="s">
        <v>25</v>
      </c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  <c r="CT11" s="169"/>
      <c r="CU11" s="169"/>
      <c r="CV11" s="169"/>
      <c r="CW11" s="169"/>
      <c r="CX11" s="170"/>
      <c r="CY11" s="174">
        <v>1001625</v>
      </c>
      <c r="CZ11" s="174"/>
      <c r="DA11" s="174"/>
      <c r="DB11" s="174"/>
      <c r="DC11" s="174"/>
      <c r="DD11" s="174"/>
      <c r="DE11" s="174"/>
      <c r="DF11" s="174"/>
      <c r="DG11" s="174"/>
      <c r="DH11" s="174"/>
      <c r="DI11" s="174"/>
      <c r="DJ11" s="174"/>
      <c r="DK11" s="174"/>
      <c r="DL11" s="174"/>
      <c r="DM11" s="175"/>
      <c r="DN11" s="183"/>
      <c r="EE11" s="20"/>
      <c r="EF11" s="20"/>
    </row>
    <row r="12" spans="1:136" ht="25.5" customHeight="1" x14ac:dyDescent="0.25">
      <c r="B12" s="5"/>
      <c r="C12" s="148"/>
      <c r="D12" s="149"/>
      <c r="E12" s="149"/>
      <c r="F12" s="129" t="s">
        <v>26</v>
      </c>
      <c r="G12" s="131"/>
      <c r="H12" s="129" t="s">
        <v>27</v>
      </c>
      <c r="I12" s="131"/>
      <c r="J12" s="129" t="s">
        <v>27</v>
      </c>
      <c r="K12" s="131"/>
      <c r="L12" s="6" t="s">
        <v>28</v>
      </c>
      <c r="M12" s="178" t="s">
        <v>29</v>
      </c>
      <c r="N12" s="179"/>
      <c r="O12" s="178" t="s">
        <v>30</v>
      </c>
      <c r="P12" s="180"/>
      <c r="Q12" s="181" t="s">
        <v>31</v>
      </c>
      <c r="R12" s="182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7"/>
      <c r="BC12" s="153" t="s">
        <v>32</v>
      </c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5"/>
      <c r="BO12" s="156" t="s">
        <v>33</v>
      </c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8"/>
      <c r="CH12" s="171"/>
      <c r="CI12" s="172"/>
      <c r="CJ12" s="172"/>
      <c r="CK12" s="172"/>
      <c r="CL12" s="172"/>
      <c r="CM12" s="172"/>
      <c r="CN12" s="172"/>
      <c r="CO12" s="172"/>
      <c r="CP12" s="172"/>
      <c r="CQ12" s="172"/>
      <c r="CR12" s="172"/>
      <c r="CS12" s="172"/>
      <c r="CT12" s="172"/>
      <c r="CU12" s="172"/>
      <c r="CV12" s="172"/>
      <c r="CW12" s="172"/>
      <c r="CX12" s="173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7"/>
      <c r="DN12" s="183"/>
      <c r="EF12" s="20"/>
    </row>
    <row r="13" spans="1:136" ht="18" customHeight="1" x14ac:dyDescent="0.25">
      <c r="B13" s="5"/>
      <c r="C13" s="184" t="s">
        <v>34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6"/>
      <c r="W13" s="187" t="s">
        <v>35</v>
      </c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85"/>
      <c r="CO13" s="185"/>
      <c r="CP13" s="185"/>
      <c r="CQ13" s="185"/>
      <c r="CR13" s="185"/>
      <c r="CS13" s="185"/>
      <c r="CT13" s="185"/>
      <c r="CU13" s="185"/>
      <c r="CV13" s="185"/>
      <c r="CW13" s="185"/>
      <c r="CX13" s="185"/>
      <c r="CY13" s="185"/>
      <c r="CZ13" s="185"/>
      <c r="DA13" s="185"/>
      <c r="DB13" s="185"/>
      <c r="DC13" s="185"/>
      <c r="DD13" s="185"/>
      <c r="DE13" s="185"/>
      <c r="DF13" s="185"/>
      <c r="DG13" s="185"/>
      <c r="DH13" s="185"/>
      <c r="DI13" s="185"/>
      <c r="DJ13" s="185"/>
      <c r="DK13" s="185"/>
      <c r="DL13" s="185"/>
      <c r="DM13" s="186"/>
      <c r="DN13" s="7"/>
      <c r="DO13" s="5"/>
      <c r="EF13" s="20"/>
    </row>
    <row r="14" spans="1:136" ht="19.95" customHeight="1" x14ac:dyDescent="0.25">
      <c r="B14" s="5"/>
      <c r="C14" s="191" t="s">
        <v>36</v>
      </c>
      <c r="D14" s="191"/>
      <c r="E14" s="191"/>
      <c r="F14" s="191"/>
      <c r="G14" s="191"/>
      <c r="H14" s="191"/>
      <c r="I14" s="191"/>
      <c r="J14" s="191"/>
      <c r="K14" s="191"/>
      <c r="L14" s="192" t="s">
        <v>37</v>
      </c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88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89"/>
      <c r="DK14" s="189"/>
      <c r="DL14" s="189"/>
      <c r="DM14" s="190"/>
      <c r="DN14" s="7"/>
      <c r="DO14" s="5"/>
      <c r="EF14" s="20"/>
    </row>
    <row r="15" spans="1:136" ht="9" customHeight="1" x14ac:dyDescent="0.25">
      <c r="B15" s="5"/>
      <c r="C15" s="193" t="s">
        <v>38</v>
      </c>
      <c r="D15" s="194"/>
      <c r="E15" s="194"/>
      <c r="F15" s="194"/>
      <c r="G15" s="194"/>
      <c r="H15" s="194"/>
      <c r="I15" s="194"/>
      <c r="J15" s="194"/>
      <c r="K15" s="195"/>
      <c r="L15" s="199" t="s">
        <v>39</v>
      </c>
      <c r="M15" s="200"/>
      <c r="N15" s="200"/>
      <c r="O15" s="200"/>
      <c r="P15" s="200"/>
      <c r="Q15" s="200"/>
      <c r="R15" s="200"/>
      <c r="S15" s="200"/>
      <c r="T15" s="200"/>
      <c r="U15" s="200"/>
      <c r="V15" s="201"/>
      <c r="W15" s="223" t="s">
        <v>40</v>
      </c>
      <c r="X15" s="205" t="s">
        <v>41</v>
      </c>
      <c r="Y15" s="206"/>
      <c r="Z15" s="206"/>
      <c r="AA15" s="206"/>
      <c r="AB15" s="206"/>
      <c r="AC15" s="206"/>
      <c r="AD15" s="206"/>
      <c r="AE15" s="206"/>
      <c r="AF15" s="206"/>
      <c r="AG15" s="206"/>
      <c r="AH15" s="207"/>
      <c r="AI15" s="211" t="s">
        <v>42</v>
      </c>
      <c r="AJ15" s="212"/>
      <c r="AK15" s="212"/>
      <c r="AL15" s="213"/>
      <c r="AM15" s="156" t="s">
        <v>43</v>
      </c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8"/>
      <c r="CK15" s="214" t="s">
        <v>44</v>
      </c>
      <c r="CL15" s="215"/>
      <c r="CM15" s="216"/>
      <c r="CN15" s="217"/>
      <c r="CO15" s="218"/>
      <c r="CP15" s="218"/>
      <c r="CQ15" s="218"/>
      <c r="CR15" s="218"/>
      <c r="CS15" s="218"/>
      <c r="CT15" s="218"/>
      <c r="CU15" s="218"/>
      <c r="CV15" s="218"/>
      <c r="CW15" s="218"/>
      <c r="CX15" s="218"/>
      <c r="CY15" s="218"/>
      <c r="CZ15" s="218"/>
      <c r="DA15" s="218"/>
      <c r="DB15" s="218"/>
      <c r="DC15" s="218"/>
      <c r="DD15" s="218"/>
      <c r="DE15" s="218"/>
      <c r="DF15" s="218"/>
      <c r="DG15" s="218"/>
      <c r="DH15" s="218"/>
      <c r="DI15" s="218"/>
      <c r="DJ15" s="218"/>
      <c r="DK15" s="218"/>
      <c r="DL15" s="218"/>
      <c r="DM15" s="219"/>
      <c r="DN15" s="7"/>
      <c r="DO15" s="5"/>
      <c r="EE15" s="20"/>
      <c r="EF15" s="20"/>
    </row>
    <row r="16" spans="1:136" ht="9.75" customHeight="1" x14ac:dyDescent="0.25">
      <c r="B16" s="5"/>
      <c r="C16" s="196"/>
      <c r="D16" s="197"/>
      <c r="E16" s="197"/>
      <c r="F16" s="197"/>
      <c r="G16" s="197"/>
      <c r="H16" s="197"/>
      <c r="I16" s="197"/>
      <c r="J16" s="197"/>
      <c r="K16" s="198"/>
      <c r="L16" s="202"/>
      <c r="M16" s="203"/>
      <c r="N16" s="203"/>
      <c r="O16" s="203"/>
      <c r="P16" s="203"/>
      <c r="Q16" s="203"/>
      <c r="R16" s="203"/>
      <c r="S16" s="203"/>
      <c r="T16" s="203"/>
      <c r="U16" s="203"/>
      <c r="V16" s="204"/>
      <c r="W16" s="224"/>
      <c r="X16" s="208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225" t="s">
        <v>45</v>
      </c>
      <c r="AJ16" s="226"/>
      <c r="AK16" s="226"/>
      <c r="AL16" s="227"/>
      <c r="AM16" s="228">
        <v>50</v>
      </c>
      <c r="AN16" s="229"/>
      <c r="AO16" s="229"/>
      <c r="AP16" s="229"/>
      <c r="AQ16" s="230"/>
      <c r="AR16" s="228">
        <v>100</v>
      </c>
      <c r="AS16" s="229"/>
      <c r="AT16" s="229"/>
      <c r="AU16" s="229"/>
      <c r="AV16" s="230"/>
      <c r="AW16" s="228">
        <v>150</v>
      </c>
      <c r="AX16" s="229"/>
      <c r="AY16" s="229"/>
      <c r="AZ16" s="229"/>
      <c r="BA16" s="230"/>
      <c r="BB16" s="228">
        <v>200</v>
      </c>
      <c r="BC16" s="229"/>
      <c r="BD16" s="229"/>
      <c r="BE16" s="229"/>
      <c r="BF16" s="230"/>
      <c r="BG16" s="228">
        <v>250</v>
      </c>
      <c r="BH16" s="229"/>
      <c r="BI16" s="229"/>
      <c r="BJ16" s="229"/>
      <c r="BK16" s="230"/>
      <c r="BL16" s="228">
        <v>300</v>
      </c>
      <c r="BM16" s="229"/>
      <c r="BN16" s="229"/>
      <c r="BO16" s="229"/>
      <c r="BP16" s="230"/>
      <c r="BQ16" s="228">
        <v>350</v>
      </c>
      <c r="BR16" s="229"/>
      <c r="BS16" s="229"/>
      <c r="BT16" s="229"/>
      <c r="BU16" s="230"/>
      <c r="BV16" s="228">
        <v>400</v>
      </c>
      <c r="BW16" s="229"/>
      <c r="BX16" s="229"/>
      <c r="BY16" s="229"/>
      <c r="BZ16" s="230"/>
      <c r="CA16" s="228">
        <v>450</v>
      </c>
      <c r="CB16" s="229"/>
      <c r="CC16" s="229"/>
      <c r="CD16" s="229"/>
      <c r="CE16" s="230"/>
      <c r="CF16" s="228">
        <v>500</v>
      </c>
      <c r="CG16" s="229"/>
      <c r="CH16" s="229"/>
      <c r="CI16" s="229"/>
      <c r="CJ16" s="230"/>
      <c r="CK16" s="231">
        <v>6</v>
      </c>
      <c r="CL16" s="232"/>
      <c r="CM16" s="233"/>
      <c r="CN16" s="220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  <c r="DJ16" s="221"/>
      <c r="DK16" s="221"/>
      <c r="DL16" s="221"/>
      <c r="DM16" s="222"/>
      <c r="DN16" s="7"/>
      <c r="DO16" s="5"/>
      <c r="DV16" s="20" t="s">
        <v>46</v>
      </c>
      <c r="EF16" s="20"/>
    </row>
    <row r="17" spans="2:128" ht="16.05" customHeight="1" x14ac:dyDescent="0.25">
      <c r="B17" s="5"/>
      <c r="C17" s="234" t="s">
        <v>47</v>
      </c>
      <c r="D17" s="235"/>
      <c r="E17" s="235"/>
      <c r="F17" s="235"/>
      <c r="G17" s="235"/>
      <c r="H17" s="235"/>
      <c r="I17" s="235"/>
      <c r="J17" s="235"/>
      <c r="K17" s="236"/>
      <c r="L17" s="135" t="s">
        <v>48</v>
      </c>
      <c r="M17" s="136"/>
      <c r="N17" s="136"/>
      <c r="O17" s="137"/>
      <c r="P17" s="243" t="s">
        <v>49</v>
      </c>
      <c r="Q17" s="244"/>
      <c r="R17" s="244"/>
      <c r="S17" s="244"/>
      <c r="T17" s="244"/>
      <c r="U17" s="244"/>
      <c r="V17" s="245"/>
      <c r="W17" s="26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3"/>
      <c r="AJ17" s="254"/>
      <c r="AK17" s="254"/>
      <c r="AL17" s="25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56"/>
      <c r="CL17" s="257"/>
      <c r="CM17" s="258"/>
      <c r="CN17" s="220"/>
      <c r="CO17" s="221"/>
      <c r="CP17" s="221"/>
      <c r="CQ17" s="221"/>
      <c r="CR17" s="221"/>
      <c r="CS17" s="221"/>
      <c r="CT17" s="221"/>
      <c r="CU17" s="221"/>
      <c r="CV17" s="221"/>
      <c r="CW17" s="221"/>
      <c r="CX17" s="221"/>
      <c r="CY17" s="221"/>
      <c r="CZ17" s="221"/>
      <c r="DA17" s="221"/>
      <c r="DB17" s="221"/>
      <c r="DC17" s="221"/>
      <c r="DD17" s="221"/>
      <c r="DE17" s="221"/>
      <c r="DF17" s="221"/>
      <c r="DG17" s="221"/>
      <c r="DH17" s="221"/>
      <c r="DI17" s="221"/>
      <c r="DJ17" s="221"/>
      <c r="DK17" s="221"/>
      <c r="DL17" s="221"/>
      <c r="DM17" s="222"/>
      <c r="DN17" s="7"/>
      <c r="DO17" s="5"/>
      <c r="DV17" s="20" t="s">
        <v>50</v>
      </c>
      <c r="DW17" s="20" t="s">
        <v>51</v>
      </c>
      <c r="DX17" s="1">
        <f>SUMIF(CK27:CM32,"Q1",AI27:AL32)</f>
        <v>0</v>
      </c>
    </row>
    <row r="18" spans="2:128" ht="16.05" customHeight="1" x14ac:dyDescent="0.25">
      <c r="B18" s="5"/>
      <c r="C18" s="237"/>
      <c r="D18" s="238"/>
      <c r="E18" s="238"/>
      <c r="F18" s="238"/>
      <c r="G18" s="238"/>
      <c r="H18" s="238"/>
      <c r="I18" s="238"/>
      <c r="J18" s="238"/>
      <c r="K18" s="239"/>
      <c r="L18" s="138"/>
      <c r="M18" s="139"/>
      <c r="N18" s="139"/>
      <c r="O18" s="140"/>
      <c r="P18" s="246"/>
      <c r="Q18" s="247"/>
      <c r="R18" s="247"/>
      <c r="S18" s="247"/>
      <c r="T18" s="247"/>
      <c r="U18" s="247"/>
      <c r="V18" s="248"/>
      <c r="W18" s="26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3"/>
      <c r="AJ18" s="254"/>
      <c r="AK18" s="254"/>
      <c r="AL18" s="255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56"/>
      <c r="CL18" s="257"/>
      <c r="CM18" s="258"/>
      <c r="CN18" s="220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2"/>
      <c r="DN18" s="7"/>
      <c r="DO18" s="5"/>
      <c r="DW18" s="20" t="s">
        <v>52</v>
      </c>
      <c r="DX18" s="1">
        <f>SUMIF(CK17:CM22,"Q1",AI17:AL22)</f>
        <v>0</v>
      </c>
    </row>
    <row r="19" spans="2:128" ht="16.5" customHeight="1" x14ac:dyDescent="0.25">
      <c r="B19" s="5"/>
      <c r="C19" s="237"/>
      <c r="D19" s="238"/>
      <c r="E19" s="238"/>
      <c r="F19" s="238"/>
      <c r="G19" s="238"/>
      <c r="H19" s="238"/>
      <c r="I19" s="238"/>
      <c r="J19" s="238"/>
      <c r="K19" s="239"/>
      <c r="L19" s="138"/>
      <c r="M19" s="139"/>
      <c r="N19" s="139"/>
      <c r="O19" s="140"/>
      <c r="P19" s="246"/>
      <c r="Q19" s="247"/>
      <c r="R19" s="247"/>
      <c r="S19" s="247"/>
      <c r="T19" s="247"/>
      <c r="U19" s="247"/>
      <c r="V19" s="248"/>
      <c r="W19" s="26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3"/>
      <c r="AJ19" s="254"/>
      <c r="AK19" s="254"/>
      <c r="AL19" s="255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56"/>
      <c r="CL19" s="257"/>
      <c r="CM19" s="258"/>
      <c r="CN19" s="220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  <c r="DJ19" s="221"/>
      <c r="DK19" s="221"/>
      <c r="DL19" s="221"/>
      <c r="DM19" s="222"/>
      <c r="DN19" s="7"/>
      <c r="DO19" s="5"/>
      <c r="DV19" s="20" t="s">
        <v>53</v>
      </c>
      <c r="DW19" s="20" t="s">
        <v>51</v>
      </c>
      <c r="DX19" s="1">
        <f>SUMIF(CK27:CM32,"Q2",AI27:AL32)</f>
        <v>0</v>
      </c>
    </row>
    <row r="20" spans="2:128" ht="16.05" customHeight="1" x14ac:dyDescent="0.25">
      <c r="B20" s="5"/>
      <c r="C20" s="240"/>
      <c r="D20" s="241"/>
      <c r="E20" s="241"/>
      <c r="F20" s="241"/>
      <c r="G20" s="241"/>
      <c r="H20" s="241"/>
      <c r="I20" s="241"/>
      <c r="J20" s="241"/>
      <c r="K20" s="242"/>
      <c r="L20" s="138"/>
      <c r="M20" s="139"/>
      <c r="N20" s="139"/>
      <c r="O20" s="140"/>
      <c r="P20" s="246"/>
      <c r="Q20" s="247"/>
      <c r="R20" s="247"/>
      <c r="S20" s="247"/>
      <c r="T20" s="247"/>
      <c r="U20" s="247"/>
      <c r="V20" s="248"/>
      <c r="W20" s="26"/>
      <c r="X20" s="252"/>
      <c r="Y20" s="259"/>
      <c r="Z20" s="259"/>
      <c r="AA20" s="259"/>
      <c r="AB20" s="259"/>
      <c r="AC20" s="259"/>
      <c r="AD20" s="259"/>
      <c r="AE20" s="259"/>
      <c r="AF20" s="259"/>
      <c r="AG20" s="259"/>
      <c r="AH20" s="260"/>
      <c r="AI20" s="253"/>
      <c r="AJ20" s="254"/>
      <c r="AK20" s="254"/>
      <c r="AL20" s="255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56"/>
      <c r="CL20" s="257"/>
      <c r="CM20" s="258"/>
      <c r="CN20" s="220"/>
      <c r="CO20" s="221"/>
      <c r="CP20" s="221"/>
      <c r="CQ20" s="221"/>
      <c r="CR20" s="221"/>
      <c r="CS20" s="221"/>
      <c r="CT20" s="221"/>
      <c r="CU20" s="221"/>
      <c r="CV20" s="221"/>
      <c r="CW20" s="221"/>
      <c r="CX20" s="221"/>
      <c r="CY20" s="221"/>
      <c r="CZ20" s="221"/>
      <c r="DA20" s="221"/>
      <c r="DB20" s="221"/>
      <c r="DC20" s="221"/>
      <c r="DD20" s="221"/>
      <c r="DE20" s="221"/>
      <c r="DF20" s="221"/>
      <c r="DG20" s="221"/>
      <c r="DH20" s="221"/>
      <c r="DI20" s="221"/>
      <c r="DJ20" s="221"/>
      <c r="DK20" s="221"/>
      <c r="DL20" s="221"/>
      <c r="DM20" s="222"/>
      <c r="DN20" s="7"/>
      <c r="DO20" s="5"/>
      <c r="DW20" s="20" t="s">
        <v>52</v>
      </c>
      <c r="DX20" s="1">
        <f>SUMIF(CK17:CM22,"Q2",AI17:AL22)</f>
        <v>0</v>
      </c>
    </row>
    <row r="21" spans="2:128" ht="22.5" customHeight="1" x14ac:dyDescent="0.25">
      <c r="B21" s="5"/>
      <c r="C21" s="234" t="s">
        <v>49</v>
      </c>
      <c r="D21" s="235"/>
      <c r="E21" s="235"/>
      <c r="F21" s="235"/>
      <c r="G21" s="235"/>
      <c r="H21" s="235"/>
      <c r="I21" s="235"/>
      <c r="J21" s="235"/>
      <c r="K21" s="236"/>
      <c r="L21" s="138"/>
      <c r="M21" s="139"/>
      <c r="N21" s="139"/>
      <c r="O21" s="140"/>
      <c r="P21" s="246"/>
      <c r="Q21" s="247"/>
      <c r="R21" s="247"/>
      <c r="S21" s="247"/>
      <c r="T21" s="247"/>
      <c r="U21" s="247"/>
      <c r="V21" s="248"/>
      <c r="W21" s="26"/>
      <c r="X21" s="252"/>
      <c r="Y21" s="259"/>
      <c r="Z21" s="259"/>
      <c r="AA21" s="259"/>
      <c r="AB21" s="259"/>
      <c r="AC21" s="259"/>
      <c r="AD21" s="259"/>
      <c r="AE21" s="259"/>
      <c r="AF21" s="259"/>
      <c r="AG21" s="259"/>
      <c r="AH21" s="260"/>
      <c r="AI21" s="261"/>
      <c r="AJ21" s="262"/>
      <c r="AK21" s="262"/>
      <c r="AL21" s="263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56"/>
      <c r="CL21" s="257"/>
      <c r="CM21" s="258"/>
      <c r="CN21" s="220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2"/>
      <c r="DN21" s="29"/>
      <c r="DO21" s="5"/>
      <c r="DV21" s="20" t="s">
        <v>54</v>
      </c>
      <c r="DW21" s="20" t="s">
        <v>51</v>
      </c>
      <c r="DX21" s="1">
        <f>SUMIF(CK27:CM32,"Q3",AI27:AL32)</f>
        <v>0</v>
      </c>
    </row>
    <row r="22" spans="2:128" ht="15" customHeight="1" x14ac:dyDescent="0.25">
      <c r="B22" s="5"/>
      <c r="C22" s="237"/>
      <c r="D22" s="238"/>
      <c r="E22" s="238"/>
      <c r="F22" s="238"/>
      <c r="G22" s="238"/>
      <c r="H22" s="238"/>
      <c r="I22" s="238"/>
      <c r="J22" s="238"/>
      <c r="K22" s="239"/>
      <c r="L22" s="138"/>
      <c r="M22" s="139"/>
      <c r="N22" s="139"/>
      <c r="O22" s="140"/>
      <c r="P22" s="246"/>
      <c r="Q22" s="247"/>
      <c r="R22" s="247"/>
      <c r="S22" s="247"/>
      <c r="T22" s="247"/>
      <c r="U22" s="247"/>
      <c r="V22" s="248"/>
      <c r="W22" s="26"/>
      <c r="X22" s="252"/>
      <c r="Y22" s="259"/>
      <c r="Z22" s="259"/>
      <c r="AA22" s="259"/>
      <c r="AB22" s="259"/>
      <c r="AC22" s="259"/>
      <c r="AD22" s="259"/>
      <c r="AE22" s="259"/>
      <c r="AF22" s="259"/>
      <c r="AG22" s="259"/>
      <c r="AH22" s="260"/>
      <c r="AI22" s="253"/>
      <c r="AJ22" s="254"/>
      <c r="AK22" s="254"/>
      <c r="AL22" s="255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56"/>
      <c r="CL22" s="257"/>
      <c r="CM22" s="258"/>
      <c r="CN22" s="220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221"/>
      <c r="DK22" s="221"/>
      <c r="DL22" s="221"/>
      <c r="DM22" s="222"/>
      <c r="DN22" s="29"/>
      <c r="DO22" s="5"/>
      <c r="DW22" s="20" t="s">
        <v>52</v>
      </c>
      <c r="DX22" s="1">
        <f>SUMIF(CK17:CM22,"Q3",AI17:AL22)</f>
        <v>0</v>
      </c>
    </row>
    <row r="23" spans="2:128" ht="13.5" customHeight="1" x14ac:dyDescent="0.25">
      <c r="B23" s="5"/>
      <c r="C23" s="237"/>
      <c r="D23" s="238"/>
      <c r="E23" s="238"/>
      <c r="F23" s="238"/>
      <c r="G23" s="238"/>
      <c r="H23" s="238"/>
      <c r="I23" s="238"/>
      <c r="J23" s="238"/>
      <c r="K23" s="239"/>
      <c r="L23" s="138"/>
      <c r="M23" s="139"/>
      <c r="N23" s="139"/>
      <c r="O23" s="140"/>
      <c r="P23" s="246"/>
      <c r="Q23" s="247"/>
      <c r="R23" s="247"/>
      <c r="S23" s="247"/>
      <c r="T23" s="247"/>
      <c r="U23" s="247"/>
      <c r="V23" s="248"/>
      <c r="W23" s="264" t="s">
        <v>55</v>
      </c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6"/>
      <c r="AI23" s="267">
        <f>SUM(AI17:AL22)</f>
        <v>0</v>
      </c>
      <c r="AJ23" s="268"/>
      <c r="AK23" s="268"/>
      <c r="AL23" s="269"/>
      <c r="AM23" s="270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2"/>
      <c r="CN23" s="220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  <c r="DJ23" s="221"/>
      <c r="DK23" s="221"/>
      <c r="DL23" s="221"/>
      <c r="DM23" s="222"/>
      <c r="DN23" s="7"/>
      <c r="DO23" s="5"/>
      <c r="DV23" s="20" t="s">
        <v>56</v>
      </c>
      <c r="DW23" s="20" t="s">
        <v>51</v>
      </c>
      <c r="DX23" s="1">
        <f>SUMIF(CK27:CM32,"Q4",AI27:AL32)</f>
        <v>0</v>
      </c>
    </row>
    <row r="24" spans="2:128" ht="16.05" customHeight="1" x14ac:dyDescent="0.25">
      <c r="B24" s="5"/>
      <c r="C24" s="237"/>
      <c r="D24" s="238"/>
      <c r="E24" s="238"/>
      <c r="F24" s="238"/>
      <c r="G24" s="238"/>
      <c r="H24" s="238"/>
      <c r="I24" s="238"/>
      <c r="J24" s="238"/>
      <c r="K24" s="239"/>
      <c r="L24" s="138"/>
      <c r="M24" s="139"/>
      <c r="N24" s="139"/>
      <c r="O24" s="140"/>
      <c r="P24" s="246"/>
      <c r="Q24" s="247"/>
      <c r="R24" s="247"/>
      <c r="S24" s="247"/>
      <c r="T24" s="247"/>
      <c r="U24" s="247"/>
      <c r="V24" s="248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73" t="s">
        <v>57</v>
      </c>
      <c r="CO24" s="274"/>
      <c r="CP24" s="274"/>
      <c r="CQ24" s="274"/>
      <c r="CR24" s="274"/>
      <c r="CS24" s="274"/>
      <c r="CT24" s="274"/>
      <c r="CU24" s="274"/>
      <c r="CV24" s="274"/>
      <c r="CW24" s="274"/>
      <c r="CX24" s="274"/>
      <c r="CY24" s="274"/>
      <c r="CZ24" s="274"/>
      <c r="DA24" s="274"/>
      <c r="DB24" s="274"/>
      <c r="DC24" s="274"/>
      <c r="DD24" s="274"/>
      <c r="DE24" s="274"/>
      <c r="DF24" s="274"/>
      <c r="DG24" s="274"/>
      <c r="DH24" s="274"/>
      <c r="DI24" s="274"/>
      <c r="DJ24" s="274"/>
      <c r="DK24" s="274"/>
      <c r="DL24" s="274"/>
      <c r="DM24" s="275"/>
      <c r="DN24" s="7"/>
      <c r="DO24" s="5"/>
      <c r="DW24" s="20" t="s">
        <v>52</v>
      </c>
      <c r="DX24" s="1">
        <f>SUMIF(CK17:CM22,"Q4",AI17:AL22)</f>
        <v>0</v>
      </c>
    </row>
    <row r="25" spans="2:128" ht="9.75" customHeight="1" x14ac:dyDescent="0.25">
      <c r="B25" s="5"/>
      <c r="C25" s="237"/>
      <c r="D25" s="238"/>
      <c r="E25" s="238"/>
      <c r="F25" s="238"/>
      <c r="G25" s="238"/>
      <c r="H25" s="238"/>
      <c r="I25" s="238"/>
      <c r="J25" s="238"/>
      <c r="K25" s="239"/>
      <c r="L25" s="138"/>
      <c r="M25" s="139"/>
      <c r="N25" s="139"/>
      <c r="O25" s="140"/>
      <c r="P25" s="249"/>
      <c r="Q25" s="250"/>
      <c r="R25" s="250"/>
      <c r="S25" s="250"/>
      <c r="T25" s="250"/>
      <c r="U25" s="250"/>
      <c r="V25" s="251"/>
      <c r="W25" s="223" t="s">
        <v>40</v>
      </c>
      <c r="X25" s="205" t="s">
        <v>58</v>
      </c>
      <c r="Y25" s="206"/>
      <c r="Z25" s="206"/>
      <c r="AA25" s="206"/>
      <c r="AB25" s="206"/>
      <c r="AC25" s="206"/>
      <c r="AD25" s="206"/>
      <c r="AE25" s="206"/>
      <c r="AF25" s="206"/>
      <c r="AG25" s="206"/>
      <c r="AH25" s="207"/>
      <c r="AI25" s="211" t="s">
        <v>42</v>
      </c>
      <c r="AJ25" s="212"/>
      <c r="AK25" s="212"/>
      <c r="AL25" s="213"/>
      <c r="AM25" s="156" t="s">
        <v>43</v>
      </c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8"/>
      <c r="CK25" s="214" t="s">
        <v>44</v>
      </c>
      <c r="CL25" s="215"/>
      <c r="CM25" s="215"/>
      <c r="CN25" s="276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7"/>
      <c r="DB25" s="277"/>
      <c r="DC25" s="277"/>
      <c r="DD25" s="277"/>
      <c r="DE25" s="277"/>
      <c r="DF25" s="277"/>
      <c r="DG25" s="277"/>
      <c r="DH25" s="277"/>
      <c r="DI25" s="277"/>
      <c r="DJ25" s="277"/>
      <c r="DK25" s="277"/>
      <c r="DL25" s="277"/>
      <c r="DM25" s="278"/>
      <c r="DN25" s="7"/>
      <c r="DO25" s="5"/>
      <c r="DV25" s="20" t="s">
        <v>59</v>
      </c>
      <c r="DW25" s="20" t="s">
        <v>51</v>
      </c>
      <c r="DX25" s="1">
        <f>SUMIF(CK27:CM32,"Q5",AI27:AL32)</f>
        <v>0</v>
      </c>
    </row>
    <row r="26" spans="2:128" ht="15" customHeight="1" x14ac:dyDescent="0.25">
      <c r="B26" s="5"/>
      <c r="C26" s="237"/>
      <c r="D26" s="238"/>
      <c r="E26" s="238"/>
      <c r="F26" s="238"/>
      <c r="G26" s="238"/>
      <c r="H26" s="238"/>
      <c r="I26" s="238"/>
      <c r="J26" s="238"/>
      <c r="K26" s="239"/>
      <c r="L26" s="282" t="s">
        <v>60</v>
      </c>
      <c r="M26" s="283"/>
      <c r="N26" s="283"/>
      <c r="O26" s="283"/>
      <c r="P26" s="283"/>
      <c r="Q26" s="283"/>
      <c r="R26" s="283"/>
      <c r="S26" s="283"/>
      <c r="T26" s="283"/>
      <c r="U26" s="283"/>
      <c r="V26" s="284"/>
      <c r="W26" s="224"/>
      <c r="X26" s="208"/>
      <c r="Y26" s="209"/>
      <c r="Z26" s="209"/>
      <c r="AA26" s="209"/>
      <c r="AB26" s="209"/>
      <c r="AC26" s="209"/>
      <c r="AD26" s="209"/>
      <c r="AE26" s="209"/>
      <c r="AF26" s="209"/>
      <c r="AG26" s="209"/>
      <c r="AH26" s="210"/>
      <c r="AI26" s="225" t="s">
        <v>45</v>
      </c>
      <c r="AJ26" s="226"/>
      <c r="AK26" s="226"/>
      <c r="AL26" s="227"/>
      <c r="AM26" s="228">
        <v>50</v>
      </c>
      <c r="AN26" s="229"/>
      <c r="AO26" s="229"/>
      <c r="AP26" s="229"/>
      <c r="AQ26" s="230"/>
      <c r="AR26" s="228">
        <v>100</v>
      </c>
      <c r="AS26" s="229"/>
      <c r="AT26" s="229"/>
      <c r="AU26" s="229"/>
      <c r="AV26" s="230"/>
      <c r="AW26" s="228">
        <v>150</v>
      </c>
      <c r="AX26" s="229"/>
      <c r="AY26" s="229"/>
      <c r="AZ26" s="229"/>
      <c r="BA26" s="230"/>
      <c r="BB26" s="228">
        <v>200</v>
      </c>
      <c r="BC26" s="229"/>
      <c r="BD26" s="229"/>
      <c r="BE26" s="229"/>
      <c r="BF26" s="230"/>
      <c r="BG26" s="228">
        <v>250</v>
      </c>
      <c r="BH26" s="229"/>
      <c r="BI26" s="229"/>
      <c r="BJ26" s="229"/>
      <c r="BK26" s="230"/>
      <c r="BL26" s="228">
        <v>300</v>
      </c>
      <c r="BM26" s="229"/>
      <c r="BN26" s="229"/>
      <c r="BO26" s="229"/>
      <c r="BP26" s="230"/>
      <c r="BQ26" s="228">
        <v>350</v>
      </c>
      <c r="BR26" s="229"/>
      <c r="BS26" s="229"/>
      <c r="BT26" s="229"/>
      <c r="BU26" s="230"/>
      <c r="BV26" s="228">
        <v>400</v>
      </c>
      <c r="BW26" s="229"/>
      <c r="BX26" s="229"/>
      <c r="BY26" s="229"/>
      <c r="BZ26" s="230"/>
      <c r="CA26" s="228">
        <v>450</v>
      </c>
      <c r="CB26" s="229"/>
      <c r="CC26" s="229"/>
      <c r="CD26" s="229"/>
      <c r="CE26" s="230"/>
      <c r="CF26" s="228">
        <v>500</v>
      </c>
      <c r="CG26" s="229"/>
      <c r="CH26" s="229"/>
      <c r="CI26" s="229"/>
      <c r="CJ26" s="230"/>
      <c r="CK26" s="231">
        <v>6</v>
      </c>
      <c r="CL26" s="232"/>
      <c r="CM26" s="232"/>
      <c r="CN26" s="279"/>
      <c r="CO26" s="280"/>
      <c r="CP26" s="280"/>
      <c r="CQ26" s="280"/>
      <c r="CR26" s="280"/>
      <c r="CS26" s="280"/>
      <c r="CT26" s="280"/>
      <c r="CU26" s="280"/>
      <c r="CV26" s="280"/>
      <c r="CW26" s="280"/>
      <c r="CX26" s="280"/>
      <c r="CY26" s="280"/>
      <c r="CZ26" s="280"/>
      <c r="DA26" s="280"/>
      <c r="DB26" s="280"/>
      <c r="DC26" s="280"/>
      <c r="DD26" s="280"/>
      <c r="DE26" s="280"/>
      <c r="DF26" s="280"/>
      <c r="DG26" s="280"/>
      <c r="DH26" s="280"/>
      <c r="DI26" s="280"/>
      <c r="DJ26" s="280"/>
      <c r="DK26" s="280"/>
      <c r="DL26" s="280"/>
      <c r="DM26" s="281"/>
      <c r="DN26" s="7"/>
      <c r="DO26" s="5"/>
      <c r="DW26" s="20" t="s">
        <v>52</v>
      </c>
      <c r="DX26" s="1">
        <f>SUMIF(CK17:CM22,"Q5",AI17:AL22)</f>
        <v>0</v>
      </c>
    </row>
    <row r="27" spans="2:128" ht="18" customHeight="1" x14ac:dyDescent="0.25">
      <c r="B27" s="5"/>
      <c r="C27" s="237"/>
      <c r="D27" s="238"/>
      <c r="E27" s="238"/>
      <c r="F27" s="238"/>
      <c r="G27" s="238"/>
      <c r="H27" s="238"/>
      <c r="I27" s="238"/>
      <c r="J27" s="238"/>
      <c r="K27" s="239"/>
      <c r="L27" s="135" t="s">
        <v>48</v>
      </c>
      <c r="M27" s="136"/>
      <c r="N27" s="136"/>
      <c r="O27" s="137"/>
      <c r="P27" s="243" t="s">
        <v>49</v>
      </c>
      <c r="Q27" s="244"/>
      <c r="R27" s="244"/>
      <c r="S27" s="244"/>
      <c r="T27" s="244"/>
      <c r="U27" s="244"/>
      <c r="V27" s="245"/>
      <c r="W27" s="26"/>
      <c r="X27" s="252"/>
      <c r="Y27" s="259"/>
      <c r="Z27" s="259"/>
      <c r="AA27" s="259"/>
      <c r="AB27" s="259"/>
      <c r="AC27" s="259"/>
      <c r="AD27" s="259"/>
      <c r="AE27" s="259"/>
      <c r="AF27" s="259"/>
      <c r="AG27" s="259"/>
      <c r="AH27" s="260"/>
      <c r="AI27" s="253"/>
      <c r="AJ27" s="254"/>
      <c r="AK27" s="254"/>
      <c r="AL27" s="255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56"/>
      <c r="CL27" s="257"/>
      <c r="CM27" s="258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61</v>
      </c>
      <c r="DW27" s="20" t="s">
        <v>51</v>
      </c>
      <c r="DX27" s="1">
        <f>SUMIF(CK27:CM32,"Q6",AI27:AL32)</f>
        <v>0</v>
      </c>
    </row>
    <row r="28" spans="2:128" ht="18" customHeight="1" x14ac:dyDescent="0.25">
      <c r="B28" s="5"/>
      <c r="C28" s="237"/>
      <c r="D28" s="238"/>
      <c r="E28" s="238"/>
      <c r="F28" s="238"/>
      <c r="G28" s="238"/>
      <c r="H28" s="238"/>
      <c r="I28" s="238"/>
      <c r="J28" s="238"/>
      <c r="K28" s="239"/>
      <c r="L28" s="138"/>
      <c r="M28" s="139"/>
      <c r="N28" s="139"/>
      <c r="O28" s="140"/>
      <c r="P28" s="246"/>
      <c r="Q28" s="247"/>
      <c r="R28" s="247"/>
      <c r="S28" s="247"/>
      <c r="T28" s="247"/>
      <c r="U28" s="247"/>
      <c r="V28" s="248"/>
      <c r="W28" s="26"/>
      <c r="X28" s="252"/>
      <c r="Y28" s="259"/>
      <c r="Z28" s="259"/>
      <c r="AA28" s="259"/>
      <c r="AB28" s="259"/>
      <c r="AC28" s="259"/>
      <c r="AD28" s="259"/>
      <c r="AE28" s="259"/>
      <c r="AF28" s="259"/>
      <c r="AG28" s="259"/>
      <c r="AH28" s="260"/>
      <c r="AI28" s="253"/>
      <c r="AJ28" s="254"/>
      <c r="AK28" s="254"/>
      <c r="AL28" s="255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56"/>
      <c r="CL28" s="257"/>
      <c r="CM28" s="258"/>
      <c r="CN28" s="30"/>
      <c r="CO28" s="285" t="s">
        <v>62</v>
      </c>
      <c r="CP28" s="285"/>
      <c r="CQ28" s="285"/>
      <c r="CR28" s="285"/>
      <c r="CS28" s="285"/>
      <c r="CT28" s="285"/>
      <c r="CU28" s="285"/>
      <c r="CV28" s="285"/>
      <c r="CW28" s="31"/>
      <c r="CX28" s="31"/>
      <c r="CY28" s="31"/>
      <c r="CZ28" s="286">
        <f>AI23</f>
        <v>0</v>
      </c>
      <c r="DA28" s="287"/>
      <c r="DB28" s="287"/>
      <c r="DC28" s="288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52</v>
      </c>
      <c r="DX28" s="1">
        <f>SUMIF(CK17:CM22,"Q6",AI17:AL22)</f>
        <v>0</v>
      </c>
    </row>
    <row r="29" spans="2:128" ht="22.5" customHeight="1" x14ac:dyDescent="0.25">
      <c r="B29" s="5"/>
      <c r="C29" s="237"/>
      <c r="D29" s="238"/>
      <c r="E29" s="238"/>
      <c r="F29" s="238"/>
      <c r="G29" s="238"/>
      <c r="H29" s="238"/>
      <c r="I29" s="238"/>
      <c r="J29" s="238"/>
      <c r="K29" s="239"/>
      <c r="L29" s="138"/>
      <c r="M29" s="139"/>
      <c r="N29" s="139"/>
      <c r="O29" s="140"/>
      <c r="P29" s="246"/>
      <c r="Q29" s="247"/>
      <c r="R29" s="247"/>
      <c r="S29" s="247"/>
      <c r="T29" s="247"/>
      <c r="U29" s="247"/>
      <c r="V29" s="248"/>
      <c r="W29" s="26"/>
      <c r="X29" s="252"/>
      <c r="Y29" s="259"/>
      <c r="Z29" s="259"/>
      <c r="AA29" s="259"/>
      <c r="AB29" s="259"/>
      <c r="AC29" s="259"/>
      <c r="AD29" s="259"/>
      <c r="AE29" s="259"/>
      <c r="AF29" s="259"/>
      <c r="AG29" s="259"/>
      <c r="AH29" s="260"/>
      <c r="AI29" s="253"/>
      <c r="AJ29" s="254"/>
      <c r="AK29" s="254"/>
      <c r="AL29" s="255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56"/>
      <c r="CL29" s="257"/>
      <c r="CM29" s="258"/>
      <c r="CN29" s="30"/>
      <c r="CO29" s="285"/>
      <c r="CP29" s="285"/>
      <c r="CQ29" s="285"/>
      <c r="CR29" s="285"/>
      <c r="CS29" s="285"/>
      <c r="CT29" s="285"/>
      <c r="CU29" s="285"/>
      <c r="CV29" s="285"/>
      <c r="CW29" s="31"/>
      <c r="CX29" s="31"/>
      <c r="CY29" s="31"/>
      <c r="CZ29" s="289" t="s">
        <v>63</v>
      </c>
      <c r="DA29" s="289"/>
      <c r="DB29" s="289"/>
      <c r="DC29" s="289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25">
      <c r="B30" s="5"/>
      <c r="C30" s="240"/>
      <c r="D30" s="241"/>
      <c r="E30" s="241"/>
      <c r="F30" s="241"/>
      <c r="G30" s="241"/>
      <c r="H30" s="241"/>
      <c r="I30" s="241"/>
      <c r="J30" s="241"/>
      <c r="K30" s="242"/>
      <c r="L30" s="138"/>
      <c r="M30" s="139"/>
      <c r="N30" s="139"/>
      <c r="O30" s="140"/>
      <c r="P30" s="246"/>
      <c r="Q30" s="247"/>
      <c r="R30" s="247"/>
      <c r="S30" s="247"/>
      <c r="T30" s="247"/>
      <c r="U30" s="247"/>
      <c r="V30" s="248"/>
      <c r="W30" s="26"/>
      <c r="X30" s="252"/>
      <c r="Y30" s="259"/>
      <c r="Z30" s="259"/>
      <c r="AA30" s="259"/>
      <c r="AB30" s="259"/>
      <c r="AC30" s="259"/>
      <c r="AD30" s="259"/>
      <c r="AE30" s="259"/>
      <c r="AF30" s="259"/>
      <c r="AG30" s="259"/>
      <c r="AH30" s="260"/>
      <c r="AI30" s="253"/>
      <c r="AJ30" s="254"/>
      <c r="AK30" s="254"/>
      <c r="AL30" s="255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56"/>
      <c r="CL30" s="257"/>
      <c r="CM30" s="258"/>
      <c r="CN30" s="30"/>
      <c r="CO30" s="285"/>
      <c r="CP30" s="285"/>
      <c r="CQ30" s="285"/>
      <c r="CR30" s="285"/>
      <c r="CS30" s="285"/>
      <c r="CT30" s="285"/>
      <c r="CU30" s="285"/>
      <c r="CV30" s="285"/>
      <c r="CW30" s="31"/>
      <c r="CX30" s="31"/>
      <c r="CY30" s="31"/>
      <c r="CZ30" s="290"/>
      <c r="DA30" s="290"/>
      <c r="DB30" s="290"/>
      <c r="DC30" s="290"/>
      <c r="DD30" s="292" t="s">
        <v>64</v>
      </c>
      <c r="DE30" s="292"/>
      <c r="DF30" s="292"/>
      <c r="DG30" s="292"/>
      <c r="DH30" s="293"/>
      <c r="DI30" s="294">
        <f>CZ28-CZ32</f>
        <v>0</v>
      </c>
      <c r="DJ30" s="295"/>
      <c r="DK30" s="295"/>
      <c r="DL30" s="296"/>
      <c r="DM30" s="35"/>
      <c r="DN30" s="7"/>
      <c r="DO30" s="5"/>
      <c r="DW30" s="20"/>
    </row>
    <row r="31" spans="2:128" ht="22.5" customHeight="1" x14ac:dyDescent="0.25">
      <c r="B31" s="5"/>
      <c r="C31" s="135" t="s">
        <v>65</v>
      </c>
      <c r="D31" s="297"/>
      <c r="E31" s="297"/>
      <c r="F31" s="297"/>
      <c r="G31" s="297"/>
      <c r="H31" s="297"/>
      <c r="I31" s="297"/>
      <c r="J31" s="297"/>
      <c r="K31" s="298"/>
      <c r="L31" s="138"/>
      <c r="M31" s="139"/>
      <c r="N31" s="139"/>
      <c r="O31" s="140"/>
      <c r="P31" s="246"/>
      <c r="Q31" s="247"/>
      <c r="R31" s="247"/>
      <c r="S31" s="247"/>
      <c r="T31" s="247"/>
      <c r="U31" s="247"/>
      <c r="V31" s="248"/>
      <c r="W31" s="26"/>
      <c r="X31" s="252"/>
      <c r="Y31" s="259"/>
      <c r="Z31" s="259"/>
      <c r="AA31" s="259"/>
      <c r="AB31" s="259"/>
      <c r="AC31" s="259"/>
      <c r="AD31" s="259"/>
      <c r="AE31" s="259"/>
      <c r="AF31" s="259"/>
      <c r="AG31" s="259"/>
      <c r="AH31" s="260"/>
      <c r="AI31" s="261"/>
      <c r="AJ31" s="262"/>
      <c r="AK31" s="262"/>
      <c r="AL31" s="263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56"/>
      <c r="CL31" s="257"/>
      <c r="CM31" s="258"/>
      <c r="CN31" s="30"/>
      <c r="CO31" s="285" t="s">
        <v>66</v>
      </c>
      <c r="CP31" s="285"/>
      <c r="CQ31" s="285"/>
      <c r="CR31" s="285"/>
      <c r="CS31" s="285"/>
      <c r="CT31" s="285"/>
      <c r="CU31" s="285"/>
      <c r="CV31" s="285"/>
      <c r="CW31" s="31"/>
      <c r="CX31" s="31"/>
      <c r="CY31" s="31"/>
      <c r="CZ31" s="291"/>
      <c r="DA31" s="291"/>
      <c r="DB31" s="291"/>
      <c r="DC31" s="291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25">
      <c r="B32" s="5"/>
      <c r="C32" s="299"/>
      <c r="D32" s="300"/>
      <c r="E32" s="300"/>
      <c r="F32" s="300"/>
      <c r="G32" s="300"/>
      <c r="H32" s="300"/>
      <c r="I32" s="300"/>
      <c r="J32" s="300"/>
      <c r="K32" s="301"/>
      <c r="L32" s="138"/>
      <c r="M32" s="139"/>
      <c r="N32" s="139"/>
      <c r="O32" s="140"/>
      <c r="P32" s="246"/>
      <c r="Q32" s="247"/>
      <c r="R32" s="247"/>
      <c r="S32" s="247"/>
      <c r="T32" s="247"/>
      <c r="U32" s="247"/>
      <c r="V32" s="248"/>
      <c r="W32" s="26"/>
      <c r="X32" s="252"/>
      <c r="Y32" s="259"/>
      <c r="Z32" s="259"/>
      <c r="AA32" s="259"/>
      <c r="AB32" s="259"/>
      <c r="AC32" s="259"/>
      <c r="AD32" s="259"/>
      <c r="AE32" s="259"/>
      <c r="AF32" s="259"/>
      <c r="AG32" s="259"/>
      <c r="AH32" s="260"/>
      <c r="AI32" s="253"/>
      <c r="AJ32" s="254"/>
      <c r="AK32" s="254"/>
      <c r="AL32" s="255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56"/>
      <c r="CL32" s="257"/>
      <c r="CM32" s="258"/>
      <c r="CN32" s="30"/>
      <c r="CO32" s="285"/>
      <c r="CP32" s="285"/>
      <c r="CQ32" s="285"/>
      <c r="CR32" s="285"/>
      <c r="CS32" s="285"/>
      <c r="CT32" s="285"/>
      <c r="CU32" s="285"/>
      <c r="CV32" s="285"/>
      <c r="CW32" s="31"/>
      <c r="CX32" s="31"/>
      <c r="CY32" s="31"/>
      <c r="CZ32" s="304">
        <f>AI33</f>
        <v>0</v>
      </c>
      <c r="DA32" s="305"/>
      <c r="DB32" s="305"/>
      <c r="DC32" s="306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302"/>
      <c r="D33" s="303"/>
      <c r="E33" s="303"/>
      <c r="F33" s="303"/>
      <c r="G33" s="303"/>
      <c r="H33" s="303"/>
      <c r="I33" s="303"/>
      <c r="J33" s="303"/>
      <c r="K33" s="303"/>
      <c r="L33" s="141"/>
      <c r="M33" s="142"/>
      <c r="N33" s="142"/>
      <c r="O33" s="143"/>
      <c r="P33" s="249"/>
      <c r="Q33" s="250"/>
      <c r="R33" s="250"/>
      <c r="S33" s="250"/>
      <c r="T33" s="250"/>
      <c r="U33" s="250"/>
      <c r="V33" s="251"/>
      <c r="W33" s="307" t="s">
        <v>55</v>
      </c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9"/>
      <c r="AI33" s="267">
        <f>SUM(AI27:AI32)</f>
        <v>0</v>
      </c>
      <c r="AJ33" s="268"/>
      <c r="AK33" s="268"/>
      <c r="AL33" s="269"/>
      <c r="AM33" s="310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2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39" t="s">
        <v>67</v>
      </c>
      <c r="D34" s="23"/>
      <c r="E34" s="23"/>
      <c r="F34" s="23"/>
      <c r="G34" s="23"/>
      <c r="H34" s="23"/>
      <c r="I34" s="23"/>
      <c r="J34" s="23"/>
      <c r="K34" s="23"/>
      <c r="L34" s="40" t="s">
        <v>68</v>
      </c>
      <c r="M34" s="313" t="s">
        <v>69</v>
      </c>
      <c r="N34" s="313"/>
      <c r="O34" s="313" t="s">
        <v>70</v>
      </c>
      <c r="P34" s="314"/>
      <c r="Q34" s="314" t="s">
        <v>71</v>
      </c>
      <c r="R34" s="314"/>
      <c r="S34" s="314" t="s">
        <v>72</v>
      </c>
      <c r="T34" s="314"/>
      <c r="U34" s="314" t="s">
        <v>73</v>
      </c>
      <c r="V34" s="314"/>
      <c r="W34" s="184" t="s">
        <v>74</v>
      </c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185"/>
      <c r="BZ34" s="185"/>
      <c r="CA34" s="185"/>
      <c r="CB34" s="185"/>
      <c r="CC34" s="185"/>
      <c r="CD34" s="185"/>
      <c r="CE34" s="185"/>
      <c r="CF34" s="185"/>
      <c r="CG34" s="185"/>
      <c r="CH34" s="185"/>
      <c r="CI34" s="185"/>
      <c r="CJ34" s="185"/>
      <c r="CK34" s="185"/>
      <c r="CL34" s="185"/>
      <c r="CM34" s="185"/>
      <c r="CN34" s="185"/>
      <c r="CO34" s="185"/>
      <c r="CP34" s="185"/>
      <c r="CQ34" s="185"/>
      <c r="CR34" s="185"/>
      <c r="CS34" s="185"/>
      <c r="CT34" s="185"/>
      <c r="CU34" s="185"/>
      <c r="CV34" s="185"/>
      <c r="CW34" s="185"/>
      <c r="CX34" s="185"/>
      <c r="CY34" s="185"/>
      <c r="CZ34" s="185"/>
      <c r="DA34" s="185"/>
      <c r="DB34" s="185"/>
      <c r="DC34" s="185"/>
      <c r="DD34" s="185"/>
      <c r="DE34" s="185"/>
      <c r="DF34" s="185"/>
      <c r="DG34" s="185"/>
      <c r="DH34" s="185"/>
      <c r="DI34" s="185"/>
      <c r="DJ34" s="185"/>
      <c r="DK34" s="185"/>
      <c r="DL34" s="185"/>
      <c r="DM34" s="315"/>
      <c r="DN34" s="7"/>
      <c r="DS34" s="42"/>
      <c r="DZ34" s="43" t="s">
        <v>75</v>
      </c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5"/>
    </row>
    <row r="35" spans="2:145" ht="18" customHeight="1" x14ac:dyDescent="0.25">
      <c r="B35" s="5"/>
      <c r="C35" s="46"/>
      <c r="D35" s="47"/>
      <c r="E35" s="47"/>
      <c r="F35" s="47"/>
      <c r="G35" s="47"/>
      <c r="H35" s="47"/>
      <c r="I35" s="47"/>
      <c r="J35" s="47"/>
      <c r="K35" s="47"/>
      <c r="L35" s="41" t="s">
        <v>13</v>
      </c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188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316"/>
      <c r="DN35" s="7"/>
      <c r="DZ35" s="48"/>
      <c r="EA35" s="317" t="s">
        <v>76</v>
      </c>
      <c r="EB35" s="318"/>
      <c r="EC35" s="318"/>
      <c r="ED35" s="318"/>
      <c r="EE35" s="318"/>
      <c r="EF35" s="318"/>
      <c r="EG35" s="318"/>
      <c r="EH35" s="318"/>
      <c r="EI35" s="319"/>
      <c r="EJ35" s="317" t="s">
        <v>13</v>
      </c>
      <c r="EK35" s="318"/>
      <c r="EL35" s="319"/>
      <c r="EM35" s="317" t="s">
        <v>77</v>
      </c>
      <c r="EN35" s="319"/>
      <c r="EO35" s="49" t="s">
        <v>78</v>
      </c>
    </row>
    <row r="36" spans="2:145" ht="18" customHeight="1" x14ac:dyDescent="0.25">
      <c r="B36" s="5"/>
      <c r="C36" s="50"/>
      <c r="E36" s="320" t="s">
        <v>79</v>
      </c>
      <c r="F36" s="321"/>
      <c r="G36" s="321"/>
      <c r="H36" s="321"/>
      <c r="I36" s="321"/>
      <c r="J36" s="321"/>
      <c r="K36" s="322"/>
      <c r="M36" s="120" t="s">
        <v>80</v>
      </c>
      <c r="N36" s="326"/>
      <c r="O36" s="326"/>
      <c r="P36" s="326"/>
      <c r="Q36" s="326"/>
      <c r="R36" s="326"/>
      <c r="S36" s="326"/>
      <c r="T36" s="326"/>
      <c r="U36" s="326"/>
      <c r="V36" s="327"/>
      <c r="W36" s="307" t="s">
        <v>81</v>
      </c>
      <c r="X36" s="308"/>
      <c r="Y36" s="308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  <c r="AJ36" s="309"/>
      <c r="AK36" s="51"/>
      <c r="AL36" s="51"/>
      <c r="AM36" s="334" t="s">
        <v>82</v>
      </c>
      <c r="AN36" s="334"/>
      <c r="AO36" s="334"/>
      <c r="AP36" s="334"/>
      <c r="AQ36" s="334"/>
      <c r="AR36" s="334"/>
      <c r="AS36" s="334"/>
      <c r="AT36" s="334"/>
      <c r="AU36" s="334"/>
      <c r="AV36" s="334"/>
      <c r="AW36" s="334"/>
      <c r="AX36" s="334"/>
      <c r="AY36" s="334"/>
      <c r="AZ36" s="334"/>
      <c r="BA36" s="334"/>
      <c r="BB36" s="334"/>
      <c r="BC36" s="334"/>
      <c r="BD36" s="334"/>
      <c r="BE36" s="334"/>
      <c r="BF36" s="334"/>
      <c r="BG36" s="334"/>
      <c r="BH36" s="334"/>
      <c r="BI36" s="334"/>
      <c r="BJ36" s="334"/>
      <c r="BK36" s="334"/>
      <c r="BL36" s="334"/>
      <c r="BM36" s="334"/>
      <c r="BN36" s="334"/>
      <c r="BO36" s="334"/>
      <c r="BP36" s="334"/>
      <c r="BQ36" s="335"/>
      <c r="BR36" s="340" t="s">
        <v>82</v>
      </c>
      <c r="BS36" s="340"/>
      <c r="BT36" s="340"/>
      <c r="BU36" s="340"/>
      <c r="BV36" s="340"/>
      <c r="BW36" s="340"/>
      <c r="BX36" s="340"/>
      <c r="BY36" s="340"/>
      <c r="BZ36" s="340"/>
      <c r="CA36" s="340"/>
      <c r="CB36" s="340"/>
      <c r="CC36" s="340"/>
      <c r="CD36" s="340"/>
      <c r="CE36" s="340"/>
      <c r="CF36" s="340"/>
      <c r="CG36" s="340"/>
      <c r="CH36" s="340"/>
      <c r="CI36" s="340"/>
      <c r="CJ36" s="340"/>
      <c r="CK36" s="340"/>
      <c r="CL36" s="340"/>
      <c r="CM36" s="340"/>
      <c r="CN36" s="340"/>
      <c r="CO36" s="340"/>
      <c r="CP36" s="340"/>
      <c r="CQ36" s="340"/>
      <c r="CR36" s="340"/>
      <c r="CS36" s="340"/>
      <c r="CT36" s="340"/>
      <c r="CU36" s="340"/>
      <c r="CV36" s="340"/>
      <c r="CW36" s="340"/>
      <c r="CX36" s="340"/>
      <c r="CY36" s="340"/>
      <c r="CZ36" s="340"/>
      <c r="DA36" s="340"/>
      <c r="DB36" s="340"/>
      <c r="DC36" s="340"/>
      <c r="DD36" s="340"/>
      <c r="DE36" s="340"/>
      <c r="DF36" s="340"/>
      <c r="DG36" s="340"/>
      <c r="DH36" s="340"/>
      <c r="DI36" s="340"/>
      <c r="DJ36" s="340"/>
      <c r="DK36" s="340"/>
      <c r="DL36" s="340"/>
      <c r="DM36" s="341"/>
      <c r="DN36" s="7"/>
      <c r="DZ36" s="52"/>
      <c r="EA36" s="53" t="s">
        <v>83</v>
      </c>
      <c r="EB36" s="54"/>
      <c r="EC36" s="54"/>
      <c r="ED36" s="54"/>
      <c r="EE36" s="54"/>
      <c r="EF36" s="54"/>
      <c r="EG36" s="54"/>
      <c r="EH36" s="54"/>
      <c r="EI36" s="55"/>
      <c r="EJ36" s="56"/>
      <c r="EK36" s="54"/>
      <c r="EL36" s="55"/>
      <c r="EM36" s="57"/>
      <c r="EN36" s="57"/>
      <c r="EO36" s="58"/>
    </row>
    <row r="37" spans="2:145" ht="18" customHeight="1" x14ac:dyDescent="0.3">
      <c r="B37" s="5"/>
      <c r="C37" s="50"/>
      <c r="E37" s="323"/>
      <c r="F37" s="324"/>
      <c r="G37" s="324"/>
      <c r="H37" s="324"/>
      <c r="I37" s="324"/>
      <c r="J37" s="324"/>
      <c r="K37" s="325"/>
      <c r="M37" s="328"/>
      <c r="N37" s="329"/>
      <c r="O37" s="329"/>
      <c r="P37" s="329"/>
      <c r="Q37" s="329"/>
      <c r="R37" s="329"/>
      <c r="S37" s="329"/>
      <c r="T37" s="329"/>
      <c r="U37" s="329"/>
      <c r="V37" s="330"/>
      <c r="W37" s="59"/>
      <c r="X37" s="60"/>
      <c r="Y37" s="60"/>
      <c r="Z37" s="60"/>
      <c r="AA37" s="61" t="s">
        <v>84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36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7"/>
      <c r="BR37" s="342"/>
      <c r="BS37" s="342"/>
      <c r="BT37" s="342"/>
      <c r="BU37" s="342"/>
      <c r="BV37" s="342"/>
      <c r="BW37" s="342"/>
      <c r="BX37" s="342"/>
      <c r="BY37" s="342"/>
      <c r="BZ37" s="342"/>
      <c r="CA37" s="342"/>
      <c r="CB37" s="342"/>
      <c r="CC37" s="342"/>
      <c r="CD37" s="342"/>
      <c r="CE37" s="342"/>
      <c r="CF37" s="342"/>
      <c r="CG37" s="342"/>
      <c r="CH37" s="342"/>
      <c r="CI37" s="342"/>
      <c r="CJ37" s="342"/>
      <c r="CK37" s="342"/>
      <c r="CL37" s="342"/>
      <c r="CM37" s="342"/>
      <c r="CN37" s="342"/>
      <c r="CO37" s="342"/>
      <c r="CP37" s="342"/>
      <c r="CQ37" s="342"/>
      <c r="CR37" s="342"/>
      <c r="CS37" s="342"/>
      <c r="CT37" s="342"/>
      <c r="CU37" s="342"/>
      <c r="CV37" s="342"/>
      <c r="CW37" s="342"/>
      <c r="CX37" s="342"/>
      <c r="CY37" s="342"/>
      <c r="CZ37" s="342"/>
      <c r="DA37" s="342"/>
      <c r="DB37" s="342"/>
      <c r="DC37" s="342"/>
      <c r="DD37" s="342"/>
      <c r="DE37" s="342"/>
      <c r="DF37" s="342"/>
      <c r="DG37" s="342"/>
      <c r="DH37" s="342"/>
      <c r="DI37" s="342"/>
      <c r="DJ37" s="342"/>
      <c r="DK37" s="342"/>
      <c r="DL37" s="342"/>
      <c r="DM37" s="343"/>
      <c r="DN37" s="7"/>
      <c r="DZ37" s="62"/>
      <c r="EA37" s="63" t="s">
        <v>85</v>
      </c>
      <c r="EB37" s="64"/>
      <c r="EC37" s="65"/>
      <c r="ED37" s="65"/>
      <c r="EE37" s="65"/>
      <c r="EF37" s="65"/>
      <c r="EG37" s="65"/>
      <c r="EH37" s="65"/>
      <c r="EI37" s="65"/>
      <c r="EJ37" s="66"/>
      <c r="EK37" s="67"/>
      <c r="EL37" s="68"/>
      <c r="EM37" s="69"/>
      <c r="EN37" s="69"/>
      <c r="EO37" s="70"/>
    </row>
    <row r="38" spans="2:145" ht="18" customHeight="1" x14ac:dyDescent="0.3">
      <c r="B38" s="5"/>
      <c r="C38" s="50"/>
      <c r="H38" s="61" t="s">
        <v>84</v>
      </c>
      <c r="M38" s="328"/>
      <c r="N38" s="329"/>
      <c r="O38" s="329"/>
      <c r="P38" s="329"/>
      <c r="Q38" s="329"/>
      <c r="R38" s="329"/>
      <c r="S38" s="329"/>
      <c r="T38" s="329"/>
      <c r="U38" s="329"/>
      <c r="V38" s="330"/>
      <c r="W38" s="307" t="s">
        <v>86</v>
      </c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9"/>
      <c r="AK38" s="60"/>
      <c r="AL38" s="60"/>
      <c r="AM38" s="336"/>
      <c r="AN38" s="336"/>
      <c r="AO38" s="336"/>
      <c r="AP38" s="336"/>
      <c r="AQ38" s="336"/>
      <c r="AR38" s="336"/>
      <c r="AS38" s="336"/>
      <c r="AT38" s="336"/>
      <c r="AU38" s="336"/>
      <c r="AV38" s="336"/>
      <c r="AW38" s="336"/>
      <c r="AX38" s="336"/>
      <c r="AY38" s="336"/>
      <c r="AZ38" s="336"/>
      <c r="BA38" s="336"/>
      <c r="BB38" s="336"/>
      <c r="BC38" s="336"/>
      <c r="BD38" s="336"/>
      <c r="BE38" s="336"/>
      <c r="BF38" s="336"/>
      <c r="BG38" s="336"/>
      <c r="BH38" s="336"/>
      <c r="BI38" s="336"/>
      <c r="BJ38" s="336"/>
      <c r="BK38" s="336"/>
      <c r="BL38" s="336"/>
      <c r="BM38" s="336"/>
      <c r="BN38" s="336"/>
      <c r="BO38" s="336"/>
      <c r="BP38" s="336"/>
      <c r="BQ38" s="337"/>
      <c r="BR38" s="342"/>
      <c r="BS38" s="342"/>
      <c r="BT38" s="342"/>
      <c r="BU38" s="342"/>
      <c r="BV38" s="342"/>
      <c r="BW38" s="342"/>
      <c r="BX38" s="342"/>
      <c r="BY38" s="342"/>
      <c r="BZ38" s="342"/>
      <c r="CA38" s="342"/>
      <c r="CB38" s="342"/>
      <c r="CC38" s="342"/>
      <c r="CD38" s="342"/>
      <c r="CE38" s="342"/>
      <c r="CF38" s="342"/>
      <c r="CG38" s="342"/>
      <c r="CH38" s="342"/>
      <c r="CI38" s="342"/>
      <c r="CJ38" s="342"/>
      <c r="CK38" s="342"/>
      <c r="CL38" s="342"/>
      <c r="CM38" s="342"/>
      <c r="CN38" s="342"/>
      <c r="CO38" s="342"/>
      <c r="CP38" s="342"/>
      <c r="CQ38" s="342"/>
      <c r="CR38" s="342"/>
      <c r="CS38" s="342"/>
      <c r="CT38" s="342"/>
      <c r="CU38" s="342"/>
      <c r="CV38" s="342"/>
      <c r="CW38" s="342"/>
      <c r="CX38" s="342"/>
      <c r="CY38" s="342"/>
      <c r="CZ38" s="342"/>
      <c r="DA38" s="342"/>
      <c r="DB38" s="342"/>
      <c r="DC38" s="342"/>
      <c r="DD38" s="342"/>
      <c r="DE38" s="342"/>
      <c r="DF38" s="342"/>
      <c r="DG38" s="342"/>
      <c r="DH38" s="342"/>
      <c r="DI38" s="342"/>
      <c r="DJ38" s="342"/>
      <c r="DK38" s="342"/>
      <c r="DL38" s="342"/>
      <c r="DM38" s="343"/>
      <c r="DN38" s="7"/>
      <c r="DZ38" s="71"/>
      <c r="EA38" s="63" t="s">
        <v>87</v>
      </c>
      <c r="EB38" s="65"/>
      <c r="EC38" s="65"/>
      <c r="ED38" s="65"/>
      <c r="EE38" s="65"/>
      <c r="EF38" s="65"/>
      <c r="EG38" s="65"/>
      <c r="EH38" s="65"/>
      <c r="EI38" s="68"/>
      <c r="EJ38" s="66"/>
      <c r="EK38" s="65"/>
      <c r="EL38" s="68"/>
      <c r="EM38" s="69"/>
      <c r="EN38" s="69"/>
      <c r="EO38" s="70"/>
    </row>
    <row r="39" spans="2:145" ht="19.95" customHeight="1" x14ac:dyDescent="0.3">
      <c r="B39" s="5"/>
      <c r="C39" s="50"/>
      <c r="E39" s="320" t="s">
        <v>88</v>
      </c>
      <c r="F39" s="321"/>
      <c r="G39" s="321"/>
      <c r="H39" s="321"/>
      <c r="I39" s="321"/>
      <c r="J39" s="321"/>
      <c r="K39" s="322"/>
      <c r="M39" s="328"/>
      <c r="N39" s="329"/>
      <c r="O39" s="329"/>
      <c r="P39" s="329"/>
      <c r="Q39" s="329"/>
      <c r="R39" s="329"/>
      <c r="S39" s="329"/>
      <c r="T39" s="329"/>
      <c r="U39" s="329"/>
      <c r="V39" s="330"/>
      <c r="W39" s="59"/>
      <c r="X39" s="60"/>
      <c r="Y39" s="60"/>
      <c r="Z39" s="60"/>
      <c r="AA39" s="61" t="s">
        <v>84</v>
      </c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336"/>
      <c r="AN39" s="336"/>
      <c r="AO39" s="336"/>
      <c r="AP39" s="336"/>
      <c r="AQ39" s="336"/>
      <c r="AR39" s="336"/>
      <c r="AS39" s="336"/>
      <c r="AT39" s="336"/>
      <c r="AU39" s="336"/>
      <c r="AV39" s="336"/>
      <c r="AW39" s="336"/>
      <c r="AX39" s="336"/>
      <c r="AY39" s="336"/>
      <c r="AZ39" s="336"/>
      <c r="BA39" s="336"/>
      <c r="BB39" s="336"/>
      <c r="BC39" s="336"/>
      <c r="BD39" s="336"/>
      <c r="BE39" s="336"/>
      <c r="BF39" s="336"/>
      <c r="BG39" s="336"/>
      <c r="BH39" s="336"/>
      <c r="BI39" s="336"/>
      <c r="BJ39" s="336"/>
      <c r="BK39" s="336"/>
      <c r="BL39" s="336"/>
      <c r="BM39" s="336"/>
      <c r="BN39" s="336"/>
      <c r="BO39" s="336"/>
      <c r="BP39" s="336"/>
      <c r="BQ39" s="337"/>
      <c r="BR39" s="342"/>
      <c r="BS39" s="342"/>
      <c r="BT39" s="342"/>
      <c r="BU39" s="342"/>
      <c r="BV39" s="342"/>
      <c r="BW39" s="342"/>
      <c r="BX39" s="342"/>
      <c r="BY39" s="342"/>
      <c r="BZ39" s="342"/>
      <c r="CA39" s="342"/>
      <c r="CB39" s="342"/>
      <c r="CC39" s="342"/>
      <c r="CD39" s="342"/>
      <c r="CE39" s="342"/>
      <c r="CF39" s="342"/>
      <c r="CG39" s="342"/>
      <c r="CH39" s="342"/>
      <c r="CI39" s="342"/>
      <c r="CJ39" s="342"/>
      <c r="CK39" s="342"/>
      <c r="CL39" s="342"/>
      <c r="CM39" s="342"/>
      <c r="CN39" s="342"/>
      <c r="CO39" s="342"/>
      <c r="CP39" s="342"/>
      <c r="CQ39" s="342"/>
      <c r="CR39" s="342"/>
      <c r="CS39" s="342"/>
      <c r="CT39" s="342"/>
      <c r="CU39" s="342"/>
      <c r="CV39" s="342"/>
      <c r="CW39" s="342"/>
      <c r="CX39" s="342"/>
      <c r="CY39" s="342"/>
      <c r="CZ39" s="342"/>
      <c r="DA39" s="342"/>
      <c r="DB39" s="342"/>
      <c r="DC39" s="342"/>
      <c r="DD39" s="342"/>
      <c r="DE39" s="342"/>
      <c r="DF39" s="342"/>
      <c r="DG39" s="342"/>
      <c r="DH39" s="342"/>
      <c r="DI39" s="342"/>
      <c r="DJ39" s="342"/>
      <c r="DK39" s="342"/>
      <c r="DL39" s="342"/>
      <c r="DM39" s="343"/>
      <c r="DN39" s="7"/>
      <c r="DZ39" s="62"/>
      <c r="EA39" s="63" t="s">
        <v>89</v>
      </c>
      <c r="EB39" s="64"/>
      <c r="EC39" s="65"/>
      <c r="ED39" s="65"/>
      <c r="EE39" s="65"/>
      <c r="EF39" s="65"/>
      <c r="EG39" s="65"/>
      <c r="EH39" s="65"/>
      <c r="EI39" s="68"/>
      <c r="EJ39" s="66"/>
      <c r="EK39" s="65"/>
      <c r="EL39" s="68"/>
      <c r="EM39" s="72"/>
      <c r="EN39" s="69"/>
      <c r="EO39" s="70"/>
    </row>
    <row r="40" spans="2:145" ht="16.05" customHeight="1" x14ac:dyDescent="0.25">
      <c r="B40" s="5"/>
      <c r="C40" s="50"/>
      <c r="E40" s="323"/>
      <c r="F40" s="324"/>
      <c r="G40" s="324"/>
      <c r="H40" s="324"/>
      <c r="I40" s="324"/>
      <c r="J40" s="324"/>
      <c r="K40" s="325"/>
      <c r="M40" s="328"/>
      <c r="N40" s="329"/>
      <c r="O40" s="329"/>
      <c r="P40" s="329"/>
      <c r="Q40" s="329"/>
      <c r="R40" s="329"/>
      <c r="S40" s="329"/>
      <c r="T40" s="329"/>
      <c r="U40" s="329"/>
      <c r="V40" s="330"/>
      <c r="W40" s="307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  <c r="AJ40" s="309"/>
      <c r="AK40" s="60"/>
      <c r="AL40" s="60"/>
      <c r="AM40" s="336"/>
      <c r="AN40" s="336"/>
      <c r="AO40" s="336"/>
      <c r="AP40" s="336"/>
      <c r="AQ40" s="336"/>
      <c r="AR40" s="336"/>
      <c r="AS40" s="336"/>
      <c r="AT40" s="336"/>
      <c r="AU40" s="336"/>
      <c r="AV40" s="336"/>
      <c r="AW40" s="336"/>
      <c r="AX40" s="336"/>
      <c r="AY40" s="336"/>
      <c r="AZ40" s="336"/>
      <c r="BA40" s="336"/>
      <c r="BB40" s="336"/>
      <c r="BC40" s="336"/>
      <c r="BD40" s="336"/>
      <c r="BE40" s="336"/>
      <c r="BF40" s="336"/>
      <c r="BG40" s="336"/>
      <c r="BH40" s="336"/>
      <c r="BI40" s="336"/>
      <c r="BJ40" s="336"/>
      <c r="BK40" s="336"/>
      <c r="BL40" s="336"/>
      <c r="BM40" s="336"/>
      <c r="BN40" s="336"/>
      <c r="BO40" s="336"/>
      <c r="BP40" s="336"/>
      <c r="BQ40" s="337"/>
      <c r="BR40" s="342"/>
      <c r="BS40" s="342"/>
      <c r="BT40" s="342"/>
      <c r="BU40" s="342"/>
      <c r="BV40" s="342"/>
      <c r="BW40" s="342"/>
      <c r="BX40" s="342"/>
      <c r="BY40" s="342"/>
      <c r="BZ40" s="342"/>
      <c r="CA40" s="342"/>
      <c r="CB40" s="342"/>
      <c r="CC40" s="342"/>
      <c r="CD40" s="342"/>
      <c r="CE40" s="342"/>
      <c r="CF40" s="342"/>
      <c r="CG40" s="342"/>
      <c r="CH40" s="342"/>
      <c r="CI40" s="342"/>
      <c r="CJ40" s="342"/>
      <c r="CK40" s="342"/>
      <c r="CL40" s="342"/>
      <c r="CM40" s="342"/>
      <c r="CN40" s="342"/>
      <c r="CO40" s="342"/>
      <c r="CP40" s="342"/>
      <c r="CQ40" s="342"/>
      <c r="CR40" s="342"/>
      <c r="CS40" s="342"/>
      <c r="CT40" s="342"/>
      <c r="CU40" s="342"/>
      <c r="CV40" s="342"/>
      <c r="CW40" s="342"/>
      <c r="CX40" s="342"/>
      <c r="CY40" s="342"/>
      <c r="CZ40" s="342"/>
      <c r="DA40" s="342"/>
      <c r="DB40" s="342"/>
      <c r="DC40" s="342"/>
      <c r="DD40" s="342"/>
      <c r="DE40" s="342"/>
      <c r="DF40" s="342"/>
      <c r="DG40" s="342"/>
      <c r="DH40" s="342"/>
      <c r="DI40" s="342"/>
      <c r="DJ40" s="342"/>
      <c r="DK40" s="342"/>
      <c r="DL40" s="342"/>
      <c r="DM40" s="343"/>
      <c r="DN40" s="7"/>
      <c r="DZ40" s="73"/>
      <c r="EA40" s="74" t="s">
        <v>90</v>
      </c>
      <c r="EB40" s="75"/>
      <c r="EC40" s="76"/>
      <c r="ED40" s="76"/>
      <c r="EE40" s="76"/>
      <c r="EF40" s="76"/>
      <c r="EG40" s="76"/>
      <c r="EH40" s="76"/>
      <c r="EI40" s="77"/>
      <c r="EJ40" s="74"/>
      <c r="EK40" s="76"/>
      <c r="EL40" s="77"/>
      <c r="EM40" s="78"/>
      <c r="EN40" s="78"/>
      <c r="EO40" s="79"/>
    </row>
    <row r="41" spans="2:145" ht="16.05" customHeight="1" x14ac:dyDescent="0.3">
      <c r="B41" s="5"/>
      <c r="C41" s="50"/>
      <c r="H41" s="61" t="s">
        <v>84</v>
      </c>
      <c r="M41" s="328"/>
      <c r="N41" s="329"/>
      <c r="O41" s="329"/>
      <c r="P41" s="329"/>
      <c r="Q41" s="329"/>
      <c r="R41" s="329"/>
      <c r="S41" s="329"/>
      <c r="T41" s="329"/>
      <c r="U41" s="329"/>
      <c r="V41" s="330"/>
      <c r="W41" s="80"/>
      <c r="X41" s="9"/>
      <c r="Y41" s="81"/>
      <c r="Z41" s="81"/>
      <c r="AA41" s="61" t="s">
        <v>84</v>
      </c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336"/>
      <c r="AN41" s="336"/>
      <c r="AO41" s="336"/>
      <c r="AP41" s="336"/>
      <c r="AQ41" s="336"/>
      <c r="AR41" s="336"/>
      <c r="AS41" s="336"/>
      <c r="AT41" s="336"/>
      <c r="AU41" s="336"/>
      <c r="AV41" s="336"/>
      <c r="AW41" s="336"/>
      <c r="AX41" s="336"/>
      <c r="AY41" s="336"/>
      <c r="AZ41" s="336"/>
      <c r="BA41" s="336"/>
      <c r="BB41" s="336"/>
      <c r="BC41" s="336"/>
      <c r="BD41" s="336"/>
      <c r="BE41" s="336"/>
      <c r="BF41" s="336"/>
      <c r="BG41" s="336"/>
      <c r="BH41" s="336"/>
      <c r="BI41" s="336"/>
      <c r="BJ41" s="336"/>
      <c r="BK41" s="336"/>
      <c r="BL41" s="336"/>
      <c r="BM41" s="336"/>
      <c r="BN41" s="336"/>
      <c r="BO41" s="336"/>
      <c r="BP41" s="336"/>
      <c r="BQ41" s="337"/>
      <c r="BR41" s="342"/>
      <c r="BS41" s="342"/>
      <c r="BT41" s="342"/>
      <c r="BU41" s="342"/>
      <c r="BV41" s="342"/>
      <c r="BW41" s="342"/>
      <c r="BX41" s="342"/>
      <c r="BY41" s="342"/>
      <c r="BZ41" s="342"/>
      <c r="CA41" s="342"/>
      <c r="CB41" s="342"/>
      <c r="CC41" s="342"/>
      <c r="CD41" s="342"/>
      <c r="CE41" s="342"/>
      <c r="CF41" s="342"/>
      <c r="CG41" s="342"/>
      <c r="CH41" s="342"/>
      <c r="CI41" s="342"/>
      <c r="CJ41" s="342"/>
      <c r="CK41" s="342"/>
      <c r="CL41" s="342"/>
      <c r="CM41" s="342"/>
      <c r="CN41" s="342"/>
      <c r="CO41" s="342"/>
      <c r="CP41" s="342"/>
      <c r="CQ41" s="342"/>
      <c r="CR41" s="342"/>
      <c r="CS41" s="342"/>
      <c r="CT41" s="342"/>
      <c r="CU41" s="342"/>
      <c r="CV41" s="342"/>
      <c r="CW41" s="342"/>
      <c r="CX41" s="342"/>
      <c r="CY41" s="342"/>
      <c r="CZ41" s="342"/>
      <c r="DA41" s="342"/>
      <c r="DB41" s="342"/>
      <c r="DC41" s="342"/>
      <c r="DD41" s="342"/>
      <c r="DE41" s="342"/>
      <c r="DF41" s="342"/>
      <c r="DG41" s="342"/>
      <c r="DH41" s="342"/>
      <c r="DI41" s="342"/>
      <c r="DJ41" s="342"/>
      <c r="DK41" s="342"/>
      <c r="DL41" s="342"/>
      <c r="DM41" s="343"/>
      <c r="DN41" s="7"/>
    </row>
    <row r="42" spans="2:145" ht="16.05" customHeight="1" x14ac:dyDescent="0.25">
      <c r="B42" s="5"/>
      <c r="C42" s="50"/>
      <c r="E42" s="320"/>
      <c r="F42" s="321"/>
      <c r="G42" s="321"/>
      <c r="H42" s="321"/>
      <c r="I42" s="321"/>
      <c r="J42" s="321"/>
      <c r="K42" s="322"/>
      <c r="M42" s="328"/>
      <c r="N42" s="329"/>
      <c r="O42" s="329"/>
      <c r="P42" s="329"/>
      <c r="Q42" s="329"/>
      <c r="R42" s="329"/>
      <c r="S42" s="329"/>
      <c r="T42" s="329"/>
      <c r="U42" s="329"/>
      <c r="V42" s="330"/>
      <c r="W42" s="307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9"/>
      <c r="AK42" s="81"/>
      <c r="AL42" s="81"/>
      <c r="AM42" s="336"/>
      <c r="AN42" s="336"/>
      <c r="AO42" s="336"/>
      <c r="AP42" s="336"/>
      <c r="AQ42" s="336"/>
      <c r="AR42" s="336"/>
      <c r="AS42" s="336"/>
      <c r="AT42" s="336"/>
      <c r="AU42" s="336"/>
      <c r="AV42" s="336"/>
      <c r="AW42" s="336"/>
      <c r="AX42" s="336"/>
      <c r="AY42" s="336"/>
      <c r="AZ42" s="336"/>
      <c r="BA42" s="336"/>
      <c r="BB42" s="336"/>
      <c r="BC42" s="336"/>
      <c r="BD42" s="336"/>
      <c r="BE42" s="336"/>
      <c r="BF42" s="336"/>
      <c r="BG42" s="336"/>
      <c r="BH42" s="336"/>
      <c r="BI42" s="336"/>
      <c r="BJ42" s="336"/>
      <c r="BK42" s="336"/>
      <c r="BL42" s="336"/>
      <c r="BM42" s="336"/>
      <c r="BN42" s="336"/>
      <c r="BO42" s="336"/>
      <c r="BP42" s="336"/>
      <c r="BQ42" s="337"/>
      <c r="BR42" s="342"/>
      <c r="BS42" s="342"/>
      <c r="BT42" s="342"/>
      <c r="BU42" s="342"/>
      <c r="BV42" s="342"/>
      <c r="BW42" s="342"/>
      <c r="BX42" s="342"/>
      <c r="BY42" s="342"/>
      <c r="BZ42" s="342"/>
      <c r="CA42" s="342"/>
      <c r="CB42" s="342"/>
      <c r="CC42" s="342"/>
      <c r="CD42" s="342"/>
      <c r="CE42" s="342"/>
      <c r="CF42" s="342"/>
      <c r="CG42" s="342"/>
      <c r="CH42" s="342"/>
      <c r="CI42" s="342"/>
      <c r="CJ42" s="342"/>
      <c r="CK42" s="342"/>
      <c r="CL42" s="342"/>
      <c r="CM42" s="342"/>
      <c r="CN42" s="342"/>
      <c r="CO42" s="342"/>
      <c r="CP42" s="342"/>
      <c r="CQ42" s="342"/>
      <c r="CR42" s="342"/>
      <c r="CS42" s="342"/>
      <c r="CT42" s="342"/>
      <c r="CU42" s="342"/>
      <c r="CV42" s="342"/>
      <c r="CW42" s="342"/>
      <c r="CX42" s="342"/>
      <c r="CY42" s="342"/>
      <c r="CZ42" s="342"/>
      <c r="DA42" s="342"/>
      <c r="DB42" s="342"/>
      <c r="DC42" s="342"/>
      <c r="DD42" s="342"/>
      <c r="DE42" s="342"/>
      <c r="DF42" s="342"/>
      <c r="DG42" s="342"/>
      <c r="DH42" s="342"/>
      <c r="DI42" s="342"/>
      <c r="DJ42" s="342"/>
      <c r="DK42" s="342"/>
      <c r="DL42" s="342"/>
      <c r="DM42" s="343"/>
      <c r="DN42" s="7"/>
    </row>
    <row r="43" spans="2:145" ht="16.05" customHeight="1" x14ac:dyDescent="0.3">
      <c r="B43" s="5"/>
      <c r="C43" s="50"/>
      <c r="E43" s="323"/>
      <c r="F43" s="324"/>
      <c r="G43" s="324"/>
      <c r="H43" s="324"/>
      <c r="I43" s="324"/>
      <c r="J43" s="324"/>
      <c r="K43" s="325"/>
      <c r="M43" s="328"/>
      <c r="N43" s="329"/>
      <c r="O43" s="329"/>
      <c r="P43" s="329"/>
      <c r="Q43" s="329"/>
      <c r="R43" s="329"/>
      <c r="S43" s="329"/>
      <c r="T43" s="329"/>
      <c r="U43" s="329"/>
      <c r="V43" s="330"/>
      <c r="W43" s="8"/>
      <c r="X43" s="9"/>
      <c r="Y43" s="81"/>
      <c r="Z43" s="81"/>
      <c r="AA43" s="61" t="s">
        <v>84</v>
      </c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  <c r="BB43" s="336"/>
      <c r="BC43" s="336"/>
      <c r="BD43" s="336"/>
      <c r="BE43" s="336"/>
      <c r="BF43" s="336"/>
      <c r="BG43" s="336"/>
      <c r="BH43" s="336"/>
      <c r="BI43" s="336"/>
      <c r="BJ43" s="336"/>
      <c r="BK43" s="336"/>
      <c r="BL43" s="336"/>
      <c r="BM43" s="336"/>
      <c r="BN43" s="336"/>
      <c r="BO43" s="336"/>
      <c r="BP43" s="336"/>
      <c r="BQ43" s="337"/>
      <c r="BR43" s="342"/>
      <c r="BS43" s="342"/>
      <c r="BT43" s="342"/>
      <c r="BU43" s="342"/>
      <c r="BV43" s="342"/>
      <c r="BW43" s="342"/>
      <c r="BX43" s="342"/>
      <c r="BY43" s="342"/>
      <c r="BZ43" s="342"/>
      <c r="CA43" s="342"/>
      <c r="CB43" s="342"/>
      <c r="CC43" s="342"/>
      <c r="CD43" s="342"/>
      <c r="CE43" s="342"/>
      <c r="CF43" s="342"/>
      <c r="CG43" s="342"/>
      <c r="CH43" s="342"/>
      <c r="CI43" s="342"/>
      <c r="CJ43" s="342"/>
      <c r="CK43" s="342"/>
      <c r="CL43" s="342"/>
      <c r="CM43" s="342"/>
      <c r="CN43" s="342"/>
      <c r="CO43" s="342"/>
      <c r="CP43" s="342"/>
      <c r="CQ43" s="342"/>
      <c r="CR43" s="342"/>
      <c r="CS43" s="342"/>
      <c r="CT43" s="342"/>
      <c r="CU43" s="342"/>
      <c r="CV43" s="342"/>
      <c r="CW43" s="342"/>
      <c r="CX43" s="342"/>
      <c r="CY43" s="342"/>
      <c r="CZ43" s="342"/>
      <c r="DA43" s="342"/>
      <c r="DB43" s="342"/>
      <c r="DC43" s="342"/>
      <c r="DD43" s="342"/>
      <c r="DE43" s="342"/>
      <c r="DF43" s="342"/>
      <c r="DG43" s="342"/>
      <c r="DH43" s="342"/>
      <c r="DI43" s="342"/>
      <c r="DJ43" s="342"/>
      <c r="DK43" s="342"/>
      <c r="DL43" s="342"/>
      <c r="DM43" s="343"/>
      <c r="DN43" s="7"/>
    </row>
    <row r="44" spans="2:145" ht="16.05" customHeight="1" x14ac:dyDescent="0.3">
      <c r="B44" s="5"/>
      <c r="C44" s="50"/>
      <c r="H44" s="61" t="s">
        <v>84</v>
      </c>
      <c r="M44" s="328"/>
      <c r="N44" s="329"/>
      <c r="O44" s="329"/>
      <c r="P44" s="329"/>
      <c r="Q44" s="329"/>
      <c r="R44" s="329"/>
      <c r="S44" s="329"/>
      <c r="T44" s="329"/>
      <c r="U44" s="329"/>
      <c r="V44" s="330"/>
      <c r="W44" s="307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9"/>
      <c r="AK44" s="82"/>
      <c r="AL44" s="82"/>
      <c r="AM44" s="338"/>
      <c r="AN44" s="338"/>
      <c r="AO44" s="338"/>
      <c r="AP44" s="338"/>
      <c r="AQ44" s="338"/>
      <c r="AR44" s="338"/>
      <c r="AS44" s="338"/>
      <c r="AT44" s="338"/>
      <c r="AU44" s="338"/>
      <c r="AV44" s="338"/>
      <c r="AW44" s="338"/>
      <c r="AX44" s="338"/>
      <c r="AY44" s="338"/>
      <c r="AZ44" s="338"/>
      <c r="BA44" s="338"/>
      <c r="BB44" s="338"/>
      <c r="BC44" s="338"/>
      <c r="BD44" s="338"/>
      <c r="BE44" s="338"/>
      <c r="BF44" s="338"/>
      <c r="BG44" s="338"/>
      <c r="BH44" s="338"/>
      <c r="BI44" s="338"/>
      <c r="BJ44" s="338"/>
      <c r="BK44" s="338"/>
      <c r="BL44" s="338"/>
      <c r="BM44" s="338"/>
      <c r="BN44" s="338"/>
      <c r="BO44" s="338"/>
      <c r="BP44" s="338"/>
      <c r="BQ44" s="339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44"/>
      <c r="CD44" s="344"/>
      <c r="CE44" s="344"/>
      <c r="CF44" s="344"/>
      <c r="CG44" s="344"/>
      <c r="CH44" s="344"/>
      <c r="CI44" s="344"/>
      <c r="CJ44" s="344"/>
      <c r="CK44" s="344"/>
      <c r="CL44" s="344"/>
      <c r="CM44" s="344"/>
      <c r="CN44" s="344"/>
      <c r="CO44" s="344"/>
      <c r="CP44" s="344"/>
      <c r="CQ44" s="344"/>
      <c r="CR44" s="344"/>
      <c r="CS44" s="344"/>
      <c r="CT44" s="344"/>
      <c r="CU44" s="344"/>
      <c r="CV44" s="344"/>
      <c r="CW44" s="344"/>
      <c r="CX44" s="344"/>
      <c r="CY44" s="344"/>
      <c r="CZ44" s="344"/>
      <c r="DA44" s="344"/>
      <c r="DB44" s="344"/>
      <c r="DC44" s="344"/>
      <c r="DD44" s="344"/>
      <c r="DE44" s="344"/>
      <c r="DF44" s="344"/>
      <c r="DG44" s="344"/>
      <c r="DH44" s="344"/>
      <c r="DI44" s="344"/>
      <c r="DJ44" s="344"/>
      <c r="DK44" s="344"/>
      <c r="DL44" s="344"/>
      <c r="DM44" s="345"/>
      <c r="DN44" s="7"/>
    </row>
    <row r="45" spans="2:145" ht="16.05" customHeight="1" x14ac:dyDescent="0.3">
      <c r="B45" s="5"/>
      <c r="C45" s="50"/>
      <c r="E45" s="320"/>
      <c r="F45" s="321"/>
      <c r="G45" s="321"/>
      <c r="H45" s="321"/>
      <c r="I45" s="321"/>
      <c r="J45" s="321"/>
      <c r="K45" s="322"/>
      <c r="M45" s="328"/>
      <c r="N45" s="329"/>
      <c r="O45" s="329"/>
      <c r="P45" s="329"/>
      <c r="Q45" s="329"/>
      <c r="R45" s="329"/>
      <c r="S45" s="329"/>
      <c r="T45" s="329"/>
      <c r="U45" s="329"/>
      <c r="V45" s="330"/>
      <c r="W45" s="83" t="s">
        <v>91</v>
      </c>
      <c r="X45" s="84"/>
      <c r="Y45" s="84"/>
      <c r="Z45" s="84"/>
      <c r="AA45" s="84"/>
      <c r="AB45" s="85" t="s">
        <v>92</v>
      </c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6"/>
      <c r="BX45" s="86"/>
      <c r="BY45" s="86"/>
      <c r="BZ45" s="86"/>
      <c r="CA45" s="86"/>
      <c r="CB45" s="87"/>
      <c r="CC45" s="31"/>
      <c r="CD45" s="346" t="s">
        <v>93</v>
      </c>
      <c r="CE45" s="347"/>
      <c r="CF45" s="347"/>
      <c r="CG45" s="348"/>
      <c r="CH45" s="348"/>
      <c r="CI45" s="348"/>
      <c r="CJ45" s="348"/>
      <c r="CK45" s="348"/>
      <c r="CL45" s="348"/>
      <c r="CM45" s="348"/>
      <c r="CN45" s="348"/>
      <c r="CO45" s="348"/>
      <c r="CP45" s="348"/>
      <c r="CQ45" s="348"/>
      <c r="CR45" s="348"/>
      <c r="CS45" s="348"/>
      <c r="CT45" s="348"/>
      <c r="CU45" s="348"/>
      <c r="CV45" s="348"/>
      <c r="CW45" s="348"/>
      <c r="CX45" s="348"/>
      <c r="CY45" s="348"/>
      <c r="CZ45" s="348"/>
      <c r="DA45" s="348"/>
      <c r="DB45" s="348"/>
      <c r="DC45" s="348"/>
      <c r="DD45" s="348"/>
      <c r="DE45" s="348"/>
      <c r="DF45" s="348"/>
      <c r="DG45" s="348"/>
      <c r="DH45" s="348"/>
      <c r="DI45" s="348"/>
      <c r="DJ45" s="348"/>
      <c r="DK45" s="348"/>
      <c r="DL45" s="348"/>
      <c r="DM45" s="349"/>
      <c r="DN45" s="7"/>
    </row>
    <row r="46" spans="2:145" ht="21.75" customHeight="1" x14ac:dyDescent="0.25">
      <c r="B46" s="5"/>
      <c r="C46" s="50"/>
      <c r="E46" s="323"/>
      <c r="F46" s="324"/>
      <c r="G46" s="324"/>
      <c r="H46" s="324"/>
      <c r="I46" s="324"/>
      <c r="J46" s="324"/>
      <c r="K46" s="325"/>
      <c r="M46" s="328"/>
      <c r="N46" s="329"/>
      <c r="O46" s="329"/>
      <c r="P46" s="329"/>
      <c r="Q46" s="329"/>
      <c r="R46" s="329"/>
      <c r="S46" s="329"/>
      <c r="T46" s="329"/>
      <c r="U46" s="329"/>
      <c r="V46" s="330"/>
      <c r="W46" s="88" t="s">
        <v>94</v>
      </c>
      <c r="X46" s="129" t="s">
        <v>7</v>
      </c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1"/>
      <c r="AL46" s="350" t="s">
        <v>95</v>
      </c>
      <c r="AM46" s="351"/>
      <c r="AN46" s="351"/>
      <c r="AO46" s="351"/>
      <c r="AP46" s="351"/>
      <c r="AQ46" s="351"/>
      <c r="AR46" s="351"/>
      <c r="AS46" s="351"/>
      <c r="AT46" s="351"/>
      <c r="AU46" s="351"/>
      <c r="AV46" s="351"/>
      <c r="AW46" s="351"/>
      <c r="AX46" s="352"/>
      <c r="AY46" s="89"/>
      <c r="AZ46" s="351" t="s">
        <v>13</v>
      </c>
      <c r="BA46" s="351"/>
      <c r="BB46" s="351"/>
      <c r="BC46" s="351"/>
      <c r="BD46" s="351"/>
      <c r="BE46" s="351"/>
      <c r="BF46" s="351"/>
      <c r="BG46" s="352"/>
      <c r="BH46" s="353" t="s">
        <v>96</v>
      </c>
      <c r="BI46" s="354"/>
      <c r="BJ46" s="354"/>
      <c r="BK46" s="354"/>
      <c r="BL46" s="354"/>
      <c r="BM46" s="354"/>
      <c r="BN46" s="355"/>
      <c r="BO46" s="350" t="s">
        <v>77</v>
      </c>
      <c r="BP46" s="351"/>
      <c r="BQ46" s="351"/>
      <c r="BR46" s="351"/>
      <c r="BS46" s="351"/>
      <c r="BT46" s="351"/>
      <c r="BU46" s="351"/>
      <c r="BV46" s="351"/>
      <c r="BW46" s="352"/>
      <c r="BX46" s="350" t="s">
        <v>97</v>
      </c>
      <c r="BY46" s="351"/>
      <c r="BZ46" s="351"/>
      <c r="CA46" s="351"/>
      <c r="CB46" s="352"/>
      <c r="CC46" s="30"/>
      <c r="CD46" s="156" t="s">
        <v>23</v>
      </c>
      <c r="CE46" s="157"/>
      <c r="CF46" s="157"/>
      <c r="CG46" s="157"/>
      <c r="CH46" s="157"/>
      <c r="CI46" s="157"/>
      <c r="CJ46" s="157"/>
      <c r="CK46" s="157"/>
      <c r="CL46" s="157"/>
      <c r="CM46" s="157"/>
      <c r="CN46" s="158"/>
      <c r="CO46" s="356" t="s">
        <v>13</v>
      </c>
      <c r="CP46" s="356"/>
      <c r="CQ46" s="356"/>
      <c r="CR46" s="356"/>
      <c r="CS46" s="356"/>
      <c r="CT46" s="356"/>
      <c r="CU46" s="356"/>
      <c r="CV46" s="356"/>
      <c r="CW46" s="356"/>
      <c r="CX46" s="356" t="s">
        <v>96</v>
      </c>
      <c r="CY46" s="356"/>
      <c r="CZ46" s="356"/>
      <c r="DA46" s="356"/>
      <c r="DB46" s="356"/>
      <c r="DC46" s="356"/>
      <c r="DD46" s="356" t="s">
        <v>77</v>
      </c>
      <c r="DE46" s="356"/>
      <c r="DF46" s="356"/>
      <c r="DG46" s="356"/>
      <c r="DH46" s="356"/>
      <c r="DI46" s="356"/>
      <c r="DJ46" s="357" t="s">
        <v>97</v>
      </c>
      <c r="DK46" s="358"/>
      <c r="DL46" s="358"/>
      <c r="DM46" s="359"/>
      <c r="DN46" s="7"/>
    </row>
    <row r="47" spans="2:145" ht="19.5" customHeight="1" x14ac:dyDescent="0.3">
      <c r="B47" s="5"/>
      <c r="C47" s="50"/>
      <c r="H47" s="61" t="s">
        <v>84</v>
      </c>
      <c r="M47" s="328"/>
      <c r="N47" s="329"/>
      <c r="O47" s="329"/>
      <c r="P47" s="329"/>
      <c r="Q47" s="329"/>
      <c r="R47" s="329"/>
      <c r="S47" s="329"/>
      <c r="T47" s="329"/>
      <c r="U47" s="329"/>
      <c r="V47" s="330"/>
      <c r="W47" s="90">
        <v>1</v>
      </c>
      <c r="X47" s="360" t="s">
        <v>98</v>
      </c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  <c r="AL47" s="361" t="s">
        <v>87</v>
      </c>
      <c r="AM47" s="361"/>
      <c r="AN47" s="361"/>
      <c r="AO47" s="361"/>
      <c r="AP47" s="361"/>
      <c r="AQ47" s="361"/>
      <c r="AR47" s="361"/>
      <c r="AS47" s="361"/>
      <c r="AT47" s="361"/>
      <c r="AU47" s="361"/>
      <c r="AV47" s="361"/>
      <c r="AW47" s="361"/>
      <c r="AX47" s="361"/>
      <c r="AY47" s="362" t="s">
        <v>99</v>
      </c>
      <c r="AZ47" s="362"/>
      <c r="BA47" s="362"/>
      <c r="BB47" s="362"/>
      <c r="BC47" s="362"/>
      <c r="BD47" s="362"/>
      <c r="BE47" s="362"/>
      <c r="BF47" s="362"/>
      <c r="BG47" s="362"/>
      <c r="BH47" s="362"/>
      <c r="BI47" s="362"/>
      <c r="BJ47" s="362"/>
      <c r="BK47" s="362"/>
      <c r="BL47" s="362"/>
      <c r="BM47" s="362"/>
      <c r="BN47" s="362"/>
      <c r="BO47" s="363" t="s">
        <v>100</v>
      </c>
      <c r="BP47" s="363"/>
      <c r="BQ47" s="363"/>
      <c r="BR47" s="363"/>
      <c r="BS47" s="363"/>
      <c r="BT47" s="363"/>
      <c r="BU47" s="363"/>
      <c r="BV47" s="363"/>
      <c r="BW47" s="363"/>
      <c r="BX47" s="362" t="s">
        <v>101</v>
      </c>
      <c r="BY47" s="362"/>
      <c r="BZ47" s="362"/>
      <c r="CA47" s="362"/>
      <c r="CB47" s="362"/>
      <c r="CC47" s="30"/>
      <c r="CD47" s="364"/>
      <c r="CE47" s="365"/>
      <c r="CF47" s="365"/>
      <c r="CG47" s="365"/>
      <c r="CH47" s="365"/>
      <c r="CI47" s="365"/>
      <c r="CJ47" s="365"/>
      <c r="CK47" s="365"/>
      <c r="CL47" s="365"/>
      <c r="CM47" s="365"/>
      <c r="CN47" s="366"/>
      <c r="CO47" s="370"/>
      <c r="CP47" s="371"/>
      <c r="CQ47" s="371"/>
      <c r="CR47" s="371"/>
      <c r="CS47" s="371"/>
      <c r="CT47" s="371"/>
      <c r="CU47" s="371"/>
      <c r="CV47" s="371"/>
      <c r="CW47" s="372"/>
      <c r="CX47" s="370"/>
      <c r="CY47" s="371"/>
      <c r="CZ47" s="371"/>
      <c r="DA47" s="371"/>
      <c r="DB47" s="371"/>
      <c r="DC47" s="372"/>
      <c r="DD47" s="370"/>
      <c r="DE47" s="371"/>
      <c r="DF47" s="371"/>
      <c r="DG47" s="371"/>
      <c r="DH47" s="371"/>
      <c r="DI47" s="372"/>
      <c r="DJ47" s="370"/>
      <c r="DK47" s="371"/>
      <c r="DL47" s="371"/>
      <c r="DM47" s="376"/>
      <c r="DN47" s="7"/>
    </row>
    <row r="48" spans="2:145" ht="18.75" customHeight="1" x14ac:dyDescent="0.3">
      <c r="B48" s="5"/>
      <c r="C48" s="50"/>
      <c r="E48" s="378"/>
      <c r="F48" s="379"/>
      <c r="G48" s="379"/>
      <c r="H48" s="379"/>
      <c r="I48" s="379"/>
      <c r="J48" s="379"/>
      <c r="K48" s="380"/>
      <c r="M48" s="328"/>
      <c r="N48" s="329"/>
      <c r="O48" s="329"/>
      <c r="P48" s="329"/>
      <c r="Q48" s="329"/>
      <c r="R48" s="329"/>
      <c r="S48" s="329"/>
      <c r="T48" s="329"/>
      <c r="U48" s="329"/>
      <c r="V48" s="330"/>
      <c r="W48" s="90"/>
      <c r="X48" s="384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120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3"/>
      <c r="BP48" s="363"/>
      <c r="BQ48" s="363"/>
      <c r="BR48" s="363"/>
      <c r="BS48" s="363"/>
      <c r="BT48" s="363"/>
      <c r="BU48" s="363"/>
      <c r="BV48" s="363"/>
      <c r="BW48" s="363"/>
      <c r="BX48" s="362"/>
      <c r="BY48" s="362"/>
      <c r="BZ48" s="362"/>
      <c r="CA48" s="362"/>
      <c r="CB48" s="362"/>
      <c r="CC48" s="92"/>
      <c r="CD48" s="367"/>
      <c r="CE48" s="368"/>
      <c r="CF48" s="368"/>
      <c r="CG48" s="368"/>
      <c r="CH48" s="368"/>
      <c r="CI48" s="368"/>
      <c r="CJ48" s="368"/>
      <c r="CK48" s="368"/>
      <c r="CL48" s="368"/>
      <c r="CM48" s="368"/>
      <c r="CN48" s="369"/>
      <c r="CO48" s="373"/>
      <c r="CP48" s="374"/>
      <c r="CQ48" s="374"/>
      <c r="CR48" s="374"/>
      <c r="CS48" s="374"/>
      <c r="CT48" s="374"/>
      <c r="CU48" s="374"/>
      <c r="CV48" s="374"/>
      <c r="CW48" s="375"/>
      <c r="CX48" s="373"/>
      <c r="CY48" s="374"/>
      <c r="CZ48" s="374"/>
      <c r="DA48" s="374"/>
      <c r="DB48" s="374"/>
      <c r="DC48" s="375"/>
      <c r="DD48" s="373"/>
      <c r="DE48" s="374"/>
      <c r="DF48" s="374"/>
      <c r="DG48" s="374"/>
      <c r="DH48" s="374"/>
      <c r="DI48" s="375"/>
      <c r="DJ48" s="373"/>
      <c r="DK48" s="374"/>
      <c r="DL48" s="374"/>
      <c r="DM48" s="377"/>
      <c r="DN48" s="7"/>
    </row>
    <row r="49" spans="2:118" ht="18.75" customHeight="1" x14ac:dyDescent="0.25">
      <c r="B49" s="5"/>
      <c r="C49" s="50"/>
      <c r="E49" s="381"/>
      <c r="F49" s="382"/>
      <c r="G49" s="382"/>
      <c r="H49" s="382"/>
      <c r="I49" s="382"/>
      <c r="J49" s="382"/>
      <c r="K49" s="383"/>
      <c r="M49" s="328"/>
      <c r="N49" s="329"/>
      <c r="O49" s="329"/>
      <c r="P49" s="329"/>
      <c r="Q49" s="329"/>
      <c r="R49" s="329"/>
      <c r="S49" s="329"/>
      <c r="T49" s="329"/>
      <c r="U49" s="329"/>
      <c r="V49" s="330"/>
      <c r="W49" s="90"/>
      <c r="X49" s="384"/>
      <c r="Y49" s="385"/>
      <c r="Z49" s="385"/>
      <c r="AA49" s="385"/>
      <c r="AB49" s="385"/>
      <c r="AC49" s="385"/>
      <c r="AD49" s="385"/>
      <c r="AE49" s="385"/>
      <c r="AF49" s="385"/>
      <c r="AG49" s="385"/>
      <c r="AH49" s="385"/>
      <c r="AI49" s="385"/>
      <c r="AJ49" s="385"/>
      <c r="AK49" s="386"/>
      <c r="AL49" s="120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2"/>
      <c r="AY49" s="362"/>
      <c r="AZ49" s="362"/>
      <c r="BA49" s="362"/>
      <c r="BB49" s="362"/>
      <c r="BC49" s="362"/>
      <c r="BD49" s="362"/>
      <c r="BE49" s="362"/>
      <c r="BF49" s="362"/>
      <c r="BG49" s="362"/>
      <c r="BH49" s="135"/>
      <c r="BI49" s="136"/>
      <c r="BJ49" s="136"/>
      <c r="BK49" s="136"/>
      <c r="BL49" s="136"/>
      <c r="BM49" s="136"/>
      <c r="BN49" s="137"/>
      <c r="BO49" s="363"/>
      <c r="BP49" s="363"/>
      <c r="BQ49" s="363"/>
      <c r="BR49" s="363"/>
      <c r="BS49" s="363"/>
      <c r="BT49" s="363"/>
      <c r="BU49" s="363"/>
      <c r="BV49" s="363"/>
      <c r="BW49" s="363"/>
      <c r="BX49" s="14"/>
      <c r="BY49" s="15"/>
      <c r="BZ49" s="15"/>
      <c r="CA49" s="15"/>
      <c r="CB49" s="93"/>
      <c r="CC49" s="94"/>
      <c r="CD49" s="364"/>
      <c r="CE49" s="365"/>
      <c r="CF49" s="365"/>
      <c r="CG49" s="365"/>
      <c r="CH49" s="365"/>
      <c r="CI49" s="365"/>
      <c r="CJ49" s="365"/>
      <c r="CK49" s="365"/>
      <c r="CL49" s="365"/>
      <c r="CM49" s="365"/>
      <c r="CN49" s="366"/>
      <c r="CO49" s="370"/>
      <c r="CP49" s="371"/>
      <c r="CQ49" s="371"/>
      <c r="CR49" s="371"/>
      <c r="CS49" s="371"/>
      <c r="CT49" s="371"/>
      <c r="CU49" s="371"/>
      <c r="CV49" s="371"/>
      <c r="CW49" s="372"/>
      <c r="CX49" s="370"/>
      <c r="CY49" s="371"/>
      <c r="CZ49" s="371"/>
      <c r="DA49" s="371"/>
      <c r="DB49" s="371"/>
      <c r="DC49" s="372"/>
      <c r="DD49" s="370"/>
      <c r="DE49" s="371"/>
      <c r="DF49" s="371"/>
      <c r="DG49" s="371"/>
      <c r="DH49" s="371"/>
      <c r="DI49" s="372"/>
      <c r="DJ49" s="370"/>
      <c r="DK49" s="371"/>
      <c r="DL49" s="371"/>
      <c r="DM49" s="376"/>
      <c r="DN49" s="7"/>
    </row>
    <row r="50" spans="2:118" ht="16.05" customHeight="1" x14ac:dyDescent="0.25">
      <c r="B50" s="5"/>
      <c r="C50" s="95"/>
      <c r="D50" s="78"/>
      <c r="E50" s="78"/>
      <c r="F50" s="78"/>
      <c r="G50" s="78"/>
      <c r="H50" s="78"/>
      <c r="I50" s="78"/>
      <c r="J50" s="78"/>
      <c r="K50" s="78"/>
      <c r="L50" s="78"/>
      <c r="M50" s="331"/>
      <c r="N50" s="332"/>
      <c r="O50" s="332"/>
      <c r="P50" s="332"/>
      <c r="Q50" s="332"/>
      <c r="R50" s="332"/>
      <c r="S50" s="332"/>
      <c r="T50" s="332"/>
      <c r="U50" s="332"/>
      <c r="V50" s="333"/>
      <c r="W50" s="91"/>
      <c r="X50" s="387"/>
      <c r="Y50" s="388"/>
      <c r="Z50" s="388"/>
      <c r="AA50" s="388"/>
      <c r="AB50" s="388"/>
      <c r="AC50" s="388"/>
      <c r="AD50" s="388"/>
      <c r="AE50" s="388"/>
      <c r="AF50" s="388"/>
      <c r="AG50" s="388"/>
      <c r="AH50" s="388"/>
      <c r="AI50" s="388"/>
      <c r="AJ50" s="388"/>
      <c r="AK50" s="389"/>
      <c r="AL50" s="129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1"/>
      <c r="AY50" s="362"/>
      <c r="AZ50" s="362"/>
      <c r="BA50" s="362"/>
      <c r="BB50" s="362"/>
      <c r="BC50" s="362"/>
      <c r="BD50" s="362"/>
      <c r="BE50" s="362"/>
      <c r="BF50" s="362"/>
      <c r="BG50" s="362"/>
      <c r="BH50" s="390"/>
      <c r="BI50" s="391"/>
      <c r="BJ50" s="391"/>
      <c r="BK50" s="391"/>
      <c r="BL50" s="391"/>
      <c r="BM50" s="391"/>
      <c r="BN50" s="392"/>
      <c r="BO50" s="390"/>
      <c r="BP50" s="391"/>
      <c r="BQ50" s="391"/>
      <c r="BR50" s="391"/>
      <c r="BS50" s="391"/>
      <c r="BT50" s="391"/>
      <c r="BU50" s="391"/>
      <c r="BV50" s="391"/>
      <c r="BW50" s="392"/>
      <c r="BX50" s="362"/>
      <c r="BY50" s="362"/>
      <c r="BZ50" s="393"/>
      <c r="CA50" s="393"/>
      <c r="CB50" s="393"/>
      <c r="CC50" s="94"/>
      <c r="CD50" s="367"/>
      <c r="CE50" s="368"/>
      <c r="CF50" s="368"/>
      <c r="CG50" s="368"/>
      <c r="CH50" s="368"/>
      <c r="CI50" s="368"/>
      <c r="CJ50" s="368"/>
      <c r="CK50" s="368"/>
      <c r="CL50" s="368"/>
      <c r="CM50" s="368"/>
      <c r="CN50" s="369"/>
      <c r="CO50" s="373"/>
      <c r="CP50" s="374"/>
      <c r="CQ50" s="374"/>
      <c r="CR50" s="374"/>
      <c r="CS50" s="374"/>
      <c r="CT50" s="374"/>
      <c r="CU50" s="374"/>
      <c r="CV50" s="374"/>
      <c r="CW50" s="375"/>
      <c r="CX50" s="373"/>
      <c r="CY50" s="374"/>
      <c r="CZ50" s="374"/>
      <c r="DA50" s="374"/>
      <c r="DB50" s="374"/>
      <c r="DC50" s="375"/>
      <c r="DD50" s="373"/>
      <c r="DE50" s="374"/>
      <c r="DF50" s="374"/>
      <c r="DG50" s="374"/>
      <c r="DH50" s="374"/>
      <c r="DI50" s="375"/>
      <c r="DJ50" s="373"/>
      <c r="DK50" s="374"/>
      <c r="DL50" s="374"/>
      <c r="DM50" s="377"/>
      <c r="DN50" s="7"/>
    </row>
    <row r="51" spans="2:118" ht="6.75" customHeight="1" x14ac:dyDescent="0.25">
      <c r="B51" s="96"/>
      <c r="C51" s="9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8"/>
      <c r="CA51" s="98"/>
      <c r="CB51" s="98"/>
      <c r="CC51" s="98"/>
      <c r="CD51" s="98"/>
      <c r="CE51" s="98"/>
      <c r="CF51" s="98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100"/>
    </row>
    <row r="52" spans="2:118" ht="5.25" customHeight="1" x14ac:dyDescent="0.25"/>
    <row r="55" spans="2:118" ht="13.05" customHeight="1" x14ac:dyDescent="0.3">
      <c r="G55" s="394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Z55" s="101"/>
    </row>
    <row r="56" spans="2:118" ht="13.2" x14ac:dyDescent="0.25"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</row>
    <row r="57" spans="2:118" ht="12.75" customHeight="1" x14ac:dyDescent="0.25">
      <c r="G57" s="396"/>
      <c r="H57" s="396"/>
      <c r="I57" s="397"/>
      <c r="J57" s="397"/>
      <c r="K57" s="397"/>
      <c r="L57" s="397"/>
      <c r="M57" s="397"/>
      <c r="N57" s="398"/>
      <c r="O57" s="398"/>
      <c r="P57" s="398"/>
      <c r="Q57" s="398"/>
      <c r="R57" s="398"/>
      <c r="S57" s="398"/>
      <c r="T57" s="398"/>
      <c r="U57" s="398"/>
      <c r="V57" s="398"/>
    </row>
    <row r="58" spans="2:118" ht="12.75" customHeight="1" x14ac:dyDescent="0.25">
      <c r="G58" s="396"/>
      <c r="H58" s="396"/>
      <c r="I58" s="397"/>
      <c r="J58" s="397"/>
      <c r="K58" s="397"/>
      <c r="L58" s="397"/>
      <c r="M58" s="397"/>
      <c r="N58" s="398"/>
      <c r="O58" s="398"/>
      <c r="P58" s="398"/>
      <c r="Q58" s="398"/>
      <c r="R58" s="398"/>
      <c r="S58" s="398"/>
      <c r="T58" s="398"/>
      <c r="U58" s="398"/>
      <c r="V58" s="398"/>
    </row>
    <row r="59" spans="2:118" ht="12.75" customHeight="1" x14ac:dyDescent="0.25">
      <c r="G59" s="396"/>
      <c r="H59" s="396"/>
      <c r="I59" s="397"/>
      <c r="J59" s="397"/>
      <c r="K59" s="397"/>
      <c r="L59" s="397"/>
      <c r="M59" s="397"/>
      <c r="N59" s="398"/>
      <c r="O59" s="398"/>
      <c r="P59" s="398"/>
      <c r="Q59" s="398"/>
      <c r="R59" s="398"/>
      <c r="S59" s="398"/>
      <c r="T59" s="398"/>
      <c r="U59" s="398"/>
      <c r="V59" s="398"/>
    </row>
  </sheetData>
  <mergeCells count="216"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/>
  <headerFooter>
    <oddFooter>&amp;R&amp;8&amp;Z&amp;F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2025-05-08T03:24:27Z</dcterms:modified>
</cp:coreProperties>
</file>