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omments1.bin" ContentType="application/vnd.ms-excel.comments"/>
  <Override PartName="/xl/printerSettings/printerSettings1.bin" ContentType="application/vnd.openxmlformats-officedocument.spreadsheetml.printerSettings"/>
  <Override PartName="/xl/drawings/drawing4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printerSettings/printerSettings2.bin" ContentType="application/vnd.openxmlformats-officedocument.spreadsheetml.printerSettings"/>
  <Override PartName="/xl/drawings/drawing8.xml" ContentType="application/vnd.openxmlformats-officedocument.drawing+xml"/>
  <Override PartName="/xl/tables/table7.bin" ContentType="application/vnd.ms-excel.table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tables/table11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UI/images/tangibleIC.png" ContentType="image/.PNG"/>
  <Override PartName="/customUI/images/tableIC.png" ContentType="image/.PNG"/>
  <Override PartName="/customUI/images/python.png" ContentType="image/.PNG"/>
  <Override PartName="/customUI/images/optIC.png" ContentType="image/.PNG"/>
  <Override PartName="/customUI/images/generalconfigIC.png" ContentType="image/.PNG"/>
  <Override PartName="/customUI/images/welcomeIC.png" ContentType="image/.PNG"/>
  <Override PartName="/customUI/images/chartGen.png" ContentType="image/.PNG"/>
  <Override PartName="/customUI/images/runIC.png" ContentType="image/.PNG"/>
  <Override PartName="/customUI/images/intangibleIC.png" ContentType="image/.PNG"/>
  <Override PartName="/customUI/images/summaryIC.png" ContentType="image/.PNG"/>
  <Override PartName="/customUI/images/pythonIC.png" ContentType="image/.PNG"/>
  <Override PartName="/customUI/images/saveAsP.png" ContentType="image/.PNG"/>
  <Override PartName="/customUI/images/saveP.png" ContentType="image/.PNG"/>
  <Override PartName="/customUI/images/monteIC.png" ContentType="image/.PNG"/>
  <Override PartName="/customUI/images/sensIC.png" ContentType="image/.PNG"/>
  <Override PartName="/customUI/images/fiscalIC.png" ContentType="image/.PNG"/>
  <Override PartName="/customUI/images/opexIC.png" ContentType="image/.PNG"/>
  <Override PartName="/customUI/images/userguideIC.png" ContentType="image/.PNG"/>
  <Override PartName="/customUI/images/CondaIC.png" ContentType="image/.PNG"/>
  <Override PartName="/customUI/images/openP.png" ContentType="image/.PNG"/>
  <Override PartName="/customUI/images/EMDIC.png" ContentType="image/.PNG"/>
  <Override PartName="/customUI/images/ASRIC.png" ContentType="image/.PNG"/>
  <Override PartName="/customUI/images/newP.png" ContentType="image/.PNG"/>
  <Override PartName="/customUI/images/prodIC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2548d9f8fe8240e8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styles" Target="style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theme" Target="theme/theme1.xml"/><Relationship Id="rId38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calcChain" Target="calcChain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heetMetadata" Target="metadata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sharedStrings" Target="sharedStrings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ChartDATA!$D$3</c:f>
          <c:strCache>
            <c:ptCount val="1"/>
            <c:pt idx="0">
              <c:v>Equity To Be Shared (ETS) Before Transfer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strRef>
              <c:f>ChartDATA!$C$3:$C$18</c:f>
              <c:strCache>
                <c:ptCount val="1"/>
                <c:pt idx="0">
                  <c:v>Year</c:v>
                </c:pt>
              </c:strCache>
            </c:strRef>
          </c:cat>
          <c:val>
            <c:numRef>
              <c:f>ChartDATA!$D$3:$D$18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F5-43AE-B71E-2756DB126E6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774959871"/>
        <c:axId val="1926131839"/>
      </c:barChart>
      <c:catAx>
        <c:axId val="177495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926131839"/>
        <c:crosses val="autoZero"/>
        <c:auto val="1"/>
        <c:lblAlgn val="ctr"/>
        <c:lblOffset val="100"/>
        <c:noMultiLvlLbl val="0"/>
      </c:catAx>
      <c:valAx>
        <c:axId val="1926131839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7749598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NPV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Sensitivity!$M$4:$M$24</c:f>
              <c:numCache>
                <c:formatCode>0.00</c:formatCode>
                <c:ptCount val="21"/>
                <c:pt idx="0">
                  <c:v>9274.2222332481033</c:v>
                </c:pt>
                <c:pt idx="1">
                  <c:v>9274.2222332481033</c:v>
                </c:pt>
                <c:pt idx="2">
                  <c:v>9274.2222332481033</c:v>
                </c:pt>
                <c:pt idx="3">
                  <c:v>9274.2222332481033</c:v>
                </c:pt>
                <c:pt idx="4">
                  <c:v>9274.2222332481033</c:v>
                </c:pt>
                <c:pt idx="5">
                  <c:v>9274.2222332481033</c:v>
                </c:pt>
                <c:pt idx="6">
                  <c:v>9274.2222332481033</c:v>
                </c:pt>
                <c:pt idx="7">
                  <c:v>9274.2222332481033</c:v>
                </c:pt>
                <c:pt idx="8">
                  <c:v>9274.2222332481033</c:v>
                </c:pt>
                <c:pt idx="9">
                  <c:v>9274.2222332481033</c:v>
                </c:pt>
                <c:pt idx="10">
                  <c:v>9274.2222332481033</c:v>
                </c:pt>
                <c:pt idx="11">
                  <c:v>9274.2222332481033</c:v>
                </c:pt>
                <c:pt idx="12">
                  <c:v>9274.2222332481033</c:v>
                </c:pt>
                <c:pt idx="13">
                  <c:v>9274.2222332481033</c:v>
                </c:pt>
                <c:pt idx="14">
                  <c:v>9274.2222332481033</c:v>
                </c:pt>
                <c:pt idx="15">
                  <c:v>9274.2222332481033</c:v>
                </c:pt>
                <c:pt idx="16">
                  <c:v>9274.2222332481033</c:v>
                </c:pt>
                <c:pt idx="17">
                  <c:v>9274.2222332481033</c:v>
                </c:pt>
                <c:pt idx="18">
                  <c:v>9274.2222332481033</c:v>
                </c:pt>
                <c:pt idx="19">
                  <c:v>9274.2222332481033</c:v>
                </c:pt>
                <c:pt idx="20">
                  <c:v>9274.2222332481033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D52-4DB2-AB97-A00D78976D8F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Sensitivity!$N$4:$N$24</c:f>
              <c:numCache>
                <c:formatCode>0.00</c:formatCode>
                <c:ptCount val="21"/>
                <c:pt idx="0">
                  <c:v>-6030.1331866992859</c:v>
                </c:pt>
                <c:pt idx="1">
                  <c:v>-3824.9176156400431</c:v>
                </c:pt>
                <c:pt idx="2">
                  <c:v>-2337.1083303932442</c:v>
                </c:pt>
                <c:pt idx="3">
                  <c:v>-771.75165917138406</c:v>
                </c:pt>
                <c:pt idx="4">
                  <c:v>751.6731816826109</c:v>
                </c:pt>
                <c:pt idx="5">
                  <c:v>2258.369233303838</c:v>
                </c:pt>
                <c:pt idx="6">
                  <c:v>3729.3176865683408</c:v>
                </c:pt>
                <c:pt idx="7">
                  <c:v>5138.1429040961984</c:v>
                </c:pt>
                <c:pt idx="8">
                  <c:v>6536.1506664816852</c:v>
                </c:pt>
                <c:pt idx="9">
                  <c:v>7923.3409737247975</c:v>
                </c:pt>
                <c:pt idx="10">
                  <c:v>9274.2222332481033</c:v>
                </c:pt>
                <c:pt idx="11">
                  <c:v>10613.311222020633</c:v>
                </c:pt>
                <c:pt idx="12">
                  <c:v>11942.083786088895</c:v>
                </c:pt>
                <c:pt idx="13">
                  <c:v>13296.697753803242</c:v>
                </c:pt>
                <c:pt idx="14">
                  <c:v>14665.753573861617</c:v>
                </c:pt>
                <c:pt idx="15">
                  <c:v>16029.438304707832</c:v>
                </c:pt>
                <c:pt idx="16">
                  <c:v>17387.75194634189</c:v>
                </c:pt>
                <c:pt idx="17">
                  <c:v>18740.694498763787</c:v>
                </c:pt>
                <c:pt idx="18">
                  <c:v>20088.265961973517</c:v>
                </c:pt>
                <c:pt idx="19">
                  <c:v>21429.663723426213</c:v>
                </c:pt>
                <c:pt idx="20">
                  <c:v>22750.823994352246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D52-4DB2-AB97-A00D78976D8F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Sensitivity!$O$4:$O$24</c:f>
              <c:numCache>
                <c:formatCode>0.00</c:formatCode>
                <c:ptCount val="21"/>
                <c:pt idx="0">
                  <c:v>14161.993583799669</c:v>
                </c:pt>
                <c:pt idx="1">
                  <c:v>13673.216448744513</c:v>
                </c:pt>
                <c:pt idx="2">
                  <c:v>13184.439313689356</c:v>
                </c:pt>
                <c:pt idx="3">
                  <c:v>12695.6621786342</c:v>
                </c:pt>
                <c:pt idx="4">
                  <c:v>12206.885043579043</c:v>
                </c:pt>
                <c:pt idx="5">
                  <c:v>11718.107908523887</c:v>
                </c:pt>
                <c:pt idx="6">
                  <c:v>11229.33077346873</c:v>
                </c:pt>
                <c:pt idx="7">
                  <c:v>10740.553638413572</c:v>
                </c:pt>
                <c:pt idx="8">
                  <c:v>10251.776503358415</c:v>
                </c:pt>
                <c:pt idx="9">
                  <c:v>9762.999368303259</c:v>
                </c:pt>
                <c:pt idx="10">
                  <c:v>9274.2222332481033</c:v>
                </c:pt>
                <c:pt idx="11">
                  <c:v>8785.445098192944</c:v>
                </c:pt>
                <c:pt idx="12">
                  <c:v>8296.6679631377883</c:v>
                </c:pt>
                <c:pt idx="13">
                  <c:v>7800.1691284326171</c:v>
                </c:pt>
                <c:pt idx="14">
                  <c:v>7300.3208959683025</c:v>
                </c:pt>
                <c:pt idx="15">
                  <c:v>6800.4726635039942</c:v>
                </c:pt>
                <c:pt idx="16">
                  <c:v>6300.6244310396796</c:v>
                </c:pt>
                <c:pt idx="17">
                  <c:v>5800.7761985753668</c:v>
                </c:pt>
                <c:pt idx="18">
                  <c:v>5300.9279661110559</c:v>
                </c:pt>
                <c:pt idx="19">
                  <c:v>4801.079733646744</c:v>
                </c:pt>
                <c:pt idx="20">
                  <c:v>4301.2315011824303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D52-4DB2-AB97-A00D78976D8F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Sensitivity!$P$4:$P$24</c:f>
              <c:numCache>
                <c:formatCode>0.00</c:formatCode>
                <c:ptCount val="21"/>
                <c:pt idx="0">
                  <c:v>13965.091721598739</c:v>
                </c:pt>
                <c:pt idx="1">
                  <c:v>13645.624553270416</c:v>
                </c:pt>
                <c:pt idx="2">
                  <c:v>13213.541785887124</c:v>
                </c:pt>
                <c:pt idx="3">
                  <c:v>12738.684643395274</c:v>
                </c:pt>
                <c:pt idx="4">
                  <c:v>12243.761441945686</c:v>
                </c:pt>
                <c:pt idx="5">
                  <c:v>11748.838240496085</c:v>
                </c:pt>
                <c:pt idx="6">
                  <c:v>11253.915039046487</c:v>
                </c:pt>
                <c:pt idx="7">
                  <c:v>10758.991837596892</c:v>
                </c:pt>
                <c:pt idx="8">
                  <c:v>10264.068636147291</c:v>
                </c:pt>
                <c:pt idx="9">
                  <c:v>9769.1454346976989</c:v>
                </c:pt>
                <c:pt idx="10">
                  <c:v>9274.2222332481033</c:v>
                </c:pt>
                <c:pt idx="11">
                  <c:v>8779.2990317985095</c:v>
                </c:pt>
                <c:pt idx="12">
                  <c:v>8271.1043214302608</c:v>
                </c:pt>
                <c:pt idx="13">
                  <c:v>7756.7995692326222</c:v>
                </c:pt>
                <c:pt idx="14">
                  <c:v>7242.4948170349717</c:v>
                </c:pt>
                <c:pt idx="15">
                  <c:v>6728.1900648373276</c:v>
                </c:pt>
                <c:pt idx="16">
                  <c:v>6213.8853126396834</c:v>
                </c:pt>
                <c:pt idx="17">
                  <c:v>5699.5805604420311</c:v>
                </c:pt>
                <c:pt idx="18">
                  <c:v>5185.2758082443925</c:v>
                </c:pt>
                <c:pt idx="19">
                  <c:v>4670.9710560467456</c:v>
                </c:pt>
                <c:pt idx="20">
                  <c:v>4152.6770489289356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D52-4DB2-AB97-A00D78976D8F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Sensitivity!$Q$4:$Q$24</c:f>
              <c:numCache>
                <c:formatCode>0.00</c:formatCode>
                <c:ptCount val="21"/>
                <c:pt idx="0">
                  <c:v>-6619.2779588574303</c:v>
                </c:pt>
                <c:pt idx="1">
                  <c:v>-4268.2060472180192</c:v>
                </c:pt>
                <c:pt idx="2">
                  <c:v>-2764.8709296928587</c:v>
                </c:pt>
                <c:pt idx="3">
                  <c:v>-1184.9099656926885</c:v>
                </c:pt>
                <c:pt idx="4">
                  <c:v>359.80617801510789</c:v>
                </c:pt>
                <c:pt idx="5">
                  <c:v>1878.7805654406059</c:v>
                </c:pt>
                <c:pt idx="6">
                  <c:v>3383.1591220126156</c:v>
                </c:pt>
                <c:pt idx="7">
                  <c:v>4862.2977979658499</c:v>
                </c:pt>
                <c:pt idx="8">
                  <c:v>6341.4364739190887</c:v>
                </c:pt>
                <c:pt idx="9">
                  <c:v>7820.575149872323</c:v>
                </c:pt>
                <c:pt idx="10">
                  <c:v>9274.2222332481033</c:v>
                </c:pt>
                <c:pt idx="11">
                  <c:v>10721.633681415267</c:v>
                </c:pt>
                <c:pt idx="12">
                  <c:v>12169.045129582424</c:v>
                </c:pt>
                <c:pt idx="13">
                  <c:v>13616.456577749577</c:v>
                </c:pt>
                <c:pt idx="14">
                  <c:v>15063.86802591673</c:v>
                </c:pt>
                <c:pt idx="15">
                  <c:v>16511.279474083902</c:v>
                </c:pt>
                <c:pt idx="16">
                  <c:v>17958.690922251059</c:v>
                </c:pt>
                <c:pt idx="17">
                  <c:v>19400.760097004248</c:v>
                </c:pt>
                <c:pt idx="18">
                  <c:v>20826.228915740416</c:v>
                </c:pt>
                <c:pt idx="19">
                  <c:v>22251.697734476598</c:v>
                </c:pt>
                <c:pt idx="20">
                  <c:v>23486.643502310701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D52-4DB2-AB97-A00D78976D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max"/>
        <c:crossBetween val="midCat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NPV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IRR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Sensitivity!$M$29:$M$49</c:f>
              <c:numCache>
                <c:formatCode>0.00</c:formatCode>
                <c:ptCount val="21"/>
                <c:pt idx="0">
                  <c:v>0.39852019120800286</c:v>
                </c:pt>
                <c:pt idx="1">
                  <c:v>0.39852019120800286</c:v>
                </c:pt>
                <c:pt idx="2">
                  <c:v>0.39852019120800286</c:v>
                </c:pt>
                <c:pt idx="3">
                  <c:v>0.39852019120800286</c:v>
                </c:pt>
                <c:pt idx="4">
                  <c:v>0.39852019120800286</c:v>
                </c:pt>
                <c:pt idx="5">
                  <c:v>0.39852019120800286</c:v>
                </c:pt>
                <c:pt idx="6">
                  <c:v>0.39852019120800286</c:v>
                </c:pt>
                <c:pt idx="7">
                  <c:v>0.39852019120800286</c:v>
                </c:pt>
                <c:pt idx="8">
                  <c:v>0.39852019120800286</c:v>
                </c:pt>
                <c:pt idx="9">
                  <c:v>0.39852019120800286</c:v>
                </c:pt>
                <c:pt idx="10">
                  <c:v>0.39852019120800286</c:v>
                </c:pt>
                <c:pt idx="11">
                  <c:v>0.39852019120800286</c:v>
                </c:pt>
                <c:pt idx="12">
                  <c:v>0.39852019120800286</c:v>
                </c:pt>
                <c:pt idx="13">
                  <c:v>0.39852019120800286</c:v>
                </c:pt>
                <c:pt idx="14">
                  <c:v>0.39852019120800286</c:v>
                </c:pt>
                <c:pt idx="15">
                  <c:v>0.39852019120800286</c:v>
                </c:pt>
                <c:pt idx="16">
                  <c:v>0.39852019120800286</c:v>
                </c:pt>
                <c:pt idx="17">
                  <c:v>0.39852019120800286</c:v>
                </c:pt>
                <c:pt idx="18">
                  <c:v>0.39852019120800286</c:v>
                </c:pt>
                <c:pt idx="19">
                  <c:v>0.39852019120800286</c:v>
                </c:pt>
                <c:pt idx="20">
                  <c:v>0.39852019120800286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55-483B-8246-6A8D41C1E070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Sensitivity!$N$29:$N$49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2.8640342066083055E-2</c:v>
                </c:pt>
                <c:pt idx="3">
                  <c:v>7.6160248469049091E-2</c:v>
                </c:pt>
                <c:pt idx="4">
                  <c:v>0.12337772140425737</c:v>
                </c:pt>
                <c:pt idx="5">
                  <c:v>0.17085704594585899</c:v>
                </c:pt>
                <c:pt idx="6">
                  <c:v>0.21765055678650674</c:v>
                </c:pt>
                <c:pt idx="7">
                  <c:v>0.26259650978712473</c:v>
                </c:pt>
                <c:pt idx="8">
                  <c:v>0.30807497942250278</c:v>
                </c:pt>
                <c:pt idx="9">
                  <c:v>0.35435190003415884</c:v>
                </c:pt>
                <c:pt idx="10">
                  <c:v>0.39852019120800286</c:v>
                </c:pt>
                <c:pt idx="11">
                  <c:v>0.4430206792475897</c:v>
                </c:pt>
                <c:pt idx="12">
                  <c:v>0.48814383629896496</c:v>
                </c:pt>
                <c:pt idx="13">
                  <c:v>0.53768689154829308</c:v>
                </c:pt>
                <c:pt idx="14">
                  <c:v>0.59172599537507609</c:v>
                </c:pt>
                <c:pt idx="15">
                  <c:v>0.64893582895104529</c:v>
                </c:pt>
                <c:pt idx="16">
                  <c:v>0.70987462511024968</c:v>
                </c:pt>
                <c:pt idx="17">
                  <c:v>0.77519405681711162</c:v>
                </c:pt>
                <c:pt idx="18">
                  <c:v>0.8456677093303131</c:v>
                </c:pt>
                <c:pt idx="19">
                  <c:v>0.92181720983871784</c:v>
                </c:pt>
                <c:pt idx="20">
                  <c:v>0.99641957861062636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D55-483B-8246-6A8D41C1E070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Sensitivity!$O$29:$O$49</c:f>
              <c:numCache>
                <c:formatCode>0.00</c:formatCode>
                <c:ptCount val="21"/>
                <c:pt idx="0">
                  <c:v>0.59147785218946836</c:v>
                </c:pt>
                <c:pt idx="1">
                  <c:v>0.56995575282360833</c:v>
                </c:pt>
                <c:pt idx="2">
                  <c:v>0.5490159298458539</c:v>
                </c:pt>
                <c:pt idx="3">
                  <c:v>0.52862261009355727</c:v>
                </c:pt>
                <c:pt idx="4">
                  <c:v>0.50874189768895883</c:v>
                </c:pt>
                <c:pt idx="5">
                  <c:v>0.48934160595290999</c:v>
                </c:pt>
                <c:pt idx="6">
                  <c:v>0.47039109869476287</c:v>
                </c:pt>
                <c:pt idx="7">
                  <c:v>0.4518611394871091</c:v>
                </c:pt>
                <c:pt idx="8">
                  <c:v>0.43372374755342613</c:v>
                </c:pt>
                <c:pt idx="9">
                  <c:v>0.41595205889009135</c:v>
                </c:pt>
                <c:pt idx="10">
                  <c:v>0.39852019120800286</c:v>
                </c:pt>
                <c:pt idx="11">
                  <c:v>0.38140311120924664</c:v>
                </c:pt>
                <c:pt idx="12">
                  <c:v>0.36457650260247232</c:v>
                </c:pt>
                <c:pt idx="13">
                  <c:v>0.34720304546469127</c:v>
                </c:pt>
                <c:pt idx="14">
                  <c:v>0.32982047722506735</c:v>
                </c:pt>
                <c:pt idx="15">
                  <c:v>0.31277232165667207</c:v>
                </c:pt>
                <c:pt idx="16">
                  <c:v>0.29603140934539224</c:v>
                </c:pt>
                <c:pt idx="17">
                  <c:v>0.27957103058834309</c:v>
                </c:pt>
                <c:pt idx="18">
                  <c:v>0.26336477426495075</c:v>
                </c:pt>
                <c:pt idx="19">
                  <c:v>0.24738635236017384</c:v>
                </c:pt>
                <c:pt idx="20">
                  <c:v>0.23160940570470734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D55-483B-8246-6A8D41C1E070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Sensitivity!$P$29:$P$49</c:f>
              <c:numCache>
                <c:formatCode>0.00</c:formatCode>
                <c:ptCount val="21"/>
                <c:pt idx="0">
                  <c:v>1.4736634444684726</c:v>
                </c:pt>
                <c:pt idx="1">
                  <c:v>1.2051476802059355</c:v>
                </c:pt>
                <c:pt idx="2">
                  <c:v>1.0093624251021256</c:v>
                </c:pt>
                <c:pt idx="3">
                  <c:v>0.86460632398740844</c:v>
                </c:pt>
                <c:pt idx="4">
                  <c:v>0.74561334825279635</c:v>
                </c:pt>
                <c:pt idx="5">
                  <c:v>0.65509588406171904</c:v>
                </c:pt>
                <c:pt idx="6">
                  <c:v>0.58344492226861155</c:v>
                </c:pt>
                <c:pt idx="7">
                  <c:v>0.52498152513859986</c:v>
                </c:pt>
                <c:pt idx="8">
                  <c:v>0.47612936012981888</c:v>
                </c:pt>
                <c:pt idx="9">
                  <c:v>0.43452010530983021</c:v>
                </c:pt>
                <c:pt idx="10">
                  <c:v>0.39852019120800286</c:v>
                </c:pt>
                <c:pt idx="11">
                  <c:v>0.36696427946679572</c:v>
                </c:pt>
                <c:pt idx="12">
                  <c:v>0.3377571773972935</c:v>
                </c:pt>
                <c:pt idx="13">
                  <c:v>0.31128533466642039</c:v>
                </c:pt>
                <c:pt idx="14">
                  <c:v>0.28760728466688446</c:v>
                </c:pt>
                <c:pt idx="15">
                  <c:v>0.26626410223408048</c:v>
                </c:pt>
                <c:pt idx="16">
                  <c:v>0.24689457593107761</c:v>
                </c:pt>
                <c:pt idx="17">
                  <c:v>0.22921031115755752</c:v>
                </c:pt>
                <c:pt idx="18">
                  <c:v>0.21297809211830088</c:v>
                </c:pt>
                <c:pt idx="19">
                  <c:v>0.19800714887093182</c:v>
                </c:pt>
                <c:pt idx="20">
                  <c:v>0.18400369183847318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55-483B-8246-6A8D41C1E070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Sensitivity!$Q$29:$Q$49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1.9537610838584532E-2</c:v>
                </c:pt>
                <c:pt idx="3">
                  <c:v>6.5002529096945968E-2</c:v>
                </c:pt>
                <c:pt idx="4">
                  <c:v>0.11073895020237387</c:v>
                </c:pt>
                <c:pt idx="5">
                  <c:v>0.15660819988736868</c:v>
                </c:pt>
                <c:pt idx="6">
                  <c:v>0.20303243613166336</c:v>
                </c:pt>
                <c:pt idx="7">
                  <c:v>0.24945961280218423</c:v>
                </c:pt>
                <c:pt idx="8">
                  <c:v>0.29762945349979875</c:v>
                </c:pt>
                <c:pt idx="9">
                  <c:v>0.34814599314489664</c:v>
                </c:pt>
                <c:pt idx="10">
                  <c:v>0.39852019120800286</c:v>
                </c:pt>
                <c:pt idx="11">
                  <c:v>0.45076664594990962</c:v>
                </c:pt>
                <c:pt idx="12">
                  <c:v>0.50615449611461749</c:v>
                </c:pt>
                <c:pt idx="13">
                  <c:v>0.56537116691083045</c:v>
                </c:pt>
                <c:pt idx="14">
                  <c:v>0.62921299291115718</c:v>
                </c:pt>
                <c:pt idx="15">
                  <c:v>0.69862201644605393</c:v>
                </c:pt>
                <c:pt idx="16">
                  <c:v>0.77473227547765899</c:v>
                </c:pt>
                <c:pt idx="17">
                  <c:v>0.85642366283729343</c:v>
                </c:pt>
                <c:pt idx="18">
                  <c:v>0.93808470349943063</c:v>
                </c:pt>
                <c:pt idx="19">
                  <c:v>1.0277495901398375</c:v>
                </c:pt>
                <c:pt idx="20">
                  <c:v>1.1041334895621062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D55-483B-8246-6A8D41C1E0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IRR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P/I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Sensitivity!$M$54:$M$74</c:f>
              <c:numCache>
                <c:formatCode>0.00</c:formatCode>
                <c:ptCount val="21"/>
                <c:pt idx="0">
                  <c:v>1.5998269463731285</c:v>
                </c:pt>
                <c:pt idx="1">
                  <c:v>1.5998269463731285</c:v>
                </c:pt>
                <c:pt idx="2">
                  <c:v>1.5998269463731285</c:v>
                </c:pt>
                <c:pt idx="3">
                  <c:v>1.5998269463731285</c:v>
                </c:pt>
                <c:pt idx="4">
                  <c:v>1.5998269463731285</c:v>
                </c:pt>
                <c:pt idx="5">
                  <c:v>1.5998269463731285</c:v>
                </c:pt>
                <c:pt idx="6">
                  <c:v>1.5998269463731285</c:v>
                </c:pt>
                <c:pt idx="7">
                  <c:v>1.5998269463731285</c:v>
                </c:pt>
                <c:pt idx="8">
                  <c:v>1.5998269463731285</c:v>
                </c:pt>
                <c:pt idx="9">
                  <c:v>1.5998269463731285</c:v>
                </c:pt>
                <c:pt idx="10">
                  <c:v>1.5998269463731285</c:v>
                </c:pt>
                <c:pt idx="11">
                  <c:v>1.5998269463731285</c:v>
                </c:pt>
                <c:pt idx="12">
                  <c:v>1.5998269463731285</c:v>
                </c:pt>
                <c:pt idx="13">
                  <c:v>1.5998269463731285</c:v>
                </c:pt>
                <c:pt idx="14">
                  <c:v>1.5998269463731285</c:v>
                </c:pt>
                <c:pt idx="15">
                  <c:v>1.5998269463731285</c:v>
                </c:pt>
                <c:pt idx="16">
                  <c:v>1.5998269463731285</c:v>
                </c:pt>
                <c:pt idx="17">
                  <c:v>1.5998269463731285</c:v>
                </c:pt>
                <c:pt idx="18">
                  <c:v>1.5998269463731285</c:v>
                </c:pt>
                <c:pt idx="19">
                  <c:v>1.5998269463731285</c:v>
                </c:pt>
                <c:pt idx="20">
                  <c:v>1.5998269463731285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7C-4BAC-A394-4AB206C376C8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Sensitivity!$N$54:$N$74</c:f>
              <c:numCache>
                <c:formatCode>0.00</c:formatCode>
                <c:ptCount val="21"/>
                <c:pt idx="0">
                  <c:v>0.60999032753021454</c:v>
                </c:pt>
                <c:pt idx="1">
                  <c:v>0.75261659729339614</c:v>
                </c:pt>
                <c:pt idx="2">
                  <c:v>0.84884332961773246</c:v>
                </c:pt>
                <c:pt idx="3">
                  <c:v>0.95008557812863192</c:v>
                </c:pt>
                <c:pt idx="4">
                  <c:v>1.0486158103504217</c:v>
                </c:pt>
                <c:pt idx="5">
                  <c:v>1.1460640781433198</c:v>
                </c:pt>
                <c:pt idx="6">
                  <c:v>1.2412003059372607</c:v>
                </c:pt>
                <c:pt idx="7">
                  <c:v>1.3323186021080904</c:v>
                </c:pt>
                <c:pt idx="8">
                  <c:v>1.422737259978005</c:v>
                </c:pt>
                <c:pt idx="9">
                  <c:v>1.5124562795470047</c:v>
                </c:pt>
                <c:pt idx="10">
                  <c:v>1.5998269463731285</c:v>
                </c:pt>
                <c:pt idx="11">
                  <c:v>1.6864349269515706</c:v>
                </c:pt>
                <c:pt idx="12">
                  <c:v>1.7723756742707464</c:v>
                </c:pt>
                <c:pt idx="13">
                  <c:v>1.8599877606897617</c:v>
                </c:pt>
                <c:pt idx="14">
                  <c:v>1.948533899795204</c:v>
                </c:pt>
                <c:pt idx="15">
                  <c:v>2.0367326540785236</c:v>
                </c:pt>
                <c:pt idx="16">
                  <c:v>2.12458402353972</c:v>
                </c:pt>
                <c:pt idx="17">
                  <c:v>2.2120880081787933</c:v>
                </c:pt>
                <c:pt idx="18">
                  <c:v>2.2992446079957425</c:v>
                </c:pt>
                <c:pt idx="19">
                  <c:v>2.3860019125855985</c:v>
                </c:pt>
                <c:pt idx="20">
                  <c:v>2.4714503212012624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7C-4BAC-A394-4AB206C376C8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Sensitivity!$O$54:$O$74</c:f>
              <c:numCache>
                <c:formatCode>0.00</c:formatCode>
                <c:ptCount val="21"/>
                <c:pt idx="0">
                  <c:v>1.9159523194810575</c:v>
                </c:pt>
                <c:pt idx="1">
                  <c:v>1.8843397821702648</c:v>
                </c:pt>
                <c:pt idx="2">
                  <c:v>1.8527272448594718</c:v>
                </c:pt>
                <c:pt idx="3">
                  <c:v>1.8211147075486789</c:v>
                </c:pt>
                <c:pt idx="4">
                  <c:v>1.7895021702378862</c:v>
                </c:pt>
                <c:pt idx="5">
                  <c:v>1.757889632927093</c:v>
                </c:pt>
                <c:pt idx="6">
                  <c:v>1.7262770956163003</c:v>
                </c:pt>
                <c:pt idx="7">
                  <c:v>1.6946645583055071</c:v>
                </c:pt>
                <c:pt idx="8">
                  <c:v>1.6630520209947144</c:v>
                </c:pt>
                <c:pt idx="9">
                  <c:v>1.6314394836839214</c:v>
                </c:pt>
                <c:pt idx="10">
                  <c:v>1.5998269463731285</c:v>
                </c:pt>
                <c:pt idx="11">
                  <c:v>1.5682144090623353</c:v>
                </c:pt>
                <c:pt idx="12">
                  <c:v>1.5366018717515426</c:v>
                </c:pt>
                <c:pt idx="13">
                  <c:v>1.5044899196752426</c:v>
                </c:pt>
                <c:pt idx="14">
                  <c:v>1.472161339295293</c:v>
                </c:pt>
                <c:pt idx="15">
                  <c:v>1.4398327589153441</c:v>
                </c:pt>
                <c:pt idx="16">
                  <c:v>1.4075041785353946</c:v>
                </c:pt>
                <c:pt idx="17">
                  <c:v>1.3751755981554452</c:v>
                </c:pt>
                <c:pt idx="18">
                  <c:v>1.3428470177754961</c:v>
                </c:pt>
                <c:pt idx="19">
                  <c:v>1.310518437395547</c:v>
                </c:pt>
                <c:pt idx="20">
                  <c:v>1.2781898570155974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77C-4BAC-A394-4AB206C376C8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Sensitivity!$P$54:$P$74</c:f>
              <c:numCache>
                <c:formatCode>0.00</c:formatCode>
                <c:ptCount val="21"/>
                <c:pt idx="0">
                  <c:v>2.8064346772189621</c:v>
                </c:pt>
                <c:pt idx="1">
                  <c:v>2.6046458670432844</c:v>
                </c:pt>
                <c:pt idx="2">
                  <c:v>2.4243491656885729</c:v>
                </c:pt>
                <c:pt idx="3">
                  <c:v>2.2675342501108622</c:v>
                </c:pt>
                <c:pt idx="4">
                  <c:v>2.1312674534296931</c:v>
                </c:pt>
                <c:pt idx="5">
                  <c:v>2.0131695629726782</c:v>
                </c:pt>
                <c:pt idx="6">
                  <c:v>1.9098339088227907</c:v>
                </c:pt>
                <c:pt idx="7">
                  <c:v>1.8186553904552429</c:v>
                </c:pt>
                <c:pt idx="8">
                  <c:v>1.737607818572978</c:v>
                </c:pt>
                <c:pt idx="9">
                  <c:v>1.6650915700467417</c:v>
                </c:pt>
                <c:pt idx="10">
                  <c:v>1.5998269463731285</c:v>
                </c:pt>
                <c:pt idx="11">
                  <c:v>1.5407780011446217</c:v>
                </c:pt>
                <c:pt idx="12">
                  <c:v>1.4863168158208633</c:v>
                </c:pt>
                <c:pt idx="13">
                  <c:v>1.4362477527798956</c:v>
                </c:pt>
                <c:pt idx="14">
                  <c:v>1.3903511116590077</c:v>
                </c:pt>
                <c:pt idx="15">
                  <c:v>1.3481262018277911</c:v>
                </c:pt>
                <c:pt idx="16">
                  <c:v>1.3091493619835912</c:v>
                </c:pt>
                <c:pt idx="17">
                  <c:v>1.2730596954611837</c:v>
                </c:pt>
                <c:pt idx="18">
                  <c:v>1.2395478622618057</c:v>
                </c:pt>
                <c:pt idx="19">
                  <c:v>1.2083471899727294</c:v>
                </c:pt>
                <c:pt idx="20">
                  <c:v>1.1790545543612978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77C-4BAC-A394-4AB206C376C8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Sensitivity!$Q$54:$Q$74</c:f>
              <c:numCache>
                <c:formatCode>0.00</c:formatCode>
                <c:ptCount val="21"/>
                <c:pt idx="0">
                  <c:v>0.57188633338734962</c:v>
                </c:pt>
                <c:pt idx="1">
                  <c:v>0.72394612341552067</c:v>
                </c:pt>
                <c:pt idx="2">
                  <c:v>0.82117701677150079</c:v>
                </c:pt>
                <c:pt idx="3">
                  <c:v>0.92336382409507867</c:v>
                </c:pt>
                <c:pt idx="4">
                  <c:v>1.0232711094922082</c:v>
                </c:pt>
                <c:pt idx="5">
                  <c:v>1.1215135006613628</c:v>
                </c:pt>
                <c:pt idx="6">
                  <c:v>1.2188118803079941</c:v>
                </c:pt>
                <c:pt idx="7">
                  <c:v>1.3144778254347682</c:v>
                </c:pt>
                <c:pt idx="8">
                  <c:v>1.4101437705615425</c:v>
                </c:pt>
                <c:pt idx="9">
                  <c:v>1.5058097156883166</c:v>
                </c:pt>
                <c:pt idx="10">
                  <c:v>1.5998269463731285</c:v>
                </c:pt>
                <c:pt idx="11">
                  <c:v>1.6934408761738542</c:v>
                </c:pt>
                <c:pt idx="12">
                  <c:v>1.7870548059745794</c:v>
                </c:pt>
                <c:pt idx="13">
                  <c:v>1.8806687357753047</c:v>
                </c:pt>
                <c:pt idx="14">
                  <c:v>1.9742826655760295</c:v>
                </c:pt>
                <c:pt idx="15">
                  <c:v>2.0678965953767561</c:v>
                </c:pt>
                <c:pt idx="16">
                  <c:v>2.1615105251774809</c:v>
                </c:pt>
                <c:pt idx="17">
                  <c:v>2.2547789338694817</c:v>
                </c:pt>
                <c:pt idx="18">
                  <c:v>2.3469736847810272</c:v>
                </c:pt>
                <c:pt idx="19">
                  <c:v>2.439168435692574</c:v>
                </c:pt>
                <c:pt idx="20">
                  <c:v>2.5190407667868993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77C-4BAC-A394-4AB206C376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P/I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POT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Sensitivity!$M$79:$M$99</c:f>
              <c:numCache>
                <c:formatCode>0.00</c:formatCode>
                <c:ptCount val="21"/>
                <c:pt idx="0">
                  <c:v>4.1307725316490522</c:v>
                </c:pt>
                <c:pt idx="1">
                  <c:v>4.1307725316490522</c:v>
                </c:pt>
                <c:pt idx="2">
                  <c:v>4.1307725316490522</c:v>
                </c:pt>
                <c:pt idx="3">
                  <c:v>4.1307725316490522</c:v>
                </c:pt>
                <c:pt idx="4">
                  <c:v>4.1307725316490522</c:v>
                </c:pt>
                <c:pt idx="5">
                  <c:v>4.1307725316490522</c:v>
                </c:pt>
                <c:pt idx="6">
                  <c:v>4.1307725316490522</c:v>
                </c:pt>
                <c:pt idx="7">
                  <c:v>4.1307725316490522</c:v>
                </c:pt>
                <c:pt idx="8">
                  <c:v>4.1307725316490522</c:v>
                </c:pt>
                <c:pt idx="9">
                  <c:v>4.1307725316490522</c:v>
                </c:pt>
                <c:pt idx="10">
                  <c:v>4.1307725316490522</c:v>
                </c:pt>
                <c:pt idx="11">
                  <c:v>4.1307725316490522</c:v>
                </c:pt>
                <c:pt idx="12">
                  <c:v>4.1307725316490522</c:v>
                </c:pt>
                <c:pt idx="13">
                  <c:v>4.1307725316490522</c:v>
                </c:pt>
                <c:pt idx="14">
                  <c:v>4.1307725316490522</c:v>
                </c:pt>
                <c:pt idx="15">
                  <c:v>4.1307725316490522</c:v>
                </c:pt>
                <c:pt idx="16">
                  <c:v>4.1307725316490522</c:v>
                </c:pt>
                <c:pt idx="17">
                  <c:v>4.1307725316490522</c:v>
                </c:pt>
                <c:pt idx="18">
                  <c:v>4.1307725316490522</c:v>
                </c:pt>
                <c:pt idx="19">
                  <c:v>4.1307725316490522</c:v>
                </c:pt>
                <c:pt idx="20">
                  <c:v>4.1307725316490522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56-4534-81D4-1C65D655122E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Sensitivity!$N$79:$N$99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8.5172857524352903</c:v>
                </c:pt>
                <c:pt idx="3">
                  <c:v>6.4293001584921257</c:v>
                </c:pt>
                <c:pt idx="4">
                  <c:v>5.8957250812375994</c:v>
                </c:pt>
                <c:pt idx="5">
                  <c:v>5.4376759970638071</c:v>
                </c:pt>
                <c:pt idx="6">
                  <c:v>5.0344023263092526</c:v>
                </c:pt>
                <c:pt idx="7">
                  <c:v>4.7992730670593868</c:v>
                </c:pt>
                <c:pt idx="8">
                  <c:v>4.5603009470426805</c:v>
                </c:pt>
                <c:pt idx="9">
                  <c:v>4.3069221058897025</c:v>
                </c:pt>
                <c:pt idx="10">
                  <c:v>4.1307725316490522</c:v>
                </c:pt>
                <c:pt idx="11">
                  <c:v>3.9881341833006076</c:v>
                </c:pt>
                <c:pt idx="12">
                  <c:v>3.8923130588657422</c:v>
                </c:pt>
                <c:pt idx="13">
                  <c:v>3.7934453813016189</c:v>
                </c:pt>
                <c:pt idx="14">
                  <c:v>3.6930287490970404</c:v>
                </c:pt>
                <c:pt idx="15">
                  <c:v>3.5947561911999935</c:v>
                </c:pt>
                <c:pt idx="16">
                  <c:v>3.4987946755891377</c:v>
                </c:pt>
                <c:pt idx="17">
                  <c:v>3.4052984206333541</c:v>
                </c:pt>
                <c:pt idx="18">
                  <c:v>3.3144082208555385</c:v>
                </c:pt>
                <c:pt idx="19">
                  <c:v>3.2275830349701762</c:v>
                </c:pt>
                <c:pt idx="20">
                  <c:v>3.1700767343398191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956-4534-81D4-1C65D655122E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Sensitivity!$O$79:$O$99</c:f>
              <c:numCache>
                <c:formatCode>0.00</c:formatCode>
                <c:ptCount val="21"/>
                <c:pt idx="0">
                  <c:v>3.6518211584292355</c:v>
                </c:pt>
                <c:pt idx="1">
                  <c:v>3.6977497055842097</c:v>
                </c:pt>
                <c:pt idx="2">
                  <c:v>3.7431261416914534</c:v>
                </c:pt>
                <c:pt idx="3">
                  <c:v>3.7879603627329028</c:v>
                </c:pt>
                <c:pt idx="4">
                  <c:v>3.8322620295956784</c:v>
                </c:pt>
                <c:pt idx="5">
                  <c:v>3.8760405750121758</c:v>
                </c:pt>
                <c:pt idx="6">
                  <c:v>3.9193052102557608</c:v>
                </c:pt>
                <c:pt idx="7">
                  <c:v>3.962064931602034</c:v>
                </c:pt>
                <c:pt idx="8">
                  <c:v>4.0061526990681751</c:v>
                </c:pt>
                <c:pt idx="9">
                  <c:v>4.0672244410032512</c:v>
                </c:pt>
                <c:pt idx="10">
                  <c:v>4.1307725316490522</c:v>
                </c:pt>
                <c:pt idx="11">
                  <c:v>4.1969507050177368</c:v>
                </c:pt>
                <c:pt idx="12">
                  <c:v>4.2659256892836908</c:v>
                </c:pt>
                <c:pt idx="13">
                  <c:v>4.3576546191157197</c:v>
                </c:pt>
                <c:pt idx="14">
                  <c:v>4.4547619647650434</c:v>
                </c:pt>
                <c:pt idx="15">
                  <c:v>4.5477978989362917</c:v>
                </c:pt>
                <c:pt idx="16">
                  <c:v>4.6370132166855722</c:v>
                </c:pt>
                <c:pt idx="17">
                  <c:v>4.7226385291904993</c:v>
                </c:pt>
                <c:pt idx="18">
                  <c:v>4.8048862541901034</c:v>
                </c:pt>
                <c:pt idx="19">
                  <c:v>4.8839523754350918</c:v>
                </c:pt>
                <c:pt idx="20">
                  <c:v>4.9600180018290061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956-4534-81D4-1C65D655122E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Sensitivity!$P$79:$P$99</c:f>
              <c:numCache>
                <c:formatCode>0.00</c:formatCode>
                <c:ptCount val="21"/>
                <c:pt idx="0">
                  <c:v>2.8696540618106652</c:v>
                </c:pt>
                <c:pt idx="1">
                  <c:v>3.0040872132528653</c:v>
                </c:pt>
                <c:pt idx="2">
                  <c:v>3.1207566277649001</c:v>
                </c:pt>
                <c:pt idx="3">
                  <c:v>3.2525691741260827</c:v>
                </c:pt>
                <c:pt idx="4">
                  <c:v>3.4228967876135297</c:v>
                </c:pt>
                <c:pt idx="5">
                  <c:v>3.5705332654430531</c:v>
                </c:pt>
                <c:pt idx="6">
                  <c:v>3.6997298209779728</c:v>
                </c:pt>
                <c:pt idx="7">
                  <c:v>3.8137381288366448</c:v>
                </c:pt>
                <c:pt idx="8">
                  <c:v>3.9150877787747342</c:v>
                </c:pt>
                <c:pt idx="9">
                  <c:v>4.0082299950843527</c:v>
                </c:pt>
                <c:pt idx="10">
                  <c:v>4.1307725316490522</c:v>
                </c:pt>
                <c:pt idx="11">
                  <c:v>4.2527394170241033</c:v>
                </c:pt>
                <c:pt idx="12">
                  <c:v>4.4036331097319321</c:v>
                </c:pt>
                <c:pt idx="13">
                  <c:v>4.5496425194982448</c:v>
                </c:pt>
                <c:pt idx="14">
                  <c:v>4.677482284733971</c:v>
                </c:pt>
                <c:pt idx="15">
                  <c:v>4.790345328651437</c:v>
                </c:pt>
                <c:pt idx="16">
                  <c:v>4.8907178548387185</c:v>
                </c:pt>
                <c:pt idx="17">
                  <c:v>4.9805646259889684</c:v>
                </c:pt>
                <c:pt idx="18">
                  <c:v>5.0901034584926261</c:v>
                </c:pt>
                <c:pt idx="19">
                  <c:v>5.2069249277718095</c:v>
                </c:pt>
                <c:pt idx="20">
                  <c:v>5.3339772288572913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956-4534-81D4-1C65D655122E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Sensitivity!$Q$79:$Q$99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8.7502816674164574</c:v>
                </c:pt>
                <c:pt idx="3">
                  <c:v>6.615714935156725</c:v>
                </c:pt>
                <c:pt idx="4">
                  <c:v>6.0196611828926709</c:v>
                </c:pt>
                <c:pt idx="5">
                  <c:v>5.6061525268461647</c:v>
                </c:pt>
                <c:pt idx="6">
                  <c:v>5.1571973204952561</c:v>
                </c:pt>
                <c:pt idx="7">
                  <c:v>4.8762367599001166</c:v>
                </c:pt>
                <c:pt idx="8">
                  <c:v>4.6253950319125998</c:v>
                </c:pt>
                <c:pt idx="9">
                  <c:v>4.3478338286920195</c:v>
                </c:pt>
                <c:pt idx="10">
                  <c:v>4.1307725316490522</c:v>
                </c:pt>
                <c:pt idx="11">
                  <c:v>3.9681144751212534</c:v>
                </c:pt>
                <c:pt idx="12">
                  <c:v>3.8474511710262762</c:v>
                </c:pt>
                <c:pt idx="13">
                  <c:v>3.7253876099822039</c:v>
                </c:pt>
                <c:pt idx="14">
                  <c:v>3.6018992754716135</c:v>
                </c:pt>
                <c:pt idx="15">
                  <c:v>3.4769610752845304</c:v>
                </c:pt>
                <c:pt idx="16">
                  <c:v>3.3505473245207584</c:v>
                </c:pt>
                <c:pt idx="17">
                  <c:v>3.2323501774994328</c:v>
                </c:pt>
                <c:pt idx="18">
                  <c:v>3.1485691532267421</c:v>
                </c:pt>
                <c:pt idx="19">
                  <c:v>3.0717739083560849</c:v>
                </c:pt>
                <c:pt idx="20">
                  <c:v>3.0367912231153134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956-4534-81D4-1C65D6551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  <c:max val="1.4"/>
          <c:min val="0.6000000000000000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POT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Government</a:t>
            </a:r>
            <a:r>
              <a:rPr lang="en-ID" baseline="0"/>
              <a:t> Take</a:t>
            </a:r>
            <a:endParaRPr lang="en-ID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Sensitivity!$M$104:$M$124</c:f>
              <c:numCache>
                <c:formatCode>0.00</c:formatCode>
                <c:ptCount val="21"/>
                <c:pt idx="0">
                  <c:v>93893.925392743855</c:v>
                </c:pt>
                <c:pt idx="1">
                  <c:v>93893.925392743855</c:v>
                </c:pt>
                <c:pt idx="2">
                  <c:v>93893.925392743855</c:v>
                </c:pt>
                <c:pt idx="3">
                  <c:v>93893.925392743855</c:v>
                </c:pt>
                <c:pt idx="4">
                  <c:v>93893.925392743855</c:v>
                </c:pt>
                <c:pt idx="5">
                  <c:v>93893.925392743855</c:v>
                </c:pt>
                <c:pt idx="6">
                  <c:v>93893.925392743855</c:v>
                </c:pt>
                <c:pt idx="7">
                  <c:v>93893.925392743855</c:v>
                </c:pt>
                <c:pt idx="8">
                  <c:v>93893.925392743855</c:v>
                </c:pt>
                <c:pt idx="9">
                  <c:v>93893.925392743855</c:v>
                </c:pt>
                <c:pt idx="10">
                  <c:v>93893.925392743855</c:v>
                </c:pt>
                <c:pt idx="11">
                  <c:v>93893.925392743855</c:v>
                </c:pt>
                <c:pt idx="12">
                  <c:v>93893.925392743855</c:v>
                </c:pt>
                <c:pt idx="13">
                  <c:v>93893.925392743855</c:v>
                </c:pt>
                <c:pt idx="14">
                  <c:v>93893.925392743855</c:v>
                </c:pt>
                <c:pt idx="15">
                  <c:v>93893.925392743855</c:v>
                </c:pt>
                <c:pt idx="16">
                  <c:v>93893.925392743855</c:v>
                </c:pt>
                <c:pt idx="17">
                  <c:v>93893.925392743855</c:v>
                </c:pt>
                <c:pt idx="18">
                  <c:v>93893.925392743855</c:v>
                </c:pt>
                <c:pt idx="19">
                  <c:v>93893.925392743855</c:v>
                </c:pt>
                <c:pt idx="20">
                  <c:v>93893.925392743855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11-4063-BE6C-768BF55E1EE2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Sensitivity!$N$104:$N$124</c:f>
              <c:numCache>
                <c:formatCode>0.00</c:formatCode>
                <c:ptCount val="21"/>
                <c:pt idx="0">
                  <c:v>28550.544414631237</c:v>
                </c:pt>
                <c:pt idx="1">
                  <c:v>33956.812132136154</c:v>
                </c:pt>
                <c:pt idx="2">
                  <c:v>40874.739994098163</c:v>
                </c:pt>
                <c:pt idx="3">
                  <c:v>47454.239099385115</c:v>
                </c:pt>
                <c:pt idx="4">
                  <c:v>54038.613939146133</c:v>
                </c:pt>
                <c:pt idx="5">
                  <c:v>60627.864513381224</c:v>
                </c:pt>
                <c:pt idx="6">
                  <c:v>67223.24375918787</c:v>
                </c:pt>
                <c:pt idx="7">
                  <c:v>73874.409097626893</c:v>
                </c:pt>
                <c:pt idx="8">
                  <c:v>80536.577816032543</c:v>
                </c:pt>
                <c:pt idx="9">
                  <c:v>87209.749914404849</c:v>
                </c:pt>
                <c:pt idx="10">
                  <c:v>93893.925392743855</c:v>
                </c:pt>
                <c:pt idx="11">
                  <c:v>100589.10425104958</c:v>
                </c:pt>
                <c:pt idx="12">
                  <c:v>107295.28648932189</c:v>
                </c:pt>
                <c:pt idx="13">
                  <c:v>113976.82316716513</c:v>
                </c:pt>
                <c:pt idx="14">
                  <c:v>120644.9533977519</c:v>
                </c:pt>
                <c:pt idx="15">
                  <c:v>127319.21127383127</c:v>
                </c:pt>
                <c:pt idx="16">
                  <c:v>133999.59679540328</c:v>
                </c:pt>
                <c:pt idx="17">
                  <c:v>140686.10996246789</c:v>
                </c:pt>
                <c:pt idx="18">
                  <c:v>147378.75077502511</c:v>
                </c:pt>
                <c:pt idx="19">
                  <c:v>154077.51923307494</c:v>
                </c:pt>
                <c:pt idx="20">
                  <c:v>160782.41533661744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F11-4063-BE6C-768BF55E1EE2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Sensitivity!$O$104:$O$124</c:f>
              <c:numCache>
                <c:formatCode>0.00</c:formatCode>
                <c:ptCount val="21"/>
                <c:pt idx="0">
                  <c:v>108774.5818937017</c:v>
                </c:pt>
                <c:pt idx="1">
                  <c:v>107286.51624360592</c:v>
                </c:pt>
                <c:pt idx="2">
                  <c:v>105798.45059351013</c:v>
                </c:pt>
                <c:pt idx="3">
                  <c:v>104310.38494341436</c:v>
                </c:pt>
                <c:pt idx="4">
                  <c:v>102822.31929331858</c:v>
                </c:pt>
                <c:pt idx="5">
                  <c:v>101334.25364322281</c:v>
                </c:pt>
                <c:pt idx="6">
                  <c:v>99846.187993127009</c:v>
                </c:pt>
                <c:pt idx="7">
                  <c:v>98358.122343031224</c:v>
                </c:pt>
                <c:pt idx="8">
                  <c:v>96870.056692935454</c:v>
                </c:pt>
                <c:pt idx="9">
                  <c:v>95381.991042839669</c:v>
                </c:pt>
                <c:pt idx="10">
                  <c:v>93893.925392743855</c:v>
                </c:pt>
                <c:pt idx="11">
                  <c:v>92405.859742648085</c:v>
                </c:pt>
                <c:pt idx="12">
                  <c:v>90917.794092552271</c:v>
                </c:pt>
                <c:pt idx="13">
                  <c:v>89429.7284424565</c:v>
                </c:pt>
                <c:pt idx="14">
                  <c:v>87941.66279236073</c:v>
                </c:pt>
                <c:pt idx="15">
                  <c:v>86453.597142264931</c:v>
                </c:pt>
                <c:pt idx="16">
                  <c:v>84965.531492169146</c:v>
                </c:pt>
                <c:pt idx="17">
                  <c:v>83477.465842073376</c:v>
                </c:pt>
                <c:pt idx="18">
                  <c:v>81989.400191977591</c:v>
                </c:pt>
                <c:pt idx="19">
                  <c:v>80501.334541881821</c:v>
                </c:pt>
                <c:pt idx="20">
                  <c:v>79013.268891786021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F11-4063-BE6C-768BF55E1EE2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Sensitivity!$P$104:$P$124</c:f>
              <c:numCache>
                <c:formatCode>0.00</c:formatCode>
                <c:ptCount val="21"/>
                <c:pt idx="0">
                  <c:v>98100.161144320402</c:v>
                </c:pt>
                <c:pt idx="1">
                  <c:v>97516.436626794544</c:v>
                </c:pt>
                <c:pt idx="2">
                  <c:v>97068.976984125198</c:v>
                </c:pt>
                <c:pt idx="3">
                  <c:v>96672.095535202519</c:v>
                </c:pt>
                <c:pt idx="4">
                  <c:v>96275.21408627987</c:v>
                </c:pt>
                <c:pt idx="5">
                  <c:v>95878.332637357205</c:v>
                </c:pt>
                <c:pt idx="6">
                  <c:v>95481.451188434541</c:v>
                </c:pt>
                <c:pt idx="7">
                  <c:v>95084.569739511877</c:v>
                </c:pt>
                <c:pt idx="8">
                  <c:v>94687.688290589213</c:v>
                </c:pt>
                <c:pt idx="9">
                  <c:v>94290.806841666548</c:v>
                </c:pt>
                <c:pt idx="10">
                  <c:v>93893.925392743855</c:v>
                </c:pt>
                <c:pt idx="11">
                  <c:v>93497.04394382122</c:v>
                </c:pt>
                <c:pt idx="12">
                  <c:v>93100.162494898541</c:v>
                </c:pt>
                <c:pt idx="13">
                  <c:v>92703.281045975862</c:v>
                </c:pt>
                <c:pt idx="14">
                  <c:v>92306.399597053198</c:v>
                </c:pt>
                <c:pt idx="15">
                  <c:v>91909.518148130534</c:v>
                </c:pt>
                <c:pt idx="16">
                  <c:v>91512.636699207869</c:v>
                </c:pt>
                <c:pt idx="17">
                  <c:v>91115.755250285205</c:v>
                </c:pt>
                <c:pt idx="18">
                  <c:v>90718.873801362541</c:v>
                </c:pt>
                <c:pt idx="19">
                  <c:v>90321.992352439876</c:v>
                </c:pt>
                <c:pt idx="20">
                  <c:v>89925.110903517227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F11-4063-BE6C-768BF55E1EE2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Sensitivity!$Q$104:$Q$124</c:f>
              <c:numCache>
                <c:formatCode>0.00</c:formatCode>
                <c:ptCount val="21"/>
                <c:pt idx="0">
                  <c:v>29222.778468325465</c:v>
                </c:pt>
                <c:pt idx="1">
                  <c:v>34339.968017757667</c:v>
                </c:pt>
                <c:pt idx="2">
                  <c:v>41256.778443498719</c:v>
                </c:pt>
                <c:pt idx="3">
                  <c:v>47836.421812154367</c:v>
                </c:pt>
                <c:pt idx="4">
                  <c:v>54416.065180810008</c:v>
                </c:pt>
                <c:pt idx="5">
                  <c:v>60995.708549465664</c:v>
                </c:pt>
                <c:pt idx="6">
                  <c:v>67575.351918121305</c:v>
                </c:pt>
                <c:pt idx="7">
                  <c:v>74154.995286776946</c:v>
                </c:pt>
                <c:pt idx="8">
                  <c:v>80734.638655432587</c:v>
                </c:pt>
                <c:pt idx="9">
                  <c:v>87314.282024088228</c:v>
                </c:pt>
                <c:pt idx="10">
                  <c:v>93893.925392743855</c:v>
                </c:pt>
                <c:pt idx="11">
                  <c:v>100473.56876139954</c:v>
                </c:pt>
                <c:pt idx="12">
                  <c:v>107053.21213005518</c:v>
                </c:pt>
                <c:pt idx="13">
                  <c:v>113632.85549871079</c:v>
                </c:pt>
                <c:pt idx="14">
                  <c:v>120212.49886736643</c:v>
                </c:pt>
                <c:pt idx="15">
                  <c:v>126792.14223602209</c:v>
                </c:pt>
                <c:pt idx="16">
                  <c:v>133371.78560467775</c:v>
                </c:pt>
                <c:pt idx="17">
                  <c:v>139951.42897333342</c:v>
                </c:pt>
                <c:pt idx="18">
                  <c:v>146531.07234198903</c:v>
                </c:pt>
                <c:pt idx="19">
                  <c:v>153110.71571064467</c:v>
                </c:pt>
                <c:pt idx="20">
                  <c:v>159920.89197089185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F11-4063-BE6C-768BF55E1E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  <c:max val="1.4"/>
          <c:min val="0.6000000000000000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Gov</a:t>
                </a:r>
                <a:r>
                  <a:rPr lang="en-ID" baseline="0"/>
                  <a:t> Take</a:t>
                </a:r>
                <a:endParaRPr lang="en-ID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Contractor Net Share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Sensitivity!$M$129:$M$149</c:f>
              <c:numCache>
                <c:formatCode>0.00</c:formatCode>
                <c:ptCount val="21"/>
                <c:pt idx="0">
                  <c:v>27082.790914604739</c:v>
                </c:pt>
                <c:pt idx="1">
                  <c:v>27082.790914604739</c:v>
                </c:pt>
                <c:pt idx="2">
                  <c:v>27082.790914604739</c:v>
                </c:pt>
                <c:pt idx="3">
                  <c:v>27082.790914604739</c:v>
                </c:pt>
                <c:pt idx="4">
                  <c:v>27082.790914604739</c:v>
                </c:pt>
                <c:pt idx="5">
                  <c:v>27082.790914604739</c:v>
                </c:pt>
                <c:pt idx="6">
                  <c:v>27082.790914604739</c:v>
                </c:pt>
                <c:pt idx="7">
                  <c:v>27082.790914604739</c:v>
                </c:pt>
                <c:pt idx="8">
                  <c:v>27082.790914604739</c:v>
                </c:pt>
                <c:pt idx="9">
                  <c:v>27082.790914604739</c:v>
                </c:pt>
                <c:pt idx="10">
                  <c:v>27082.790914604739</c:v>
                </c:pt>
                <c:pt idx="11">
                  <c:v>27082.790914604739</c:v>
                </c:pt>
                <c:pt idx="12">
                  <c:v>27082.790914604739</c:v>
                </c:pt>
                <c:pt idx="13">
                  <c:v>27082.790914604739</c:v>
                </c:pt>
                <c:pt idx="14">
                  <c:v>27082.790914604739</c:v>
                </c:pt>
                <c:pt idx="15">
                  <c:v>27082.790914604739</c:v>
                </c:pt>
                <c:pt idx="16">
                  <c:v>27082.790914604739</c:v>
                </c:pt>
                <c:pt idx="17">
                  <c:v>27082.790914604739</c:v>
                </c:pt>
                <c:pt idx="18">
                  <c:v>27082.790914604739</c:v>
                </c:pt>
                <c:pt idx="19">
                  <c:v>27082.790914604739</c:v>
                </c:pt>
                <c:pt idx="20">
                  <c:v>27082.790914604739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47-478C-A633-651EAFA5C565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Sensitivity!$N$129:$N$149</c:f>
              <c:numCache>
                <c:formatCode>0.00</c:formatCode>
                <c:ptCount val="21"/>
                <c:pt idx="0">
                  <c:v>9629.9687482072986</c:v>
                </c:pt>
                <c:pt idx="1">
                  <c:v>12041.943581655145</c:v>
                </c:pt>
                <c:pt idx="2">
                  <c:v>13202.596626137498</c:v>
                </c:pt>
                <c:pt idx="3">
                  <c:v>14905.688199166734</c:v>
                </c:pt>
                <c:pt idx="4">
                  <c:v>16612.030261845339</c:v>
                </c:pt>
                <c:pt idx="5">
                  <c:v>18321.622814173319</c:v>
                </c:pt>
                <c:pt idx="6">
                  <c:v>20035.301147549017</c:v>
                </c:pt>
                <c:pt idx="7">
                  <c:v>21786.170209346285</c:v>
                </c:pt>
                <c:pt idx="8">
                  <c:v>23544.374857787989</c:v>
                </c:pt>
                <c:pt idx="9">
                  <c:v>25309.915092874133</c:v>
                </c:pt>
                <c:pt idx="10">
                  <c:v>27082.790914604739</c:v>
                </c:pt>
                <c:pt idx="11">
                  <c:v>28863.002322979792</c:v>
                </c:pt>
                <c:pt idx="12">
                  <c:v>30650.549317999281</c:v>
                </c:pt>
                <c:pt idx="13">
                  <c:v>32421.665939399361</c:v>
                </c:pt>
                <c:pt idx="14">
                  <c:v>34183.844929295141</c:v>
                </c:pt>
                <c:pt idx="15">
                  <c:v>35950.10901618599</c:v>
                </c:pt>
                <c:pt idx="16">
                  <c:v>37720.458200071917</c:v>
                </c:pt>
                <c:pt idx="17">
                  <c:v>39494.892480952927</c:v>
                </c:pt>
                <c:pt idx="18">
                  <c:v>41273.411858828993</c:v>
                </c:pt>
                <c:pt idx="19">
                  <c:v>43056.016333700143</c:v>
                </c:pt>
                <c:pt idx="20">
                  <c:v>44842.705905566378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B47-478C-A633-651EAFA5C565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Sensitivity!$O$129:$O$149</c:f>
              <c:numCache>
                <c:formatCode>0.00</c:formatCode>
                <c:ptCount val="21"/>
                <c:pt idx="0">
                  <c:v>32770.533226453626</c:v>
                </c:pt>
                <c:pt idx="1">
                  <c:v>32201.758995268738</c:v>
                </c:pt>
                <c:pt idx="2">
                  <c:v>31632.984764083845</c:v>
                </c:pt>
                <c:pt idx="3">
                  <c:v>31064.210532898956</c:v>
                </c:pt>
                <c:pt idx="4">
                  <c:v>30495.436301714071</c:v>
                </c:pt>
                <c:pt idx="5">
                  <c:v>29926.662070529183</c:v>
                </c:pt>
                <c:pt idx="6">
                  <c:v>29357.887839344294</c:v>
                </c:pt>
                <c:pt idx="7">
                  <c:v>28789.113608159405</c:v>
                </c:pt>
                <c:pt idx="8">
                  <c:v>28220.339376974509</c:v>
                </c:pt>
                <c:pt idx="9">
                  <c:v>27651.565145789627</c:v>
                </c:pt>
                <c:pt idx="10">
                  <c:v>27082.790914604739</c:v>
                </c:pt>
                <c:pt idx="11">
                  <c:v>26514.016683419846</c:v>
                </c:pt>
                <c:pt idx="12">
                  <c:v>25945.242452234961</c:v>
                </c:pt>
                <c:pt idx="13">
                  <c:v>25376.468221050069</c:v>
                </c:pt>
                <c:pt idx="14">
                  <c:v>24807.693989865176</c:v>
                </c:pt>
                <c:pt idx="15">
                  <c:v>24238.919758680287</c:v>
                </c:pt>
                <c:pt idx="16">
                  <c:v>23670.145527495399</c:v>
                </c:pt>
                <c:pt idx="17">
                  <c:v>23101.371296310514</c:v>
                </c:pt>
                <c:pt idx="18">
                  <c:v>22532.597065125625</c:v>
                </c:pt>
                <c:pt idx="19">
                  <c:v>21963.822833940732</c:v>
                </c:pt>
                <c:pt idx="20">
                  <c:v>21395.048602755844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B47-478C-A633-651EAFA5C565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Sensitivity!$P$129:$P$149</c:f>
              <c:numCache>
                <c:formatCode>0.00</c:formatCode>
                <c:ptCount val="21"/>
                <c:pt idx="0">
                  <c:v>25604.955767081545</c:v>
                </c:pt>
                <c:pt idx="1">
                  <c:v>25450.587214382933</c:v>
                </c:pt>
                <c:pt idx="2">
                  <c:v>25324.982688150591</c:v>
                </c:pt>
                <c:pt idx="3">
                  <c:v>25544.708716457364</c:v>
                </c:pt>
                <c:pt idx="4">
                  <c:v>25764.434744764134</c:v>
                </c:pt>
                <c:pt idx="5">
                  <c:v>25984.1607730709</c:v>
                </c:pt>
                <c:pt idx="6">
                  <c:v>26203.886801377666</c:v>
                </c:pt>
                <c:pt idx="7">
                  <c:v>26423.612829684433</c:v>
                </c:pt>
                <c:pt idx="8">
                  <c:v>26643.338857991203</c:v>
                </c:pt>
                <c:pt idx="9">
                  <c:v>26863.064886297969</c:v>
                </c:pt>
                <c:pt idx="10">
                  <c:v>27082.790914604739</c:v>
                </c:pt>
                <c:pt idx="11">
                  <c:v>27302.516942911509</c:v>
                </c:pt>
                <c:pt idx="12">
                  <c:v>27522.242971218271</c:v>
                </c:pt>
                <c:pt idx="13">
                  <c:v>27741.968999525037</c:v>
                </c:pt>
                <c:pt idx="14">
                  <c:v>27961.695027831804</c:v>
                </c:pt>
                <c:pt idx="15">
                  <c:v>28181.42105613857</c:v>
                </c:pt>
                <c:pt idx="16">
                  <c:v>28401.147084445343</c:v>
                </c:pt>
                <c:pt idx="17">
                  <c:v>28620.87311275211</c:v>
                </c:pt>
                <c:pt idx="18">
                  <c:v>28840.599141058879</c:v>
                </c:pt>
                <c:pt idx="19">
                  <c:v>29060.325169365642</c:v>
                </c:pt>
                <c:pt idx="20">
                  <c:v>29280.051197672412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B47-478C-A633-651EAFA5C565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0.49999999999999961</c:v>
                </c:pt>
                <c:pt idx="1">
                  <c:v>0.5499999999999996</c:v>
                </c:pt>
                <c:pt idx="2">
                  <c:v>0.59999999999999964</c:v>
                </c:pt>
                <c:pt idx="3">
                  <c:v>0.64999999999999969</c:v>
                </c:pt>
                <c:pt idx="4">
                  <c:v>0.69999999999999973</c:v>
                </c:pt>
                <c:pt idx="5">
                  <c:v>0.74999999999999978</c:v>
                </c:pt>
                <c:pt idx="6">
                  <c:v>0.79999999999999982</c:v>
                </c:pt>
                <c:pt idx="7">
                  <c:v>0.84999999999999987</c:v>
                </c:pt>
                <c:pt idx="8">
                  <c:v>0.89999999999999991</c:v>
                </c:pt>
                <c:pt idx="9">
                  <c:v>0.95</c:v>
                </c:pt>
                <c:pt idx="10">
                  <c:v>1</c:v>
                </c:pt>
                <c:pt idx="11">
                  <c:v>1.05</c:v>
                </c:pt>
                <c:pt idx="12">
                  <c:v>1.1000000000000001</c:v>
                </c:pt>
                <c:pt idx="13">
                  <c:v>1.1500000000000001</c:v>
                </c:pt>
                <c:pt idx="14">
                  <c:v>1.2000000000000002</c:v>
                </c:pt>
                <c:pt idx="15">
                  <c:v>1.2500000000000002</c:v>
                </c:pt>
                <c:pt idx="16">
                  <c:v>1.3000000000000003</c:v>
                </c:pt>
                <c:pt idx="17">
                  <c:v>1.3500000000000003</c:v>
                </c:pt>
                <c:pt idx="18">
                  <c:v>1.4000000000000004</c:v>
                </c:pt>
                <c:pt idx="19">
                  <c:v>1.4500000000000004</c:v>
                </c:pt>
                <c:pt idx="20">
                  <c:v>1.5000000000000004</c:v>
                </c:pt>
              </c:numCache>
            </c:numRef>
          </c:xVal>
          <c:yVal>
            <c:numRef>
              <c:f>Sensitivity!$Q$129:$Q$149</c:f>
              <c:numCache>
                <c:formatCode>0.00</c:formatCode>
                <c:ptCount val="21"/>
                <c:pt idx="0">
                  <c:v>9629.9687482072986</c:v>
                </c:pt>
                <c:pt idx="1">
                  <c:v>12297.38083873615</c:v>
                </c:pt>
                <c:pt idx="2">
                  <c:v>13457.288925737867</c:v>
                </c:pt>
                <c:pt idx="3">
                  <c:v>15160.47667434623</c:v>
                </c:pt>
                <c:pt idx="4">
                  <c:v>16863.664422954585</c:v>
                </c:pt>
                <c:pt idx="5">
                  <c:v>18566.852171562947</c:v>
                </c:pt>
                <c:pt idx="6">
                  <c:v>20270.039920171304</c:v>
                </c:pt>
                <c:pt idx="7">
                  <c:v>21973.227668779666</c:v>
                </c:pt>
                <c:pt idx="8">
                  <c:v>23676.415417388023</c:v>
                </c:pt>
                <c:pt idx="9">
                  <c:v>25379.603165996381</c:v>
                </c:pt>
                <c:pt idx="10">
                  <c:v>27082.790914604739</c:v>
                </c:pt>
                <c:pt idx="11">
                  <c:v>28785.9786632131</c:v>
                </c:pt>
                <c:pt idx="12">
                  <c:v>30489.166411821461</c:v>
                </c:pt>
                <c:pt idx="13">
                  <c:v>32192.354160429812</c:v>
                </c:pt>
                <c:pt idx="14">
                  <c:v>33895.541909038162</c:v>
                </c:pt>
                <c:pt idx="15">
                  <c:v>35598.729657646538</c:v>
                </c:pt>
                <c:pt idx="16">
                  <c:v>37301.917406254885</c:v>
                </c:pt>
                <c:pt idx="17">
                  <c:v>39005.10515486326</c:v>
                </c:pt>
                <c:pt idx="18">
                  <c:v>40708.292903471607</c:v>
                </c:pt>
                <c:pt idx="19">
                  <c:v>42411.480652079961</c:v>
                </c:pt>
                <c:pt idx="20">
                  <c:v>44364.412366579134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B47-478C-A633-651EAFA5C5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CTR Net Share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Abdan/uncertainty_plot.png" TargetMode="Externa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3</xdr:row>
          <xdr:rowOff>161925</xdr:rowOff>
        </xdr:from>
        <xdr:to>
          <xdr:col>3</xdr:col>
          <xdr:colOff>436245</xdr:colOff>
          <xdr:row>5</xdr:row>
          <xdr:rowOff>12466</xdr:rowOff>
        </xdr:to>
        <xdr:graphicFrame macro="[0]!ResetPriorityOilPreTax">
          <xdr:nvGraphicFramePr>
            <xdr:cNvPr id="331777" name="Check Box 1">
              <a:extLst>
                <a:ext uri="{63B3BB69-23CF-44E3-9099-C40C66FF867C}">
                  <a14:compatExt spid="_x0000_s306177"/>
                </a:ext>
                <a:ext uri="{FF2B5EF4-FFF2-40B4-BE49-F238E27FC236}">
                  <a16:creationId xmlns:a16="http://schemas.microsoft.com/office/drawing/2014/main" id="{00000000-0008-0000-0100-000001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4</xdr:row>
          <xdr:rowOff>171450</xdr:rowOff>
        </xdr:from>
        <xdr:to>
          <xdr:col>3</xdr:col>
          <xdr:colOff>436245</xdr:colOff>
          <xdr:row>6</xdr:row>
          <xdr:rowOff>12466</xdr:rowOff>
        </xdr:to>
        <xdr:graphicFrame macro="[0]!ResetPriorityGasPreTax">
          <xdr:nvGraphicFramePr>
            <xdr:cNvPr id="331778" name="Check Box 2">
              <a:extLst>
                <a:ext uri="{63B3BB69-23CF-44E3-9099-C40C66FF867C}">
                  <a14:compatExt spid="_x0000_s306178"/>
                </a:ext>
                <a:ext uri="{FF2B5EF4-FFF2-40B4-BE49-F238E27FC236}">
                  <a16:creationId xmlns:a16="http://schemas.microsoft.com/office/drawing/2014/main" id="{00000000-0008-0000-0100-000002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5</xdr:row>
          <xdr:rowOff>171450</xdr:rowOff>
        </xdr:from>
        <xdr:to>
          <xdr:col>3</xdr:col>
          <xdr:colOff>436245</xdr:colOff>
          <xdr:row>7</xdr:row>
          <xdr:rowOff>12466</xdr:rowOff>
        </xdr:to>
        <xdr:graphicFrame macro="[0]!ResetPriorityOilFTPPortion">
          <xdr:nvGraphicFramePr>
            <xdr:cNvPr id="331779" name="Check Box 3">
              <a:extLst>
                <a:ext uri="{63B3BB69-23CF-44E3-9099-C40C66FF867C}">
                  <a14:compatExt spid="_x0000_s306180"/>
                </a:ext>
                <a:ext uri="{FF2B5EF4-FFF2-40B4-BE49-F238E27FC236}">
                  <a16:creationId xmlns:a16="http://schemas.microsoft.com/office/drawing/2014/main" id="{00000000-0008-0000-0100-000003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7</xdr:row>
          <xdr:rowOff>174716</xdr:rowOff>
        </xdr:from>
        <xdr:to>
          <xdr:col>3</xdr:col>
          <xdr:colOff>436245</xdr:colOff>
          <xdr:row>9</xdr:row>
          <xdr:rowOff>17637</xdr:rowOff>
        </xdr:to>
        <xdr:graphicFrame macro="[0]!ResetPriorityOilIC">
          <xdr:nvGraphicFramePr>
            <xdr:cNvPr id="331780" name="Check Box 4">
              <a:extLst>
                <a:ext uri="{63B3BB69-23CF-44E3-9099-C40C66FF867C}">
                  <a14:compatExt spid="_x0000_s306181"/>
                </a:ext>
                <a:ext uri="{FF2B5EF4-FFF2-40B4-BE49-F238E27FC236}">
                  <a16:creationId xmlns:a16="http://schemas.microsoft.com/office/drawing/2014/main" id="{00000000-0008-0000-0100-000004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8</xdr:row>
          <xdr:rowOff>171450</xdr:rowOff>
        </xdr:from>
        <xdr:to>
          <xdr:col>3</xdr:col>
          <xdr:colOff>436245</xdr:colOff>
          <xdr:row>10</xdr:row>
          <xdr:rowOff>12466</xdr:rowOff>
        </xdr:to>
        <xdr:graphicFrame macro="[0]!ResetPriorityGasIC">
          <xdr:nvGraphicFramePr>
            <xdr:cNvPr id="331781" name="Check Box 5">
              <a:extLst>
                <a:ext uri="{63B3BB69-23CF-44E3-9099-C40C66FF867C}">
                  <a14:compatExt spid="_x0000_s306182"/>
                </a:ext>
                <a:ext uri="{FF2B5EF4-FFF2-40B4-BE49-F238E27FC236}">
                  <a16:creationId xmlns:a16="http://schemas.microsoft.com/office/drawing/2014/main" id="{00000000-0008-0000-0100-000005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9</xdr:row>
          <xdr:rowOff>171450</xdr:rowOff>
        </xdr:from>
        <xdr:to>
          <xdr:col>3</xdr:col>
          <xdr:colOff>436245</xdr:colOff>
          <xdr:row>11</xdr:row>
          <xdr:rowOff>12466</xdr:rowOff>
        </xdr:to>
        <xdr:graphicFrame macro="[0]!ResetPriorityOilDMO">
          <xdr:nvGraphicFramePr>
            <xdr:cNvPr id="331782" name="Check Box 6">
              <a:extLst>
                <a:ext uri="{63B3BB69-23CF-44E3-9099-C40C66FF867C}">
                  <a14:compatExt spid="_x0000_s306183"/>
                </a:ext>
                <a:ext uri="{FF2B5EF4-FFF2-40B4-BE49-F238E27FC236}">
                  <a16:creationId xmlns:a16="http://schemas.microsoft.com/office/drawing/2014/main" id="{00000000-0008-0000-0100-000006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10</xdr:row>
          <xdr:rowOff>171450</xdr:rowOff>
        </xdr:from>
        <xdr:to>
          <xdr:col>3</xdr:col>
          <xdr:colOff>436245</xdr:colOff>
          <xdr:row>12</xdr:row>
          <xdr:rowOff>12466</xdr:rowOff>
        </xdr:to>
        <xdr:graphicFrame macro="[0]!ResetPriorityGasDMO">
          <xdr:nvGraphicFramePr>
            <xdr:cNvPr id="331783" name="Check Box 7">
              <a:extLst>
                <a:ext uri="{63B3BB69-23CF-44E3-9099-C40C66FF867C}">
                  <a14:compatExt spid="_x0000_s306184"/>
                </a:ext>
                <a:ext uri="{FF2B5EF4-FFF2-40B4-BE49-F238E27FC236}">
                  <a16:creationId xmlns:a16="http://schemas.microsoft.com/office/drawing/2014/main" id="{00000000-0008-0000-0100-000007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11</xdr:row>
          <xdr:rowOff>171450</xdr:rowOff>
        </xdr:from>
        <xdr:to>
          <xdr:col>3</xdr:col>
          <xdr:colOff>436245</xdr:colOff>
          <xdr:row>13</xdr:row>
          <xdr:rowOff>12466</xdr:rowOff>
        </xdr:to>
        <xdr:graphicFrame macro="[0]!ResetPriorityVATDisc">
          <xdr:nvGraphicFramePr>
            <xdr:cNvPr id="331784" name="Check Box 8">
              <a:extLst>
                <a:ext uri="{63B3BB69-23CF-44E3-9099-C40C66FF867C}">
                  <a14:compatExt spid="_x0000_s306185"/>
                </a:ext>
                <a:ext uri="{FF2B5EF4-FFF2-40B4-BE49-F238E27FC236}">
                  <a16:creationId xmlns:a16="http://schemas.microsoft.com/office/drawing/2014/main" id="{00000000-0008-0000-0100-000008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12</xdr:row>
          <xdr:rowOff>171450</xdr:rowOff>
        </xdr:from>
        <xdr:to>
          <xdr:col>3</xdr:col>
          <xdr:colOff>436245</xdr:colOff>
          <xdr:row>14</xdr:row>
          <xdr:rowOff>12466</xdr:rowOff>
        </xdr:to>
        <xdr:graphicFrame macro="[0]!ResetPriorityEffectiveTax">
          <xdr:nvGraphicFramePr>
            <xdr:cNvPr id="331785" name="Check Box 9">
              <a:extLst>
                <a:ext uri="{63B3BB69-23CF-44E3-9099-C40C66FF867C}">
                  <a14:compatExt spid="_x0000_s306186"/>
                </a:ext>
                <a:ext uri="{FF2B5EF4-FFF2-40B4-BE49-F238E27FC236}">
                  <a16:creationId xmlns:a16="http://schemas.microsoft.com/office/drawing/2014/main" id="{00000000-0008-0000-0100-000009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13</xdr:row>
          <xdr:rowOff>152400</xdr:rowOff>
        </xdr:from>
        <xdr:to>
          <xdr:col>3</xdr:col>
          <xdr:colOff>453390</xdr:colOff>
          <xdr:row>14</xdr:row>
          <xdr:rowOff>185530</xdr:rowOff>
        </xdr:to>
        <xdr:graphicFrame macro="">
          <xdr:nvGraphicFramePr>
            <xdr:cNvPr id="331787" name="Check Box 11" hidden="1">
              <a:extLst>
                <a:ext uri="{63B3BB69-23CF-44E3-9099-C40C66FF867C}">
                  <a14:compatExt spid="_x0000_s306192"/>
                </a:ext>
                <a:ext uri="{FF2B5EF4-FFF2-40B4-BE49-F238E27FC236}">
                  <a16:creationId xmlns:a16="http://schemas.microsoft.com/office/drawing/2014/main" id="{00000000-0008-0000-0100-00000B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13</xdr:row>
          <xdr:rowOff>152400</xdr:rowOff>
        </xdr:from>
        <xdr:to>
          <xdr:col>3</xdr:col>
          <xdr:colOff>453390</xdr:colOff>
          <xdr:row>14</xdr:row>
          <xdr:rowOff>185530</xdr:rowOff>
        </xdr:to>
        <xdr:graphicFrame macro="">
          <xdr:nvGraphicFramePr>
            <xdr:cNvPr id="331788" name="Check Box 12" hidden="1">
              <a:extLst>
                <a:ext uri="{63B3BB69-23CF-44E3-9099-C40C66FF867C}">
                  <a14:compatExt spid="_x0000_s306193"/>
                </a:ext>
                <a:ext uri="{FF2B5EF4-FFF2-40B4-BE49-F238E27FC236}">
                  <a16:creationId xmlns:a16="http://schemas.microsoft.com/office/drawing/2014/main" id="{00000000-0008-0000-0100-00000C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16</xdr:row>
          <xdr:rowOff>6818</xdr:rowOff>
        </xdr:from>
        <xdr:to>
          <xdr:col>3</xdr:col>
          <xdr:colOff>453390</xdr:colOff>
          <xdr:row>20</xdr:row>
          <xdr:rowOff>9084</xdr:rowOff>
        </xdr:to>
        <xdr:graphicFrame macro="[0]!ResetPriorityMinestrial">
          <xdr:nvGraphicFramePr>
            <xdr:cNvPr id="331789" name="Check Box 13" hidden="1">
              <a:extLst>
                <a:ext uri="{63B3BB69-23CF-44E3-9099-C40C66FF867C}">
                  <a14:compatExt spid="_x0000_s306196"/>
                </a:ext>
                <a:ext uri="{FF2B5EF4-FFF2-40B4-BE49-F238E27FC236}">
                  <a16:creationId xmlns:a16="http://schemas.microsoft.com/office/drawing/2014/main" id="{00000000-0008-0000-0100-00000D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9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17</xdr:row>
          <xdr:rowOff>7620</xdr:rowOff>
        </xdr:from>
        <xdr:to>
          <xdr:col>3</xdr:col>
          <xdr:colOff>453390</xdr:colOff>
          <xdr:row>20</xdr:row>
          <xdr:rowOff>8946</xdr:rowOff>
        </xdr:to>
        <xdr:graphicFrame macro="[0]!ResetPriorityVATDiscGS">
          <xdr:nvGraphicFramePr>
            <xdr:cNvPr id="331790" name="Check Box 14" hidden="1">
              <a:extLst>
                <a:ext uri="{63B3BB69-23CF-44E3-9099-C40C66FF867C}">
                  <a14:compatExt spid="_x0000_s306197"/>
                </a:ext>
                <a:ext uri="{FF2B5EF4-FFF2-40B4-BE49-F238E27FC236}">
                  <a16:creationId xmlns:a16="http://schemas.microsoft.com/office/drawing/2014/main" id="{00000000-0008-0000-0100-00000E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0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18</xdr:row>
          <xdr:rowOff>8344</xdr:rowOff>
        </xdr:from>
        <xdr:to>
          <xdr:col>3</xdr:col>
          <xdr:colOff>453390</xdr:colOff>
          <xdr:row>20</xdr:row>
          <xdr:rowOff>9897</xdr:rowOff>
        </xdr:to>
        <xdr:graphicFrame macro="[0]!ResetPriorityeFffectiveTaxGS">
          <xdr:nvGraphicFramePr>
            <xdr:cNvPr id="331791" name="Check Box 15" hidden="1">
              <a:extLst>
                <a:ext uri="{63B3BB69-23CF-44E3-9099-C40C66FF867C}">
                  <a14:compatExt spid="_x0000_s306198"/>
                </a:ext>
                <a:ext uri="{FF2B5EF4-FFF2-40B4-BE49-F238E27FC236}">
                  <a16:creationId xmlns:a16="http://schemas.microsoft.com/office/drawing/2014/main" id="{00000000-0008-0000-0100-00000F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1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6</xdr:row>
          <xdr:rowOff>174716</xdr:rowOff>
        </xdr:from>
        <xdr:to>
          <xdr:col>3</xdr:col>
          <xdr:colOff>436245</xdr:colOff>
          <xdr:row>8</xdr:row>
          <xdr:rowOff>17634</xdr:rowOff>
        </xdr:to>
        <xdr:graphicFrame macro="[0]!ResetPriorityGasFTPPortion">
          <xdr:nvGraphicFramePr>
            <xdr:cNvPr id="331792" name="Check Box 16">
              <a:extLst>
                <a:ext uri="{63B3BB69-23CF-44E3-9099-C40C66FF867C}">
                  <a14:compatExt spid="_x0000_s306180"/>
                </a:ext>
                <a:ext uri="{FF2B5EF4-FFF2-40B4-BE49-F238E27FC236}">
                  <a16:creationId xmlns:a16="http://schemas.microsoft.com/office/drawing/2014/main" id="{00000000-0008-0000-0100-000010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202077</xdr:colOff>
          <xdr:row>1</xdr:row>
          <xdr:rowOff>14513</xdr:rowOff>
        </xdr:from>
        <xdr:to>
          <xdr:col>11</xdr:col>
          <xdr:colOff>95314</xdr:colOff>
          <xdr:row>2</xdr:row>
          <xdr:rowOff>44484</xdr:rowOff>
        </xdr:to>
        <xdr:graphicFrame macro="[0]!RunOptimization">
          <xdr:nvGraphicFramePr>
            <xdr:cNvPr id="331794" name="Button 18">
              <a:extLst>
                <a:ext uri="{FF2B5EF4-FFF2-40B4-BE49-F238E27FC236}">
                  <a16:creationId xmlns:a16="http://schemas.microsoft.com/office/drawing/2014/main" id="{00000000-0008-0000-0100-000012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164990</xdr:colOff>
          <xdr:row>1</xdr:row>
          <xdr:rowOff>1822</xdr:rowOff>
        </xdr:from>
        <xdr:to>
          <xdr:col>7</xdr:col>
          <xdr:colOff>469541</xdr:colOff>
          <xdr:row>2</xdr:row>
          <xdr:rowOff>58972</xdr:rowOff>
        </xdr:to>
        <xdr:graphicFrame macro="[0]!ResetOptimizationPriority">
          <xdr:nvGraphicFramePr>
            <xdr:cNvPr id="331795" name="Button 19">
              <a:extLst>
                <a:ext uri="{FF2B5EF4-FFF2-40B4-BE49-F238E27FC236}">
                  <a16:creationId xmlns:a16="http://schemas.microsoft.com/office/drawing/2014/main" id="{00000000-0008-0000-0100-000013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5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10885</xdr:colOff>
          <xdr:row>3</xdr:row>
          <xdr:rowOff>10887</xdr:rowOff>
        </xdr:from>
        <xdr:ext cx="1605643" cy="206828"/>
        <xdr:graphicFrame macro="[0]!TakeCFData">
          <xdr:nvGraphicFramePr>
            <xdr:cNvPr id="362497" name="Drop Down 1">
              <a:extLst>
                <a:ext uri="{FF2B5EF4-FFF2-40B4-BE49-F238E27FC236}">
                  <a16:creationId xmlns:a16="http://schemas.microsoft.com/office/drawing/2014/main" id="{00000000-0008-0000-0300-00000188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10885</xdr:colOff>
          <xdr:row>2</xdr:row>
          <xdr:rowOff>11034</xdr:rowOff>
        </xdr:from>
        <xdr:ext cx="1605643" cy="201238"/>
        <xdr:graphicFrame macro="[0]!TakeCFData">
          <xdr:nvGraphicFramePr>
            <xdr:cNvPr id="362498" name="Drop Down 2">
              <a:extLst>
                <a:ext uri="{FF2B5EF4-FFF2-40B4-BE49-F238E27FC236}">
                  <a16:creationId xmlns:a16="http://schemas.microsoft.com/office/drawing/2014/main" id="{00000000-0008-0000-0300-00000288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43542</xdr:colOff>
          <xdr:row>4</xdr:row>
          <xdr:rowOff>81643</xdr:rowOff>
        </xdr:from>
        <xdr:ext cx="1594757" cy="2334986"/>
        <xdr:graphicFrame macro="[0]!TakeCFData">
          <xdr:nvGraphicFramePr>
            <xdr:cNvPr id="362499" name="List Box 3">
              <a:extLst>
                <a:ext uri="{FF2B5EF4-FFF2-40B4-BE49-F238E27FC236}">
                  <a16:creationId xmlns:a16="http://schemas.microsoft.com/office/drawing/2014/main" id="{00000000-0008-0000-0300-00000388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9"/>
            </a:graphicData>
          </a:graphic>
        </xdr:graphicFrame>
        <xdr:clientData/>
      </xdr:oneCellAnchor>
    </mc:Choice>
    <mc:Fallback/>
  </mc:AlternateContent>
  <xdr:twoCellAnchor>
    <xdr:from>
      <xdr:col>4</xdr:col>
      <xdr:colOff>106135</xdr:colOff>
      <xdr:row>2</xdr:row>
      <xdr:rowOff>5442</xdr:rowOff>
    </xdr:from>
    <xdr:to>
      <xdr:col>12</xdr:col>
      <xdr:colOff>446314</xdr:colOff>
      <xdr:row>20</xdr:row>
      <xdr:rowOff>136071</xdr:rowOff>
    </xdr:to>
    <xdr:graphicFrame macro="">
      <xdr:nvGraphicFramePr>
        <xdr:cNvPr id="2" name="_plotGenOBJ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241444</xdr:colOff>
      <xdr:row>1</xdr:row>
      <xdr:rowOff>131236</xdr:rowOff>
    </xdr:from>
    <xdr:to>
      <xdr:col>4</xdr:col>
      <xdr:colOff>560872</xdr:colOff>
      <xdr:row>2</xdr:row>
      <xdr:rowOff>22860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024" y="192196"/>
          <a:ext cx="1104288" cy="6307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257813</xdr:colOff>
      <xdr:row>1</xdr:row>
      <xdr:rowOff>84167</xdr:rowOff>
    </xdr:from>
    <xdr:to>
      <xdr:col>11</xdr:col>
      <xdr:colOff>67635</xdr:colOff>
      <xdr:row>2</xdr:row>
      <xdr:rowOff>13398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40268DF-6CE2-8E8B-DB4F-759E31161EE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6887" b="36286"/>
        <a:stretch/>
      </xdr:blipFill>
      <xdr:spPr>
        <a:xfrm>
          <a:off x="2940053" y="145127"/>
          <a:ext cx="3475042" cy="66837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13</xdr:row>
          <xdr:rowOff>22860</xdr:rowOff>
        </xdr:from>
        <xdr:to>
          <xdr:col>3</xdr:col>
          <xdr:colOff>0</xdr:colOff>
          <xdr:row>13</xdr:row>
          <xdr:rowOff>174087</xdr:rowOff>
        </xdr:to>
        <xdr:graphicFrame macro="[0]!ShowSheetOil">
          <xdr:nvGraphicFramePr>
            <xdr:cNvPr id="2051" name="Check Box 3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600-00000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14</xdr:row>
          <xdr:rowOff>22860</xdr:rowOff>
        </xdr:from>
        <xdr:to>
          <xdr:col>3</xdr:col>
          <xdr:colOff>0</xdr:colOff>
          <xdr:row>15</xdr:row>
          <xdr:rowOff>0</xdr:rowOff>
        </xdr:to>
        <xdr:graphicFrame macro="[0]!ShowSheetGas">
          <xdr:nvGraphicFramePr>
            <xdr:cNvPr id="2065" name="Check Box 17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600-00001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15</xdr:row>
          <xdr:rowOff>7620</xdr:rowOff>
        </xdr:from>
        <xdr:to>
          <xdr:col>3</xdr:col>
          <xdr:colOff>287655</xdr:colOff>
          <xdr:row>16</xdr:row>
          <xdr:rowOff>0</xdr:rowOff>
        </xdr:to>
        <xdr:graphicFrame macro="[0]!ShowSheetLPGPropane">
          <xdr:nvGraphicFramePr>
            <xdr:cNvPr id="2066" name="Check Box 18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600-00001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16</xdr:row>
          <xdr:rowOff>22860</xdr:rowOff>
        </xdr:from>
        <xdr:to>
          <xdr:col>3</xdr:col>
          <xdr:colOff>363855</xdr:colOff>
          <xdr:row>17</xdr:row>
          <xdr:rowOff>0</xdr:rowOff>
        </xdr:to>
        <xdr:graphicFrame macro="[0]!ShowSheetLPGButane">
          <xdr:nvGraphicFramePr>
            <xdr:cNvPr id="2067" name="Check Box 19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600-00001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18</xdr:row>
          <xdr:rowOff>22860</xdr:rowOff>
        </xdr:from>
        <xdr:to>
          <xdr:col>3</xdr:col>
          <xdr:colOff>0</xdr:colOff>
          <xdr:row>19</xdr:row>
          <xdr:rowOff>0</xdr:rowOff>
        </xdr:to>
        <xdr:graphicFrame macro="[0]!ShowSheetSulfur">
          <xdr:nvGraphicFramePr>
            <xdr:cNvPr id="2068" name="Check Box 20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600-000014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17</xdr:row>
          <xdr:rowOff>7620</xdr:rowOff>
        </xdr:from>
        <xdr:to>
          <xdr:col>3</xdr:col>
          <xdr:colOff>0</xdr:colOff>
          <xdr:row>18</xdr:row>
          <xdr:rowOff>0</xdr:rowOff>
        </xdr:to>
        <xdr:graphicFrame macro="[0]!ShowSheetCO2">
          <xdr:nvGraphicFramePr>
            <xdr:cNvPr id="2069" name="Check Box 2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600-000015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13</xdr:row>
          <xdr:rowOff>7620</xdr:rowOff>
        </xdr:from>
        <xdr:to>
          <xdr:col>4</xdr:col>
          <xdr:colOff>502920</xdr:colOff>
          <xdr:row>13</xdr:row>
          <xdr:rowOff>175260</xdr:rowOff>
        </xdr:to>
        <xdr:graphicFrame macro="[0]!NewSheetOil">
          <xdr:nvGraphicFramePr>
            <xdr:cNvPr id="2072" name="Spinner 24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600-000018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14</xdr:row>
          <xdr:rowOff>7620</xdr:rowOff>
        </xdr:from>
        <xdr:to>
          <xdr:col>4</xdr:col>
          <xdr:colOff>502920</xdr:colOff>
          <xdr:row>14</xdr:row>
          <xdr:rowOff>175260</xdr:rowOff>
        </xdr:to>
        <xdr:graphicFrame macro="[0]!NewSheetGas">
          <xdr:nvGraphicFramePr>
            <xdr:cNvPr id="2073" name="Spinner 25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600-000019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15</xdr:row>
          <xdr:rowOff>7620</xdr:rowOff>
        </xdr:from>
        <xdr:to>
          <xdr:col>4</xdr:col>
          <xdr:colOff>502920</xdr:colOff>
          <xdr:row>15</xdr:row>
          <xdr:rowOff>175260</xdr:rowOff>
        </xdr:to>
        <xdr:graphicFrame macro="[0]!NewSheetLPGPropane">
          <xdr:nvGraphicFramePr>
            <xdr:cNvPr id="2074" name="Spinner 26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600-00001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16</xdr:row>
          <xdr:rowOff>7620</xdr:rowOff>
        </xdr:from>
        <xdr:to>
          <xdr:col>4</xdr:col>
          <xdr:colOff>502920</xdr:colOff>
          <xdr:row>16</xdr:row>
          <xdr:rowOff>175260</xdr:rowOff>
        </xdr:to>
        <xdr:graphicFrame macro="[0]!NewSheetLPGButane">
          <xdr:nvGraphicFramePr>
            <xdr:cNvPr id="2075" name="Spinner 27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600-00001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17</xdr:row>
          <xdr:rowOff>7620</xdr:rowOff>
        </xdr:from>
        <xdr:to>
          <xdr:col>4</xdr:col>
          <xdr:colOff>502920</xdr:colOff>
          <xdr:row>17</xdr:row>
          <xdr:rowOff>175260</xdr:rowOff>
        </xdr:to>
        <xdr:graphicFrame macro="[0]!NewSheetCO2">
          <xdr:nvGraphicFramePr>
            <xdr:cNvPr id="2076" name="Spinner 28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600-00001C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18</xdr:row>
          <xdr:rowOff>7620</xdr:rowOff>
        </xdr:from>
        <xdr:to>
          <xdr:col>4</xdr:col>
          <xdr:colOff>502920</xdr:colOff>
          <xdr:row>18</xdr:row>
          <xdr:rowOff>175260</xdr:rowOff>
        </xdr:to>
        <xdr:graphicFrame macro="[0]!NewSheetSulfur">
          <xdr:nvGraphicFramePr>
            <xdr:cNvPr id="2077" name="Spinner 29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600-00001D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190500</xdr:colOff>
          <xdr:row>14</xdr:row>
          <xdr:rowOff>7620</xdr:rowOff>
        </xdr:from>
        <xdr:to>
          <xdr:col>8</xdr:col>
          <xdr:colOff>365760</xdr:colOff>
          <xdr:row>14</xdr:row>
          <xdr:rowOff>175260</xdr:rowOff>
        </xdr:to>
        <xdr:graphicFrame macro="[0]!GSANumberHandler">
          <xdr:nvGraphicFramePr>
            <xdr:cNvPr id="2086" name="Spinner 38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600-000026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19</xdr:row>
          <xdr:rowOff>22860</xdr:rowOff>
        </xdr:from>
        <xdr:to>
          <xdr:col>3</xdr:col>
          <xdr:colOff>0</xdr:colOff>
          <xdr:row>20</xdr:row>
          <xdr:rowOff>0</xdr:rowOff>
        </xdr:to>
        <xdr:graphicFrame macro="[0]!ShowSheetElectricity">
          <xdr:nvGraphicFramePr>
            <xdr:cNvPr id="2090" name="Check Box 42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600-00002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19</xdr:row>
          <xdr:rowOff>7620</xdr:rowOff>
        </xdr:from>
        <xdr:to>
          <xdr:col>4</xdr:col>
          <xdr:colOff>502920</xdr:colOff>
          <xdr:row>19</xdr:row>
          <xdr:rowOff>175260</xdr:rowOff>
        </xdr:to>
        <xdr:graphicFrame macro="[0]!NewSheetElectricity">
          <xdr:nvGraphicFramePr>
            <xdr:cNvPr id="2091" name="Spinner 43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600-00002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6818</xdr:colOff>
          <xdr:row>0</xdr:row>
          <xdr:rowOff>182880</xdr:rowOff>
        </xdr:from>
        <xdr:to>
          <xdr:col>5</xdr:col>
          <xdr:colOff>0</xdr:colOff>
          <xdr:row>1</xdr:row>
          <xdr:rowOff>173656</xdr:rowOff>
        </xdr:to>
        <xdr:graphicFrame macro="[0]!SetContractType">
          <xdr:nvGraphicFramePr>
            <xdr:cNvPr id="2098" name="Drop Down 50">
              <a:extLst>
                <a:ext uri="{FF2B5EF4-FFF2-40B4-BE49-F238E27FC236}">
                  <a16:creationId xmlns:a16="http://schemas.microsoft.com/office/drawing/2014/main" id="{00000000-0008-0000-0600-00003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3</xdr:col>
          <xdr:colOff>3174</xdr:colOff>
          <xdr:row>9</xdr:row>
          <xdr:rowOff>171449</xdr:rowOff>
        </xdr:to>
        <xdr:graphicFrame macro="[0]!ShowSplitTypeSheet">
          <xdr:nvGraphicFramePr>
            <xdr:cNvPr id="3076" name="Drop Down 4">
              <a:extLst>
                <a:ext uri="{FF2B5EF4-FFF2-40B4-BE49-F238E27FC236}">
                  <a16:creationId xmlns:a16="http://schemas.microsoft.com/office/drawing/2014/main" id="{00000000-0008-0000-1C00-000004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6"/>
            </a:graphicData>
          </a:graphic>
        </xdr:graphicFrame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2200275</xdr:colOff>
          <xdr:row>9</xdr:row>
          <xdr:rowOff>0</xdr:rowOff>
        </xdr:from>
        <xdr:to>
          <xdr:col>3</xdr:col>
          <xdr:colOff>3313</xdr:colOff>
          <xdr:row>10</xdr:row>
          <xdr:rowOff>0</xdr:rowOff>
        </xdr:to>
        <xdr:graphicFrame macro="[0]!ShowSplitTypeSheet">
          <xdr:nvGraphicFramePr>
            <xdr:cNvPr id="317442" name="Drop Down 2">
              <a:extLst>
                <a:ext uri="{FF2B5EF4-FFF2-40B4-BE49-F238E27FC236}">
                  <a16:creationId xmlns:a16="http://schemas.microsoft.com/office/drawing/2014/main" id="{00000000-0008-0000-1F00-000002D8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442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22411</xdr:colOff>
          <xdr:row>1</xdr:row>
          <xdr:rowOff>71493</xdr:rowOff>
        </xdr:from>
        <xdr:to>
          <xdr:col>8</xdr:col>
          <xdr:colOff>22524</xdr:colOff>
          <xdr:row>3</xdr:row>
          <xdr:rowOff>6723</xdr:rowOff>
        </xdr:to>
        <xdr:graphicFrame macro="[0]!RunMonteCarlo">
          <xdr:nvGraphicFramePr>
            <xdr:cNvPr id="330753" name="Button 1">
              <a:extLst>
                <a:ext uri="{FF2B5EF4-FFF2-40B4-BE49-F238E27FC236}">
                  <a16:creationId xmlns:a16="http://schemas.microsoft.com/office/drawing/2014/main" id="{00000000-0008-0000-0900-0000010C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075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411295</xdr:colOff>
          <xdr:row>1</xdr:row>
          <xdr:rowOff>71493</xdr:rowOff>
        </xdr:from>
        <xdr:to>
          <xdr:col>16</xdr:col>
          <xdr:colOff>1186995</xdr:colOff>
          <xdr:row>3</xdr:row>
          <xdr:rowOff>4818</xdr:rowOff>
        </xdr:to>
        <xdr:graphicFrame macro="[0]!InsertPicFromFile">
          <xdr:nvGraphicFramePr>
            <xdr:cNvPr id="330762" name="Button 10">
              <a:extLst>
                <a:ext uri="{FF2B5EF4-FFF2-40B4-BE49-F238E27FC236}">
                  <a16:creationId xmlns:a16="http://schemas.microsoft.com/office/drawing/2014/main" id="{00000000-0008-0000-0900-00000A0C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0762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0</xdr:colOff>
      <xdr:row>12</xdr:row>
      <xdr:rowOff>0</xdr:rowOff>
    </xdr:from>
    <xdr:to>
      <xdr:col>16</xdr:col>
      <xdr:colOff>982980</xdr:colOff>
      <xdr:row>46</xdr:row>
      <xdr:rowOff>132078</xdr:rowOff>
    </xdr:to>
    <xdr:pic>
      <xdr:nvPicPr>
        <xdr:cNvPr id="16" name="myPicture">
          <a:extLst>
            <a:ext uri="{FF2B5EF4-FFF2-40B4-BE49-F238E27FC236}">
              <a16:creationId xmlns:a16="http://schemas.microsoft.com/office/drawing/2014/main" id="{4693812B-C2F9-A5EC-06D4-800AD07AF4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73380" y="2194560"/>
          <a:ext cx="11430000" cy="6349998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890</xdr:rowOff>
        </xdr:from>
        <xdr:to>
          <xdr:col>3</xdr:col>
          <xdr:colOff>602</xdr:colOff>
          <xdr:row>2</xdr:row>
          <xdr:rowOff>0</xdr:rowOff>
        </xdr:to>
        <xdr:graphicFrame macro="[0]!SetTaxConfig">
          <xdr:nvGraphicFramePr>
            <xdr:cNvPr id="303119" name="Drop Down 15">
              <a:extLst>
                <a:ext uri="{FF2B5EF4-FFF2-40B4-BE49-F238E27FC236}">
                  <a16:creationId xmlns:a16="http://schemas.microsoft.com/office/drawing/2014/main" id="{00000000-0008-0000-0F00-00000F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1351</xdr:colOff>
          <xdr:row>13</xdr:row>
          <xdr:rowOff>2634</xdr:rowOff>
        </xdr:from>
        <xdr:to>
          <xdr:col>3</xdr:col>
          <xdr:colOff>835</xdr:colOff>
          <xdr:row>13</xdr:row>
          <xdr:rowOff>174783</xdr:rowOff>
        </xdr:to>
        <xdr:graphicFrame macro="[0]!SetTaxPayment">
          <xdr:nvGraphicFramePr>
            <xdr:cNvPr id="303120" name="Drop Down 16">
              <a:extLst>
                <a:ext uri="{FF2B5EF4-FFF2-40B4-BE49-F238E27FC236}">
                  <a16:creationId xmlns:a16="http://schemas.microsoft.com/office/drawing/2014/main" id="{00000000-0008-0000-0F00-000010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3266</xdr:colOff>
          <xdr:row>105</xdr:row>
          <xdr:rowOff>2175</xdr:rowOff>
        </xdr:from>
        <xdr:to>
          <xdr:col>3</xdr:col>
          <xdr:colOff>2947</xdr:colOff>
          <xdr:row>106</xdr:row>
          <xdr:rowOff>2871</xdr:rowOff>
        </xdr:to>
        <xdr:graphicFrame macro="[0]!SetNPVMode">
          <xdr:nvGraphicFramePr>
            <xdr:cNvPr id="303123" name="Drop Down 19">
              <a:extLst>
                <a:ext uri="{FF2B5EF4-FFF2-40B4-BE49-F238E27FC236}">
                  <a16:creationId xmlns:a16="http://schemas.microsoft.com/office/drawing/2014/main" id="{00000000-0008-0000-0F00-000013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2583</xdr:colOff>
          <xdr:row>106</xdr:row>
          <xdr:rowOff>10320</xdr:rowOff>
        </xdr:from>
        <xdr:to>
          <xdr:col>3</xdr:col>
          <xdr:colOff>2584</xdr:colOff>
          <xdr:row>107</xdr:row>
          <xdr:rowOff>656</xdr:rowOff>
        </xdr:to>
        <xdr:graphicFrame macro="[0]!SetDiscountingMode">
          <xdr:nvGraphicFramePr>
            <xdr:cNvPr id="303125" name="Drop Down 21">
              <a:extLst>
                <a:ext uri="{FF2B5EF4-FFF2-40B4-BE49-F238E27FC236}">
                  <a16:creationId xmlns:a16="http://schemas.microsoft.com/office/drawing/2014/main" id="{00000000-0008-0000-0F00-000015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</xdr:colOff>
          <xdr:row>19</xdr:row>
          <xdr:rowOff>802</xdr:rowOff>
        </xdr:from>
        <xdr:to>
          <xdr:col>3</xdr:col>
          <xdr:colOff>835</xdr:colOff>
          <xdr:row>19</xdr:row>
          <xdr:rowOff>170706</xdr:rowOff>
        </xdr:to>
        <xdr:graphicFrame macro="[0]!SetDepreciationMethod">
          <xdr:nvGraphicFramePr>
            <xdr:cNvPr id="303126" name="Drop Down 22">
              <a:extLst>
                <a:ext uri="{FF2B5EF4-FFF2-40B4-BE49-F238E27FC236}">
                  <a16:creationId xmlns:a16="http://schemas.microsoft.com/office/drawing/2014/main" id="{00000000-0008-0000-0F00-000016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3596</xdr:colOff>
          <xdr:row>23</xdr:row>
          <xdr:rowOff>3811</xdr:rowOff>
        </xdr:from>
        <xdr:to>
          <xdr:col>3</xdr:col>
          <xdr:colOff>1076</xdr:colOff>
          <xdr:row>23</xdr:row>
          <xdr:rowOff>169545</xdr:rowOff>
        </xdr:to>
        <xdr:graphicFrame macro="[0]!SetInflationConfig">
          <xdr:nvGraphicFramePr>
            <xdr:cNvPr id="303128" name="Drop Down 24">
              <a:extLst>
                <a:ext uri="{FF2B5EF4-FFF2-40B4-BE49-F238E27FC236}">
                  <a16:creationId xmlns:a16="http://schemas.microsoft.com/office/drawing/2014/main" id="{00000000-0008-0000-0F00-000018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119</xdr:row>
          <xdr:rowOff>890</xdr:rowOff>
        </xdr:from>
        <xdr:ext cx="1692242" cy="181990"/>
        <xdr:graphicFrame macro="[0]!SetTaxConfig_Trans">
          <xdr:nvGraphicFramePr>
            <xdr:cNvPr id="303139" name="Drop Down 35">
              <a:extLst>
                <a:ext uri="{FF2B5EF4-FFF2-40B4-BE49-F238E27FC236}">
                  <a16:creationId xmlns:a16="http://schemas.microsoft.com/office/drawing/2014/main" id="{00000000-0008-0000-0F00-000023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3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1351</xdr:colOff>
          <xdr:row>131</xdr:row>
          <xdr:rowOff>2634</xdr:rowOff>
        </xdr:from>
        <xdr:ext cx="1691124" cy="168815"/>
        <xdr:graphicFrame macro="[0]!SetTaxPayment_Trans">
          <xdr:nvGraphicFramePr>
            <xdr:cNvPr id="303140" name="Drop Down 36">
              <a:extLst>
                <a:ext uri="{FF2B5EF4-FFF2-40B4-BE49-F238E27FC236}">
                  <a16:creationId xmlns:a16="http://schemas.microsoft.com/office/drawing/2014/main" id="{00000000-0008-0000-0F00-000024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</xdr:colOff>
          <xdr:row>137</xdr:row>
          <xdr:rowOff>802</xdr:rowOff>
        </xdr:from>
        <xdr:ext cx="1692474" cy="169904"/>
        <xdr:graphicFrame macro="[0]!SetDepreciationMethod_Trans">
          <xdr:nvGraphicFramePr>
            <xdr:cNvPr id="303143" name="Drop Down 39">
              <a:extLst>
                <a:ext uri="{FF2B5EF4-FFF2-40B4-BE49-F238E27FC236}">
                  <a16:creationId xmlns:a16="http://schemas.microsoft.com/office/drawing/2014/main" id="{00000000-0008-0000-0F00-000027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3596</xdr:colOff>
          <xdr:row>141</xdr:row>
          <xdr:rowOff>3811</xdr:rowOff>
        </xdr:from>
        <xdr:ext cx="1689120" cy="165734"/>
        <xdr:graphicFrame macro="[0]!SetInflationConfig_Trans">
          <xdr:nvGraphicFramePr>
            <xdr:cNvPr id="303144" name="Drop Down 40">
              <a:extLst>
                <a:ext uri="{FF2B5EF4-FFF2-40B4-BE49-F238E27FC236}">
                  <a16:creationId xmlns:a16="http://schemas.microsoft.com/office/drawing/2014/main" id="{00000000-0008-0000-0F00-000028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49</xdr:row>
          <xdr:rowOff>5321</xdr:rowOff>
        </xdr:from>
        <xdr:to>
          <xdr:col>3</xdr:col>
          <xdr:colOff>0</xdr:colOff>
          <xdr:row>49</xdr:row>
          <xdr:rowOff>170787</xdr:rowOff>
        </xdr:to>
        <xdr:graphicFrame macro="[0]!SetVatConfig">
          <xdr:nvGraphicFramePr>
            <xdr:cNvPr id="303145" name="Drop Down 41">
              <a:extLst>
                <a:ext uri="{FF2B5EF4-FFF2-40B4-BE49-F238E27FC236}">
                  <a16:creationId xmlns:a16="http://schemas.microsoft.com/office/drawing/2014/main" id="{00000000-0008-0000-0F00-000029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75</xdr:row>
          <xdr:rowOff>3264</xdr:rowOff>
        </xdr:from>
        <xdr:to>
          <xdr:col>3</xdr:col>
          <xdr:colOff>0</xdr:colOff>
          <xdr:row>75</xdr:row>
          <xdr:rowOff>174597</xdr:rowOff>
        </xdr:to>
        <xdr:graphicFrame macro="[0]!SetLBTConfig">
          <xdr:nvGraphicFramePr>
            <xdr:cNvPr id="303147" name="Drop Down 43">
              <a:extLst>
                <a:ext uri="{FF2B5EF4-FFF2-40B4-BE49-F238E27FC236}">
                  <a16:creationId xmlns:a16="http://schemas.microsoft.com/office/drawing/2014/main" id="{00000000-0008-0000-0F00-00002B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109</xdr:row>
          <xdr:rowOff>0</xdr:rowOff>
        </xdr:from>
        <xdr:ext cx="1697181" cy="181207"/>
        <xdr:graphicFrame macro="[0]!SetSulfurRevenue">
          <xdr:nvGraphicFramePr>
            <xdr:cNvPr id="303156" name="Drop Down 52">
              <a:extLst>
                <a:ext uri="{FF2B5EF4-FFF2-40B4-BE49-F238E27FC236}">
                  <a16:creationId xmlns:a16="http://schemas.microsoft.com/office/drawing/2014/main" id="{00000000-0008-0000-0F00-000034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110</xdr:row>
          <xdr:rowOff>0</xdr:rowOff>
        </xdr:from>
        <xdr:ext cx="1697181" cy="181841"/>
        <xdr:graphicFrame macro="[0]!SetElectricityRevenue">
          <xdr:nvGraphicFramePr>
            <xdr:cNvPr id="303158" name="Drop Down 54">
              <a:extLst>
                <a:ext uri="{FF2B5EF4-FFF2-40B4-BE49-F238E27FC236}">
                  <a16:creationId xmlns:a16="http://schemas.microsoft.com/office/drawing/2014/main" id="{00000000-0008-0000-0F00-000036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3291</xdr:colOff>
          <xdr:row>110</xdr:row>
          <xdr:rowOff>178030</xdr:rowOff>
        </xdr:from>
        <xdr:ext cx="1693891" cy="186757"/>
        <xdr:graphicFrame macro="[0]!SetCO2Revenue">
          <xdr:nvGraphicFramePr>
            <xdr:cNvPr id="303159" name="Drop Down 55">
              <a:extLst>
                <a:ext uri="{FF2B5EF4-FFF2-40B4-BE49-F238E27FC236}">
                  <a16:creationId xmlns:a16="http://schemas.microsoft.com/office/drawing/2014/main" id="{00000000-0008-0000-0F00-000037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3266</xdr:colOff>
          <xdr:row>223</xdr:row>
          <xdr:rowOff>2175</xdr:rowOff>
        </xdr:from>
        <xdr:ext cx="1691321" cy="183576"/>
        <xdr:graphicFrame macro="[0]!SetSulfurRevenue_Trans">
          <xdr:nvGraphicFramePr>
            <xdr:cNvPr id="303161" name="Drop Down 57">
              <a:extLst>
                <a:ext uri="{FF2B5EF4-FFF2-40B4-BE49-F238E27FC236}">
                  <a16:creationId xmlns:a16="http://schemas.microsoft.com/office/drawing/2014/main" id="{00000000-0008-0000-0F00-000039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2583</xdr:colOff>
          <xdr:row>224</xdr:row>
          <xdr:rowOff>10320</xdr:rowOff>
        </xdr:from>
        <xdr:ext cx="1691641" cy="171976"/>
        <xdr:graphicFrame macro="[0]!ThisWorkbook.SetDiscountingMode">
          <xdr:nvGraphicFramePr>
            <xdr:cNvPr id="303162" name="Drop Down 58">
              <a:extLst>
                <a:ext uri="{FF2B5EF4-FFF2-40B4-BE49-F238E27FC236}">
                  <a16:creationId xmlns:a16="http://schemas.microsoft.com/office/drawing/2014/main" id="{00000000-0008-0000-0F00-00003A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3266</xdr:colOff>
          <xdr:row>224</xdr:row>
          <xdr:rowOff>7797</xdr:rowOff>
        </xdr:from>
        <xdr:ext cx="1691321" cy="182603"/>
        <xdr:graphicFrame macro="[0]!SetElectricityRevenue_Trans">
          <xdr:nvGraphicFramePr>
            <xdr:cNvPr id="303163" name="Drop Down 59">
              <a:extLst>
                <a:ext uri="{FF2B5EF4-FFF2-40B4-BE49-F238E27FC236}">
                  <a16:creationId xmlns:a16="http://schemas.microsoft.com/office/drawing/2014/main" id="{00000000-0008-0000-0F00-00003B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2583</xdr:colOff>
          <xdr:row>225</xdr:row>
          <xdr:rowOff>6308</xdr:rowOff>
        </xdr:from>
        <xdr:ext cx="1691641" cy="178175"/>
        <xdr:graphicFrame macro="[0]!SetCO2Revenue_Trans">
          <xdr:nvGraphicFramePr>
            <xdr:cNvPr id="303164" name="Drop Down 60">
              <a:extLst>
                <a:ext uri="{FF2B5EF4-FFF2-40B4-BE49-F238E27FC236}">
                  <a16:creationId xmlns:a16="http://schemas.microsoft.com/office/drawing/2014/main" id="{00000000-0008-0000-0F00-00003C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167</xdr:row>
          <xdr:rowOff>7620</xdr:rowOff>
        </xdr:from>
        <xdr:to>
          <xdr:col>3</xdr:col>
          <xdr:colOff>0</xdr:colOff>
          <xdr:row>167</xdr:row>
          <xdr:rowOff>180975</xdr:rowOff>
        </xdr:to>
        <xdr:graphicFrame macro="[0]!SetVatConfig_Trans">
          <xdr:nvGraphicFramePr>
            <xdr:cNvPr id="303165" name="Drop Down 61">
              <a:extLst>
                <a:ext uri="{FF2B5EF4-FFF2-40B4-BE49-F238E27FC236}">
                  <a16:creationId xmlns:a16="http://schemas.microsoft.com/office/drawing/2014/main" id="{00000000-0008-0000-0F00-00003D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193</xdr:row>
          <xdr:rowOff>0</xdr:rowOff>
        </xdr:from>
        <xdr:to>
          <xdr:col>3</xdr:col>
          <xdr:colOff>0</xdr:colOff>
          <xdr:row>194</xdr:row>
          <xdr:rowOff>1</xdr:rowOff>
        </xdr:to>
        <xdr:graphicFrame macro="[0]!SetLBTConfig_Trans">
          <xdr:nvGraphicFramePr>
            <xdr:cNvPr id="303166" name="Drop Down 62">
              <a:extLst>
                <a:ext uri="{FF2B5EF4-FFF2-40B4-BE49-F238E27FC236}">
                  <a16:creationId xmlns:a16="http://schemas.microsoft.com/office/drawing/2014/main" id="{00000000-0008-0000-0F00-00003E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6"/>
            </a:graphicData>
          </a:graphic>
        </xdr:graphicFrame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327661</xdr:colOff>
          <xdr:row>1</xdr:row>
          <xdr:rowOff>38100</xdr:rowOff>
        </xdr:from>
        <xdr:to>
          <xdr:col>5</xdr:col>
          <xdr:colOff>586740</xdr:colOff>
          <xdr:row>2</xdr:row>
          <xdr:rowOff>130629</xdr:rowOff>
        </xdr:to>
        <xdr:graphicFrame macro="[0]!RunSensitivity">
          <xdr:nvGraphicFramePr>
            <xdr:cNvPr id="327681" name="Button 1">
              <a:extLst>
                <a:ext uri="{FF2B5EF4-FFF2-40B4-BE49-F238E27FC236}">
                  <a16:creationId xmlns:a16="http://schemas.microsoft.com/office/drawing/2014/main" id="{00000000-0008-0000-1100-0000010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681"/>
            </a:graphicData>
          </a:graphic>
        </xdr:graphicFrame>
        <xdr:clientData fPrintsWithSheet="0"/>
      </xdr:twoCellAnchor>
    </mc:Choice>
    <mc:Fallback/>
  </mc:AlternateContent>
  <xdr:twoCellAnchor>
    <xdr:from>
      <xdr:col>18</xdr:col>
      <xdr:colOff>0</xdr:colOff>
      <xdr:row>2</xdr:row>
      <xdr:rowOff>0</xdr:rowOff>
    </xdr:from>
    <xdr:to>
      <xdr:col>27</xdr:col>
      <xdr:colOff>7620</xdr:colOff>
      <xdr:row>24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1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0</xdr:colOff>
      <xdr:row>27</xdr:row>
      <xdr:rowOff>0</xdr:rowOff>
    </xdr:from>
    <xdr:to>
      <xdr:col>27</xdr:col>
      <xdr:colOff>7620</xdr:colOff>
      <xdr:row>49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0</xdr:colOff>
      <xdr:row>52</xdr:row>
      <xdr:rowOff>0</xdr:rowOff>
    </xdr:from>
    <xdr:to>
      <xdr:col>27</xdr:col>
      <xdr:colOff>7620</xdr:colOff>
      <xdr:row>74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0</xdr:colOff>
      <xdr:row>77</xdr:row>
      <xdr:rowOff>0</xdr:rowOff>
    </xdr:from>
    <xdr:to>
      <xdr:col>27</xdr:col>
      <xdr:colOff>7620</xdr:colOff>
      <xdr:row>99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0</xdr:colOff>
      <xdr:row>102</xdr:row>
      <xdr:rowOff>0</xdr:rowOff>
    </xdr:from>
    <xdr:to>
      <xdr:col>27</xdr:col>
      <xdr:colOff>7620</xdr:colOff>
      <xdr:row>124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0</xdr:colOff>
      <xdr:row>127</xdr:row>
      <xdr:rowOff>0</xdr:rowOff>
    </xdr:from>
    <xdr:to>
      <xdr:col>27</xdr:col>
      <xdr:colOff>7620</xdr:colOff>
      <xdr:row>149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3.v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7.bin"/><Relationship Id="rId4" Type="http://schemas.openxmlformats.org/officeDocument/2006/relationships/vmlDrawing" Target="../drawings/vmlDrawing4.vml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6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6.bin"/><Relationship Id="rId4" Type="http://schemas.openxmlformats.org/officeDocument/2006/relationships/vmlDrawing" Target="../drawings/vmlDrawing8.vml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8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table" Target="../tables/table9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0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1.bin"/><Relationship Id="rId1" Type="http://schemas.microsoft.com/office/2006/relationships/xlBinaryIndex" Target="binaryIndex32.bin"/></Relationships>
</file>

<file path=customUI/_rels/customUI14.xml.rels><?xml version="1.0" encoding="UTF-8" standalone="yes"?>
<Relationships xmlns="http://schemas.openxmlformats.org/package/2006/relationships"><Relationship Id="tangibleIC" Type="http://schemas.openxmlformats.org/officeDocument/2006/relationships/image" Target="images/tangibleIC.png"/><Relationship Id="tableIC" Type="http://schemas.openxmlformats.org/officeDocument/2006/relationships/image" Target="images/tableIC.png"/><Relationship Id="python" Type="http://schemas.openxmlformats.org/officeDocument/2006/relationships/image" Target="images/python.png"/><Relationship Id="optIC" Type="http://schemas.openxmlformats.org/officeDocument/2006/relationships/image" Target="images/optIC.png"/><Relationship Id="generalconfigIC" Type="http://schemas.openxmlformats.org/officeDocument/2006/relationships/image" Target="images/generalconfigIC.png"/><Relationship Id="welcomeIC" Type="http://schemas.openxmlformats.org/officeDocument/2006/relationships/image" Target="images/welcomeIC.png"/><Relationship Id="chartGen" Type="http://schemas.openxmlformats.org/officeDocument/2006/relationships/image" Target="images/chartGen.png"/><Relationship Id="runIC" Type="http://schemas.openxmlformats.org/officeDocument/2006/relationships/image" Target="images/runIC.png"/><Relationship Id="intangibleIC" Type="http://schemas.openxmlformats.org/officeDocument/2006/relationships/image" Target="images/intangibleIC.png"/><Relationship Id="summaryIC" Type="http://schemas.openxmlformats.org/officeDocument/2006/relationships/image" Target="images/summaryIC.png"/><Relationship Id="pythonIC" Type="http://schemas.openxmlformats.org/officeDocument/2006/relationships/image" Target="images/pythonIC.png"/><Relationship Id="saveAsP" Type="http://schemas.openxmlformats.org/officeDocument/2006/relationships/image" Target="images/saveAsP.png"/><Relationship Id="saveP" Type="http://schemas.openxmlformats.org/officeDocument/2006/relationships/image" Target="images/saveP.png"/><Relationship Id="monteIC" Type="http://schemas.openxmlformats.org/officeDocument/2006/relationships/image" Target="images/monteIC.png"/><Relationship Id="sensIC" Type="http://schemas.openxmlformats.org/officeDocument/2006/relationships/image" Target="images/sensIC.png"/><Relationship Id="fiscalIC" Type="http://schemas.openxmlformats.org/officeDocument/2006/relationships/image" Target="images/fiscalIC.png"/><Relationship Id="opexIC" Type="http://schemas.openxmlformats.org/officeDocument/2006/relationships/image" Target="images/opexIC.png"/><Relationship Id="userguideIC" Type="http://schemas.openxmlformats.org/officeDocument/2006/relationships/image" Target="images/userguideIC.png"/><Relationship Id="CondaIC" Type="http://schemas.openxmlformats.org/officeDocument/2006/relationships/image" Target="images/CondaIC.png"/><Relationship Id="openP" Type="http://schemas.openxmlformats.org/officeDocument/2006/relationships/image" Target="images/openP.png"/><Relationship Id="EMDIC" Type="http://schemas.openxmlformats.org/officeDocument/2006/relationships/image" Target="images/EMDIC.png"/><Relationship Id="ASRIC" Type="http://schemas.openxmlformats.org/officeDocument/2006/relationships/image" Target="images/ASRIC.png"/><Relationship Id="newP" Type="http://schemas.openxmlformats.org/officeDocument/2006/relationships/image" Target="images/newP.png"/><Relationship Id="prodIC" Type="http://schemas.openxmlformats.org/officeDocument/2006/relationships/image" Target="images/prodIC.png"/></Relationships>
</file>

<file path=customUI/customUI14.xml><?xml version="1.0" encoding="utf-8"?>
<customUI xmlns="http://schemas.microsoft.com/office/2009/07/customui" onLoad="rbx_onLoad">
  <ribbon startFromScratch="false">
    <!--Hide all default tabs-->
    <tabs>
      <tab id="tab1" label="pySCnomics" insertBeforeMso="TabHelp">
        <!--Buttons-->
        <group id="grp_btnsPY" label="Buttons">
          <!--Large Buttons-->
          <button id="btns_btnPY1" label="Python Settings" size="large" onAction="Python_Settings" image="python" supertip="python Settings"/>
          <!--
                    <button id="btns_btnPY1" label="Pyton" size="normal" onAction="Python_Installation" image="python" supertip="python installation"  />
                    <button id="btns_btnPY2" label="Conda" size="normal" onAction="Conda_Installation" image="CondaIC" supertip="Conda Installation"  />
                    <button id="btns_btnPY3" label="Embeddable Package" size="normal" onAction="EmbeddablePackage_Installation" image="EMDIC" supertip="Embeddable Package Installation"  />                    
 					 -->
        </group>
        <group id="grp_btnsIO" label="I/O pySCnomics">
          <!--Large Buttons-->
          <button id="btns_IO" label="New Project" size="large" onAction="new_Project" image="newP" supertip="Create New Project"/>
          <button id="btns_IO0" label="Open Project" size="large" onAction="open_Project" image="openP" supertip="Open Existing Project"/>
          <button id="btns_btnIO1" label="Save Project" size="large" onAction="saveProj" image="saveP" supertip="Save Project File"/>
        </group>
        <group id="grp_btns" label="General">
          <!--Large Buttons-->
          <button id="btns_btn1" label="Welcome" size="large" onAction="goto_Cover" image="welcomeIC" supertip="Welcome to pyscnomics"/>
          <button id="btns_btn2" label="User Guide" size="large" onAction="goto_UserGuide" image="userguideIC" supertip="User Guide of pyscnomics"/>
        </group>
        <!--Buttons 2 (Custom Icons)-->
        <!--Split Button-->
        <group id="grp_splitBtn" label="Input - Configuration">
          <splitButton id="splitBtn" size="large">
            <menu id="splitBtn_menu" itemSize="large" label="Input - Configuration">
              <button id="splitBtn_GeneralConfig" image="generalconfigIC" label="General Configuration" onAction="splitBtn_GeneralConfig"/>
              <button id="splitBtn_FiscalConfig" image="fiscalIC" label="Fiscal Configuration" onAction="splitBtn_FiscalConfig"/>
            </menu>
          </splitButton>
        </group>
        <group id="grp_splitBtn2" label="Input - Costs">
          <button id="splitBtn2_Tangible" image="tangibleIC" label="Tangible" size="large" onAction="splitBtn2_Tangible"/>
          <button id="splitBtn2_Intangible" image="intangibleIC" label="Intangible" size="large" onAction="splitBtn2_Intangible"/>
          <button id="splitBtn2_Opex" image="opexIC" label="Opex" size="large" onAction="splitBtn2_Opex"/>
          <button id="splitBtn2_ASR" image="ASRIC" label="ASR" size="large" onAction="splitBtn2_ASR"/>
        </group>
        <group id="grp_btnsXY" label="Productions">
          <!--Large Buttons-->
          <button id="btnsXY_btn1" label="Production - Price" size="large" onAction="goto_ProdPrice" image="prodIC" supertip="Welcome to pyscnomics"/>
        </group>
        <group id="grp_btnsRes" label="Results">
          <!--Large Buttons-->
          <button id="btns_btnR1" label="Cashflow Table" size="large" onAction="goto_Table" image="tableIC" supertip="Cashflow Table"/>
          <button id="btns_btnR2" label="Economic Summary" size="large" onAction="goto_Summary" image="summaryIC" supertip="Economic SUmmary"/>
        </group>
        <group id="grp_btnsS" label="Economic Analysis">
          <button id="btns_btnS1" label="Sensitivity" size="large" onAction="goto_Sens" image="sensIC" supertip="Sensitivity Analysis"/>
          <button id="btns_btnS2" label="MonteCarlo" size="large" onAction="goto_Monte" image="monteIC" supertip="Monte-Carlo Simulation"/>
          <button id="btns_btnS3" label="Optimization" size="large" onAction="goto_Optim" image="optIC" supertip="Optimization"/>
        </group>
        <group id="grp_btnX" label="Calculate">
          <button id="btns_btnX" label="RUN" size="large" onAction="goto_Execute" image="runIC" supertip="Calcute Economic Performance"/>
        </group>
        <group id="grp_btnChart" label="Plot Generator">
          <button id="grp_btnChartx" label="Plot Generator" size="large" onAction="goto_plotGenerator" image="chartGen" supertip="Chart Generator"/>
        </group>
      </tab>
      <!--Add group of buttons to Home tab-->
      <!--Hide Default Tabs-->
      <!--	    
            <tab idMso="TabHome" visible="false" />
            <tab idMso="TabInsert" visible="false" />
            <tab idMso="TabFormulas" visible="false" />
            <tab idMso="TabData" visible="false" />    
            <tab idMso="TabReview" visible="false" />
            <tab idMso="TabView" visible="false" />
            <tab idMso="TabDeveloper" visible="false" />
            <tab idMso="TabPageLayoutExcel" visible="false" />
            -->
    </tabs>
    <!--Contextual Tabs--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32</vt:i4>
      </vt:variant>
      <vt:variant>
        <vt:lpstr>Named Ranges</vt:lpstr>
      </vt:variant>
      <vt:variant>
        <vt:i4>64</vt:i4>
      </vt:variant>
    </vt:vector>
  </HeadingPairs>
  <TitlesOfParts>
    <vt:vector size="96" baseType="lpstr">
      <vt:lpstr>UserGuide</vt:lpstr>
      <vt:lpstr>Optimization</vt:lpstr>
      <vt:lpstr>ORETZS</vt:lpstr>
      <vt:lpstr>ChartDATA</vt:lpstr>
      <vt:lpstr>Cover</vt:lpstr>
      <vt:lpstr>Summary</vt:lpstr>
      <vt:lpstr>General Config</vt:lpstr>
      <vt:lpstr>Prod CO2</vt:lpstr>
      <vt:lpstr>Cost Intangible</vt:lpstr>
      <vt:lpstr>Prod LPG Propane</vt:lpstr>
      <vt:lpstr>Prod Sulfur</vt:lpstr>
      <vt:lpstr>Prod Gas</vt:lpstr>
      <vt:lpstr>Prod Electricity</vt:lpstr>
      <vt:lpstr>Gross Split Config</vt:lpstr>
      <vt:lpstr>Cost Recovery Config</vt:lpstr>
      <vt:lpstr>Cost Recovery Config (2)</vt:lpstr>
      <vt:lpstr>Gross Split Config (2)</vt:lpstr>
      <vt:lpstr>References</vt:lpstr>
      <vt:lpstr>Monte Carlo</vt:lpstr>
      <vt:lpstr>Uncertainty</vt:lpstr>
      <vt:lpstr>Result Table CR</vt:lpstr>
      <vt:lpstr>Result Table CR (2)</vt:lpstr>
      <vt:lpstr>Result Table GS</vt:lpstr>
      <vt:lpstr>Result Table GS (2)</vt:lpstr>
      <vt:lpstr>Result Table Base Project</vt:lpstr>
      <vt:lpstr>Fiscal Config</vt:lpstr>
      <vt:lpstr>Prod Oil</vt:lpstr>
      <vt:lpstr>Sensitivity</vt:lpstr>
      <vt:lpstr>Cost OPEX</vt:lpstr>
      <vt:lpstr>Cost Tangible</vt:lpstr>
      <vt:lpstr>Prod LPG Butane</vt:lpstr>
      <vt:lpstr>Cost ASR</vt:lpstr>
      <vt:lpstr>_2ndED</vt:lpstr>
      <vt:lpstr>_2ndST</vt:lpstr>
      <vt:lpstr>_cfg_co2rev</vt:lpstr>
      <vt:lpstr>_cfg_co2rev_trans</vt:lpstr>
      <vt:lpstr>_cfg_depre</vt:lpstr>
      <vt:lpstr>_cfg_depre_trans</vt:lpstr>
      <vt:lpstr>_cfg_disc_mode</vt:lpstr>
      <vt:lpstr>_cfg_electricity_rev</vt:lpstr>
      <vt:lpstr>_cfg_electricity_rev_trans</vt:lpstr>
      <vt:lpstr>_cfg_inflation</vt:lpstr>
      <vt:lpstr>_cfg_inflation_trans</vt:lpstr>
      <vt:lpstr>_cfg_lbt</vt:lpstr>
      <vt:lpstr>_cfg_lbt_trans</vt:lpstr>
      <vt:lpstr>_cfg_npv</vt:lpstr>
      <vt:lpstr>_cfg_splitype</vt:lpstr>
      <vt:lpstr>_cfg_splitype2</vt:lpstr>
      <vt:lpstr>_cfg_sulfur_rev</vt:lpstr>
      <vt:lpstr>_cfg_sulfur_rev_trans</vt:lpstr>
      <vt:lpstr>_cfg_tax</vt:lpstr>
      <vt:lpstr>_cfg_tax_payment</vt:lpstr>
      <vt:lpstr>_cfg_tax_payment_trans</vt:lpstr>
      <vt:lpstr>_cfg_tax_trans</vt:lpstr>
      <vt:lpstr>_cfg_vat</vt:lpstr>
      <vt:lpstr>_cfg_vat_trans</vt:lpstr>
      <vt:lpstr>_CFname</vt:lpstr>
      <vt:lpstr>_ct1</vt:lpstr>
      <vt:lpstr>_ct2</vt:lpstr>
      <vt:lpstr>_discrate</vt:lpstr>
      <vt:lpstr>_evaldate</vt:lpstr>
      <vt:lpstr>_evalname</vt:lpstr>
      <vt:lpstr>_fiscalType</vt:lpstr>
      <vt:lpstr>_gasON</vt:lpstr>
      <vt:lpstr>_gasON2</vt:lpstr>
      <vt:lpstr>_GSCONFIG</vt:lpstr>
      <vt:lpstr>_GSCONFIG2</vt:lpstr>
      <vt:lpstr>_iColProps</vt:lpstr>
      <vt:lpstr>_iEnd</vt:lpstr>
      <vt:lpstr>_indexFiscal</vt:lpstr>
      <vt:lpstr>_indexTypeC</vt:lpstr>
      <vt:lpstr>_infationType</vt:lpstr>
      <vt:lpstr>_istart</vt:lpstr>
      <vt:lpstr>_nButane</vt:lpstr>
      <vt:lpstr>_nCO2</vt:lpstr>
      <vt:lpstr>_nElectricity</vt:lpstr>
      <vt:lpstr>_nGas</vt:lpstr>
      <vt:lpstr>_nGSA</vt:lpstr>
      <vt:lpstr>_nOil</vt:lpstr>
      <vt:lpstr>_nPropane</vt:lpstr>
      <vt:lpstr>_nSulfur</vt:lpstr>
      <vt:lpstr>_oilON</vt:lpstr>
      <vt:lpstr>_oilON2</vt:lpstr>
      <vt:lpstr>_prjname</vt:lpstr>
      <vt:lpstr>_projED</vt:lpstr>
      <vt:lpstr>_projKet</vt:lpstr>
      <vt:lpstr>_projST</vt:lpstr>
      <vt:lpstr>_pyexe</vt:lpstr>
      <vt:lpstr>_pymain</vt:lpstr>
      <vt:lpstr>_req_path</vt:lpstr>
      <vt:lpstr>_scname</vt:lpstr>
      <vt:lpstr>_scnname</vt:lpstr>
      <vt:lpstr>_sim_mode</vt:lpstr>
      <vt:lpstr>_venv_name</vt:lpstr>
      <vt:lpstr>_venv_path</vt:lpstr>
      <vt:lpstr>_yeardisc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Adhim Mulia</dc:creator>
  <cp:lastModifiedBy>Aditya Hartono</cp:lastModifiedBy>
  <dcterms:created xsi:type="dcterms:W3CDTF">2023-08-30T07:03:21Z</dcterms:created>
  <dcterms:modified xsi:type="dcterms:W3CDTF">2024-06-12T07:51:57Z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8b525e5-f3da-4501-8f1e-526b6769fc56_Enabled">
    <vt:lpwstr>true</vt:lpwstr>
  </property>
  <property fmtid="{D5CDD505-2E9C-101B-9397-08002B2CF9AE}" pid="3" name="MSIP_Label_38b525e5-f3da-4501-8f1e-526b6769fc56_SetDate">
    <vt:lpwstr>2023-11-20T09:49:22Z</vt:lpwstr>
  </property>
  <property fmtid="{D5CDD505-2E9C-101B-9397-08002B2CF9AE}" pid="4" name="MSIP_Label_38b525e5-f3da-4501-8f1e-526b6769fc56_Method">
    <vt:lpwstr>Standard</vt:lpwstr>
  </property>
  <property fmtid="{D5CDD505-2E9C-101B-9397-08002B2CF9AE}" pid="5" name="MSIP_Label_38b525e5-f3da-4501-8f1e-526b6769fc56_Name">
    <vt:lpwstr>defa4170-0d19-0005-0004-bc88714345d2</vt:lpwstr>
  </property>
  <property fmtid="{D5CDD505-2E9C-101B-9397-08002B2CF9AE}" pid="6" name="MSIP_Label_38b525e5-f3da-4501-8f1e-526b6769fc56_SiteId">
    <vt:lpwstr>db6e1183-4c65-405c-82ce-7cd53fa6e9dc</vt:lpwstr>
  </property>
  <property fmtid="{D5CDD505-2E9C-101B-9397-08002B2CF9AE}" pid="7" name="MSIP_Label_38b525e5-f3da-4501-8f1e-526b6769fc56_ActionId">
    <vt:lpwstr>a519c005-33cc-4fe6-87f2-723dd18d4d83</vt:lpwstr>
  </property>
  <property fmtid="{D5CDD505-2E9C-101B-9397-08002B2CF9AE}" pid="8" name="MSIP_Label_38b525e5-f3da-4501-8f1e-526b6769fc56_ContentBits">
    <vt:lpwstr>0</vt:lpwstr>
  </property>
</Properties>
</file>