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0fb2aa171f8b4481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Lifting Oil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ChartDATA!$C$3:$C$5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ChartDATA!$D$3:$D$5</c:f>
              <c:numCache>
                <c:formatCode>General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438150</xdr:colOff>
          <xdr:row>5</xdr:row>
          <xdr:rowOff>19050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BD3BA2F2-C1B3-493A-8DAE-8447CAFA2A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438150</xdr:colOff>
          <xdr:row>6</xdr:row>
          <xdr:rowOff>20955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51F13462-D4CD-4045-9504-3EA649D1BA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438150</xdr:colOff>
          <xdr:row>7</xdr:row>
          <xdr:rowOff>20955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75F5EF41-5A32-48F3-BDDE-AC08D0D2B9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438150</xdr:colOff>
          <xdr:row>9</xdr:row>
          <xdr:rowOff>16601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285A0DD1-A96C-4984-88E0-69D66D352B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438150</xdr:colOff>
          <xdr:row>10</xdr:row>
          <xdr:rowOff>20955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F20B32DE-27D4-4306-BD45-2DCF1F3898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438150</xdr:colOff>
          <xdr:row>11</xdr:row>
          <xdr:rowOff>20955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DA5245EA-6A2A-4E7F-BAB2-598656D2C3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438150</xdr:colOff>
          <xdr:row>12</xdr:row>
          <xdr:rowOff>20955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3BB31517-36D2-47F5-AD82-46330BC8F0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438150</xdr:colOff>
          <xdr:row>13</xdr:row>
          <xdr:rowOff>20955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CFCE9B26-3D45-4210-A09D-0A5E5ABD2E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438150</xdr:colOff>
          <xdr:row>14</xdr:row>
          <xdr:rowOff>20955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6E27554B-4638-4114-B9F6-015621B637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169545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3C7F7F17-86C1-4097-8F59-0226199B37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169545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2871BDD8-EA9A-4B30-82AE-7622991796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434340</xdr:colOff>
          <xdr:row>19</xdr:row>
          <xdr:rowOff>169685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8B2F965-2E59-460D-919B-58F46989B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434340</xdr:colOff>
          <xdr:row>19</xdr:row>
          <xdr:rowOff>167640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AD92EEA4-86BD-4342-A502-98939D8882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22860</xdr:rowOff>
        </xdr:from>
        <xdr:to>
          <xdr:col>3</xdr:col>
          <xdr:colOff>434340</xdr:colOff>
          <xdr:row>20</xdr:row>
          <xdr:rowOff>0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880BC423-651D-41F8-B86E-331E7ECF90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438150</xdr:colOff>
          <xdr:row>8</xdr:row>
          <xdr:rowOff>16601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E7016CB4-020C-4B73-BFEC-7921DB60E6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B6BE7A2C-61D9-43EC-88C3-F06786F942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2F2CD6A5-9025-46A2-A24B-3EF7A962A0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27214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8A07FACE-8F83-4967-BCB1-C01045E4E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A0FDE6-AF74-4CFB-A599-5A550161D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89044</xdr:colOff>
      <xdr:row>1</xdr:row>
      <xdr:rowOff>161716</xdr:rowOff>
    </xdr:from>
    <xdr:to>
      <xdr:col>2</xdr:col>
      <xdr:colOff>1065601</xdr:colOff>
      <xdr:row>1</xdr:row>
      <xdr:rowOff>719521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A972CA-4931-4621-A0C0-00F7A8B50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01" y="221587"/>
          <a:ext cx="976557" cy="5578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188563</xdr:colOff>
      <xdr:row>9</xdr:row>
      <xdr:rowOff>87408</xdr:rowOff>
    </xdr:from>
    <xdr:to>
      <xdr:col>2</xdr:col>
      <xdr:colOff>869463</xdr:colOff>
      <xdr:row>13</xdr:row>
      <xdr:rowOff>130439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6C57D0-7DB1-45B1-A7A1-8045C20BD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9320" y="2172022"/>
          <a:ext cx="680900" cy="10717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2</xdr:col>
          <xdr:colOff>510540</xdr:colOff>
          <xdr:row>13</xdr:row>
          <xdr:rowOff>174087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2</xdr:col>
          <xdr:colOff>510540</xdr:colOff>
          <xdr:row>14</xdr:row>
          <xdr:rowOff>167640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285750</xdr:colOff>
          <xdr:row>15</xdr:row>
          <xdr:rowOff>167640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361950</xdr:colOff>
          <xdr:row>16</xdr:row>
          <xdr:rowOff>167640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2</xdr:col>
          <xdr:colOff>510540</xdr:colOff>
          <xdr:row>18</xdr:row>
          <xdr:rowOff>167640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2</xdr:col>
          <xdr:colOff>510540</xdr:colOff>
          <xdr:row>17</xdr:row>
          <xdr:rowOff>167640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3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3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2</xdr:col>
          <xdr:colOff>510540</xdr:colOff>
          <xdr:row>19</xdr:row>
          <xdr:rowOff>167640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3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4</xdr:col>
          <xdr:colOff>505326</xdr:colOff>
          <xdr:row>1</xdr:row>
          <xdr:rowOff>173656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3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0</xdr:row>
          <xdr:rowOff>22860</xdr:rowOff>
        </xdr:from>
        <xdr:to>
          <xdr:col>17</xdr:col>
          <xdr:colOff>563880</xdr:colOff>
          <xdr:row>1</xdr:row>
          <xdr:rowOff>152400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A3D447DE-9F8B-BC11-594B-DB9C2F341B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C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C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C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C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C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C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C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C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C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C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C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C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C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C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C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C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C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C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C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171450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C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C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495301</xdr:colOff>
          <xdr:row>0</xdr:row>
          <xdr:rowOff>38100</xdr:rowOff>
        </xdr:from>
        <xdr:to>
          <xdr:col>12</xdr:col>
          <xdr:colOff>1</xdr:colOff>
          <xdr:row>1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0E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B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896A4887-DAB0-E06D-4F7C-1997115115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Relationship Id="rId4" Type="http://schemas.openxmlformats.org/officeDocument/2006/relationships/vmlDrawing" Target="../drawings/vmlDrawing6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32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splitButton id="splitBtn2" size="large">
            <menu id="splitBtn2_menu" itemSize="large" label="ddd">
              <button id="splitBtn2_Tangible" image="tangibleIC" label="Tangible" onAction="splitBtn2_Tangible"/>
              <button id="splitBtn2_Intangible" image="intangibleIC" label="Intangible" onAction="splitBtn2_Intangible"/>
              <button id="splitBtn2_Opex" image="opexIC" label="Opex" onAction="splitBtn2_Opex"/>
              <button id="splitBtn2_ASR" image="ASRIC" label="ASR" onAction="splitBtn2_ASR"/>
            </menu>
          </splitButton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58</vt:i4>
      </vt:variant>
    </vt:vector>
  </HeadingPairs>
  <TitlesOfParts>
    <vt:vector size="90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References</vt:lpstr>
      <vt:lpstr>Monte Carlo</vt:lpstr>
      <vt:lpstr>Uncertainty</vt:lpstr>
      <vt:lpstr>Result Table CR</vt:lpstr>
      <vt:lpstr>Result Table GS</vt:lpstr>
      <vt:lpstr>Result Table Base Project</vt:lpstr>
      <vt:lpstr>Result Table GS (2)</vt:lpstr>
      <vt:lpstr>Result Table CR (2)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Cost Recovery Config</vt:lpstr>
      <vt:lpstr>Gross Split Config</vt:lpstr>
      <vt:lpstr>Gross Split Config (2)</vt:lpstr>
      <vt:lpstr>Cost Recovery Config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_scname</vt:lpstr>
      <vt:lpstr>_scnname</vt:lpstr>
      <vt:lpstr>_sim_mode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Muhamad Adhim Mulia</cp:lastModifiedBy>
  <dcterms:created xsi:type="dcterms:W3CDTF">2023-08-30T07:03:21Z</dcterms:created>
  <dcterms:modified xsi:type="dcterms:W3CDTF">2023-12-19T16:26:08Z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