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omments1.bin" ContentType="application/vnd.ms-excel.comments"/>
  <Override PartName="/xl/comments2.bin" ContentType="application/vnd.ms-excel.comments"/>
  <Override PartName="/xl/printerSettings/printerSettings1.bin" ContentType="application/vnd.openxmlformats-officedocument.spreadsheetml.printerSettings"/>
  <Override PartName="/xl/drawings/drawing4.xml" ContentType="application/vnd.openxmlformats-officedocument.drawing+xml"/>
  <Override PartName="/xl/drawings/drawing5.xml" ContentType="application/vnd.openxmlformats-officedocument.drawing+xml"/>
  <Override PartName="/xl/printerSettings/printerSettings2.bin" ContentType="application/vnd.openxmlformats-officedocument.spreadsheetml.printerSettings"/>
  <Override PartName="/xl/drawings/drawing6.xml" ContentType="application/vnd.openxmlformats-officedocument.drawing+xml"/>
  <Override PartName="/xl/tables/table1.bin" ContentType="application/vnd.ms-excel.table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UI/images/tangibleIC.png" ContentType="image/.PNG"/>
  <Override PartName="/customUI/images/tableIC.png" ContentType="image/.PNG"/>
  <Override PartName="/customUI/images/python.png" ContentType="image/.PNG"/>
  <Override PartName="/customUI/images/optIC.png" ContentType="image/.PNG"/>
  <Override PartName="/customUI/images/generalconfigIC.png" ContentType="image/.PNG"/>
  <Override PartName="/customUI/images/welcomeIC.png" ContentType="image/.PNG"/>
  <Override PartName="/customUI/images/chartGen.png" ContentType="image/.PNG"/>
  <Override PartName="/customUI/images/runIC.png" ContentType="image/.PNG"/>
  <Override PartName="/customUI/images/intangibleIC.png" ContentType="image/.PNG"/>
  <Override PartName="/customUI/images/summaryIC.png" ContentType="image/.PNG"/>
  <Override PartName="/customUI/images/pythonIC.png" ContentType="image/.PNG"/>
  <Override PartName="/customUI/images/saveAsP.png" ContentType="image/.PNG"/>
  <Override PartName="/customUI/images/saveP.png" ContentType="image/.PNG"/>
  <Override PartName="/customUI/images/monteIC.png" ContentType="image/.PNG"/>
  <Override PartName="/customUI/images/sensIC.png" ContentType="image/.PNG"/>
  <Override PartName="/customUI/images/fiscalIC.png" ContentType="image/.PNG"/>
  <Override PartName="/customUI/images/opexIC.png" ContentType="image/.PNG"/>
  <Override PartName="/customUI/images/userguideIC.png" ContentType="image/.PNG"/>
  <Override PartName="/customUI/images/CondaIC.png" ContentType="image/.PNG"/>
  <Override PartName="/customUI/images/openP.png" ContentType="image/.PNG"/>
  <Override PartName="/customUI/images/EMDIC.png" ContentType="image/.PNG"/>
  <Override PartName="/customUI/images/ASRIC.png" ContentType="image/.PNG"/>
  <Override PartName="/customUI/images/newP.png" ContentType="image/.PNG"/>
  <Override PartName="/customUI/images/prodIC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2548d9f8fe8240e8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microsoft.com/office/2006/relationships/vbaProject" Target="vbaProject.bin"/><Relationship Id="rId21" Type="http://schemas.openxmlformats.org/officeDocument/2006/relationships/worksheet" Target="worksheets/sheet21.bin"/><Relationship Id="rId34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eetMetadata" Target="metadata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styles" Target="styles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ChartDATA!$D$3</c:f>
          <c:strCache>
            <c:ptCount val="1"/>
            <c:pt idx="0">
              <c:v>Cost to be Deducted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strRef>
              <c:f>ChartDATA!$C$3:$C$18</c:f>
              <c:strCache>
                <c:ptCount val="1"/>
                <c:pt idx="0">
                  <c:v>Year</c:v>
                </c:pt>
              </c:strCache>
            </c:strRef>
          </c:cat>
          <c:val>
            <c:numRef>
              <c:f>ChartDATA!$D$3:$D$18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F5-43AE-B71E-2756DB126E6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774959871"/>
        <c:axId val="1926131839"/>
      </c:barChart>
      <c:catAx>
        <c:axId val="177495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926131839"/>
        <c:crosses val="autoZero"/>
        <c:auto val="1"/>
        <c:lblAlgn val="ctr"/>
        <c:lblOffset val="100"/>
        <c:noMultiLvlLbl val="0"/>
      </c:catAx>
      <c:valAx>
        <c:axId val="1926131839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7749598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NPV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Sensitivity!$M$4:$M$24</c:f>
              <c:numCache>
                <c:formatCode>0.00</c:formatCode>
                <c:ptCount val="21"/>
                <c:pt idx="0">
                  <c:v>-5.8221534333107288</c:v>
                </c:pt>
                <c:pt idx="1">
                  <c:v>-2.5890888128610645</c:v>
                </c:pt>
                <c:pt idx="2">
                  <c:v>0.52106792820935599</c:v>
                </c:pt>
                <c:pt idx="3">
                  <c:v>3.5058769176512352</c:v>
                </c:pt>
                <c:pt idx="4">
                  <c:v>6.3962015160194872</c:v>
                </c:pt>
                <c:pt idx="5">
                  <c:v>9.2016508962589771</c:v>
                </c:pt>
                <c:pt idx="6">
                  <c:v>11.905978616292767</c:v>
                </c:pt>
                <c:pt idx="7">
                  <c:v>14.534836725534923</c:v>
                </c:pt>
                <c:pt idx="8">
                  <c:v>17.08822522398544</c:v>
                </c:pt>
                <c:pt idx="9">
                  <c:v>19.566144111644306</c:v>
                </c:pt>
                <c:pt idx="10">
                  <c:v>21.96859338851154</c:v>
                </c:pt>
                <c:pt idx="11">
                  <c:v>24.295573054587127</c:v>
                </c:pt>
                <c:pt idx="12">
                  <c:v>26.530577014722777</c:v>
                </c:pt>
                <c:pt idx="13">
                  <c:v>28.685873218593141</c:v>
                </c:pt>
                <c:pt idx="14">
                  <c:v>30.766419265103817</c:v>
                </c:pt>
                <c:pt idx="15">
                  <c:v>32.77221515425483</c:v>
                </c:pt>
                <c:pt idx="16">
                  <c:v>34.703260886046188</c:v>
                </c:pt>
                <c:pt idx="17">
                  <c:v>36.559556460477872</c:v>
                </c:pt>
                <c:pt idx="18">
                  <c:v>38.34110187754991</c:v>
                </c:pt>
                <c:pt idx="19">
                  <c:v>40.047897137262261</c:v>
                </c:pt>
                <c:pt idx="20">
                  <c:v>41.679942239614959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52-4DB2-AB97-A00D78976D8F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Sensitivity!$N$4:$N$24</c:f>
              <c:numCache>
                <c:formatCode>0.00</c:formatCode>
                <c:ptCount val="21"/>
                <c:pt idx="0">
                  <c:v>21.96859338851154</c:v>
                </c:pt>
                <c:pt idx="1">
                  <c:v>21.96859338851154</c:v>
                </c:pt>
                <c:pt idx="2">
                  <c:v>21.96859338851154</c:v>
                </c:pt>
                <c:pt idx="3">
                  <c:v>21.96859338851154</c:v>
                </c:pt>
                <c:pt idx="4">
                  <c:v>21.96859338851154</c:v>
                </c:pt>
                <c:pt idx="5">
                  <c:v>21.96859338851154</c:v>
                </c:pt>
                <c:pt idx="6">
                  <c:v>21.96859338851154</c:v>
                </c:pt>
                <c:pt idx="7">
                  <c:v>21.96859338851154</c:v>
                </c:pt>
                <c:pt idx="8">
                  <c:v>21.96859338851154</c:v>
                </c:pt>
                <c:pt idx="9">
                  <c:v>21.96859338851154</c:v>
                </c:pt>
                <c:pt idx="10">
                  <c:v>21.96859338851154</c:v>
                </c:pt>
                <c:pt idx="11">
                  <c:v>21.96859338851154</c:v>
                </c:pt>
                <c:pt idx="12">
                  <c:v>21.96859338851154</c:v>
                </c:pt>
                <c:pt idx="13">
                  <c:v>21.96859338851154</c:v>
                </c:pt>
                <c:pt idx="14">
                  <c:v>21.96859338851154</c:v>
                </c:pt>
                <c:pt idx="15">
                  <c:v>21.96859338851154</c:v>
                </c:pt>
                <c:pt idx="16">
                  <c:v>21.96859338851154</c:v>
                </c:pt>
                <c:pt idx="17">
                  <c:v>21.96859338851154</c:v>
                </c:pt>
                <c:pt idx="18">
                  <c:v>21.96859338851154</c:v>
                </c:pt>
                <c:pt idx="19">
                  <c:v>21.96859338851154</c:v>
                </c:pt>
                <c:pt idx="20">
                  <c:v>21.96859338851154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D52-4DB2-AB97-A00D78976D8F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Sensitivity!$O$4:$O$24</c:f>
              <c:numCache>
                <c:formatCode>0.00</c:formatCode>
                <c:ptCount val="21"/>
                <c:pt idx="0">
                  <c:v>24.34094726773542</c:v>
                </c:pt>
                <c:pt idx="1">
                  <c:v>24.10371187981303</c:v>
                </c:pt>
                <c:pt idx="2">
                  <c:v>23.866476491890644</c:v>
                </c:pt>
                <c:pt idx="3">
                  <c:v>23.629241103968251</c:v>
                </c:pt>
                <c:pt idx="4">
                  <c:v>23.392005716045865</c:v>
                </c:pt>
                <c:pt idx="5">
                  <c:v>23.154770328123476</c:v>
                </c:pt>
                <c:pt idx="6">
                  <c:v>22.917534940201094</c:v>
                </c:pt>
                <c:pt idx="7">
                  <c:v>22.68029955227869</c:v>
                </c:pt>
                <c:pt idx="8">
                  <c:v>22.443064164356315</c:v>
                </c:pt>
                <c:pt idx="9">
                  <c:v>22.205828776433922</c:v>
                </c:pt>
                <c:pt idx="10">
                  <c:v>21.96859338851154</c:v>
                </c:pt>
                <c:pt idx="11">
                  <c:v>21.731358000589147</c:v>
                </c:pt>
                <c:pt idx="12">
                  <c:v>21.494122612666757</c:v>
                </c:pt>
                <c:pt idx="13">
                  <c:v>21.256887224744379</c:v>
                </c:pt>
                <c:pt idx="14">
                  <c:v>21.019651836821982</c:v>
                </c:pt>
                <c:pt idx="15">
                  <c:v>20.7824164488996</c:v>
                </c:pt>
                <c:pt idx="16">
                  <c:v>20.54518106097721</c:v>
                </c:pt>
                <c:pt idx="17">
                  <c:v>20.307945673054821</c:v>
                </c:pt>
                <c:pt idx="18">
                  <c:v>20.070710285132435</c:v>
                </c:pt>
                <c:pt idx="19">
                  <c:v>19.833474897210039</c:v>
                </c:pt>
                <c:pt idx="20">
                  <c:v>19.596000322155621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D52-4DB2-AB97-A00D78976D8F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Sensitivity!$P$4:$P$24</c:f>
              <c:numCache>
                <c:formatCode>0.00</c:formatCode>
                <c:ptCount val="21"/>
                <c:pt idx="0">
                  <c:v>39.53533702479961</c:v>
                </c:pt>
                <c:pt idx="1">
                  <c:v>37.78137673580995</c:v>
                </c:pt>
                <c:pt idx="2">
                  <c:v>36.027416446820304</c:v>
                </c:pt>
                <c:pt idx="3">
                  <c:v>34.273456157830644</c:v>
                </c:pt>
                <c:pt idx="4">
                  <c:v>32.519495868840998</c:v>
                </c:pt>
                <c:pt idx="5">
                  <c:v>30.765535579851345</c:v>
                </c:pt>
                <c:pt idx="6">
                  <c:v>29.011575290861693</c:v>
                </c:pt>
                <c:pt idx="7">
                  <c:v>27.25761500187204</c:v>
                </c:pt>
                <c:pt idx="8">
                  <c:v>25.503654712882387</c:v>
                </c:pt>
                <c:pt idx="9">
                  <c:v>23.749694423892741</c:v>
                </c:pt>
                <c:pt idx="10">
                  <c:v>21.96859338851154</c:v>
                </c:pt>
                <c:pt idx="11">
                  <c:v>20.184847866471685</c:v>
                </c:pt>
                <c:pt idx="12">
                  <c:v>18.401102344431834</c:v>
                </c:pt>
                <c:pt idx="13">
                  <c:v>16.617356822391979</c:v>
                </c:pt>
                <c:pt idx="14">
                  <c:v>14.833611300352137</c:v>
                </c:pt>
                <c:pt idx="15">
                  <c:v>13.049865778312283</c:v>
                </c:pt>
                <c:pt idx="16">
                  <c:v>11.263094667145184</c:v>
                </c:pt>
                <c:pt idx="17">
                  <c:v>9.4513057844156467</c:v>
                </c:pt>
                <c:pt idx="18">
                  <c:v>7.6395169016861155</c:v>
                </c:pt>
                <c:pt idx="19">
                  <c:v>5.8277280189565674</c:v>
                </c:pt>
                <c:pt idx="20">
                  <c:v>4.01593913622703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D52-4DB2-AB97-A00D78976D8F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Sensitivity!$Q$4:$Q$24</c:f>
              <c:numCache>
                <c:formatCode>0.00</c:formatCode>
                <c:ptCount val="21"/>
                <c:pt idx="0">
                  <c:v>-9.914053324404513</c:v>
                </c:pt>
                <c:pt idx="1">
                  <c:v>-6.520279707927167</c:v>
                </c:pt>
                <c:pt idx="2">
                  <c:v>-3.2304019745398964</c:v>
                </c:pt>
                <c:pt idx="3">
                  <c:v>4.7000953145335291E-3</c:v>
                </c:pt>
                <c:pt idx="4">
                  <c:v>3.1875592306062641</c:v>
                </c:pt>
                <c:pt idx="5">
                  <c:v>6.3452706860922969</c:v>
                </c:pt>
                <c:pt idx="6">
                  <c:v>9.4909510709602625</c:v>
                </c:pt>
                <c:pt idx="7">
                  <c:v>12.610361650348086</c:v>
                </c:pt>
                <c:pt idx="8">
                  <c:v>15.7297722297359</c:v>
                </c:pt>
                <c:pt idx="9">
                  <c:v>18.849182809123715</c:v>
                </c:pt>
                <c:pt idx="10">
                  <c:v>21.96859338851154</c:v>
                </c:pt>
                <c:pt idx="11">
                  <c:v>25.085407305769255</c:v>
                </c:pt>
                <c:pt idx="12">
                  <c:v>28.175080476635426</c:v>
                </c:pt>
                <c:pt idx="13">
                  <c:v>31.264753647501582</c:v>
                </c:pt>
                <c:pt idx="14">
                  <c:v>34.354426818367756</c:v>
                </c:pt>
                <c:pt idx="15">
                  <c:v>37.444099989233926</c:v>
                </c:pt>
                <c:pt idx="16">
                  <c:v>40.533773160100097</c:v>
                </c:pt>
                <c:pt idx="17">
                  <c:v>43.62344633096626</c:v>
                </c:pt>
                <c:pt idx="18">
                  <c:v>46.713119501832409</c:v>
                </c:pt>
                <c:pt idx="19">
                  <c:v>49.802792672698573</c:v>
                </c:pt>
                <c:pt idx="20">
                  <c:v>52.89246584356475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D52-4DB2-AB97-A00D78976D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max"/>
        <c:crossBetween val="midCat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NPV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IRR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Sensitivity!$M$29:$M$49</c:f>
              <c:numCache>
                <c:formatCode>0.00</c:formatCode>
                <c:ptCount val="21"/>
                <c:pt idx="0">
                  <c:v>4.3098700398332912E-2</c:v>
                </c:pt>
                <c:pt idx="1">
                  <c:v>7.4352607283934294E-2</c:v>
                </c:pt>
                <c:pt idx="2">
                  <c:v>0.10522207965218175</c:v>
                </c:pt>
                <c:pt idx="3">
                  <c:v>0.13546333772920949</c:v>
                </c:pt>
                <c:pt idx="4">
                  <c:v>0.16528816214187084</c:v>
                </c:pt>
                <c:pt idx="5">
                  <c:v>0.19478414640216998</c:v>
                </c:pt>
                <c:pt idx="6">
                  <c:v>0.22355167366780648</c:v>
                </c:pt>
                <c:pt idx="7">
                  <c:v>0.25202984138648377</c:v>
                </c:pt>
                <c:pt idx="8">
                  <c:v>0.28021843953974734</c:v>
                </c:pt>
                <c:pt idx="9">
                  <c:v>0.30810500155528925</c:v>
                </c:pt>
                <c:pt idx="10">
                  <c:v>0.33566818430113265</c:v>
                </c:pt>
                <c:pt idx="11">
                  <c:v>0.36288017941967987</c:v>
                </c:pt>
                <c:pt idx="12">
                  <c:v>0.38897467275936587</c:v>
                </c:pt>
                <c:pt idx="13">
                  <c:v>0.4143463640994694</c:v>
                </c:pt>
                <c:pt idx="14">
                  <c:v>0.43917383137119281</c:v>
                </c:pt>
                <c:pt idx="15">
                  <c:v>0.46342954667026531</c:v>
                </c:pt>
                <c:pt idx="16">
                  <c:v>0.48708507680515289</c:v>
                </c:pt>
                <c:pt idx="17">
                  <c:v>0.51011146235268423</c:v>
                </c:pt>
                <c:pt idx="18">
                  <c:v>0.53247952359477124</c:v>
                </c:pt>
                <c:pt idx="19">
                  <c:v>0.5541601122230474</c:v>
                </c:pt>
                <c:pt idx="20">
                  <c:v>0.57512432201197816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55-483B-8246-6A8D41C1E070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Sensitivity!$N$29:$N$49</c:f>
              <c:numCache>
                <c:formatCode>0.00</c:formatCode>
                <c:ptCount val="21"/>
                <c:pt idx="0">
                  <c:v>0.33566818430113265</c:v>
                </c:pt>
                <c:pt idx="1">
                  <c:v>0.33566818430113265</c:v>
                </c:pt>
                <c:pt idx="2">
                  <c:v>0.33566818430113265</c:v>
                </c:pt>
                <c:pt idx="3">
                  <c:v>0.33566818430113265</c:v>
                </c:pt>
                <c:pt idx="4">
                  <c:v>0.33566818430113265</c:v>
                </c:pt>
                <c:pt idx="5">
                  <c:v>0.33566818430113265</c:v>
                </c:pt>
                <c:pt idx="6">
                  <c:v>0.33566818430113265</c:v>
                </c:pt>
                <c:pt idx="7">
                  <c:v>0.33566818430113265</c:v>
                </c:pt>
                <c:pt idx="8">
                  <c:v>0.33566818430113265</c:v>
                </c:pt>
                <c:pt idx="9">
                  <c:v>0.33566818430113265</c:v>
                </c:pt>
                <c:pt idx="10">
                  <c:v>0.33566818430113265</c:v>
                </c:pt>
                <c:pt idx="11">
                  <c:v>0.33566818430113265</c:v>
                </c:pt>
                <c:pt idx="12">
                  <c:v>0.33566818430113265</c:v>
                </c:pt>
                <c:pt idx="13">
                  <c:v>0.33566818430113265</c:v>
                </c:pt>
                <c:pt idx="14">
                  <c:v>0.33566818430113265</c:v>
                </c:pt>
                <c:pt idx="15">
                  <c:v>0.33566818430113265</c:v>
                </c:pt>
                <c:pt idx="16">
                  <c:v>0.33566818430113265</c:v>
                </c:pt>
                <c:pt idx="17">
                  <c:v>0.33566818430113265</c:v>
                </c:pt>
                <c:pt idx="18">
                  <c:v>0.33566818430113265</c:v>
                </c:pt>
                <c:pt idx="19">
                  <c:v>0.33566818430113265</c:v>
                </c:pt>
                <c:pt idx="20">
                  <c:v>0.33566818430113265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D55-483B-8246-6A8D41C1E070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Sensitivity!$O$29:$O$49</c:f>
              <c:numCache>
                <c:formatCode>0.00</c:formatCode>
                <c:ptCount val="21"/>
                <c:pt idx="0">
                  <c:v>0.35698401379236749</c:v>
                </c:pt>
                <c:pt idx="1">
                  <c:v>0.35486334772804373</c:v>
                </c:pt>
                <c:pt idx="2">
                  <c:v>0.35274041363589104</c:v>
                </c:pt>
                <c:pt idx="3">
                  <c:v>0.35061515467735316</c:v>
                </c:pt>
                <c:pt idx="4">
                  <c:v>0.34848751269920775</c:v>
                </c:pt>
                <c:pt idx="5">
                  <c:v>0.34635742819180382</c:v>
                </c:pt>
                <c:pt idx="6">
                  <c:v>0.34422484024561056</c:v>
                </c:pt>
                <c:pt idx="7">
                  <c:v>0.34208968650599392</c:v>
                </c:pt>
                <c:pt idx="8">
                  <c:v>0.33995190312613055</c:v>
                </c:pt>
                <c:pt idx="9">
                  <c:v>0.33781142471796816</c:v>
                </c:pt>
                <c:pt idx="10">
                  <c:v>0.33566818430113265</c:v>
                </c:pt>
                <c:pt idx="11">
                  <c:v>0.33352211324967396</c:v>
                </c:pt>
                <c:pt idx="12">
                  <c:v>0.33137314123654266</c:v>
                </c:pt>
                <c:pt idx="13">
                  <c:v>0.32922119617567597</c:v>
                </c:pt>
                <c:pt idx="14">
                  <c:v>0.32706620416156934</c:v>
                </c:pt>
                <c:pt idx="15">
                  <c:v>0.32490808940619736</c:v>
                </c:pt>
                <c:pt idx="16">
                  <c:v>0.32274677417314451</c:v>
                </c:pt>
                <c:pt idx="17">
                  <c:v>0.3205821787087913</c:v>
                </c:pt>
                <c:pt idx="18">
                  <c:v>0.31841422117039875</c:v>
                </c:pt>
                <c:pt idx="19">
                  <c:v>0.3162428175509146</c:v>
                </c:pt>
                <c:pt idx="20">
                  <c:v>0.31406765513311125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55-483B-8246-6A8D41C1E070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Sensitivity!$P$29:$P$49</c:f>
              <c:numCache>
                <c:formatCode>0.00</c:formatCode>
                <c:ptCount val="21"/>
                <c:pt idx="0">
                  <c:v>1.1537686438373194</c:v>
                </c:pt>
                <c:pt idx="1">
                  <c:v>0.97963906603971729</c:v>
                </c:pt>
                <c:pt idx="2">
                  <c:v>0.84374830255620237</c:v>
                </c:pt>
                <c:pt idx="3">
                  <c:v>0.73507864514759202</c:v>
                </c:pt>
                <c:pt idx="4">
                  <c:v>0.64637799992871514</c:v>
                </c:pt>
                <c:pt idx="5">
                  <c:v>0.57270727682139055</c:v>
                </c:pt>
                <c:pt idx="6">
                  <c:v>0.51060203767742851</c:v>
                </c:pt>
                <c:pt idx="7">
                  <c:v>0.45756892828773071</c:v>
                </c:pt>
                <c:pt idx="8">
                  <c:v>0.41177251000715737</c:v>
                </c:pt>
                <c:pt idx="9">
                  <c:v>0.37183444687029882</c:v>
                </c:pt>
                <c:pt idx="10">
                  <c:v>0.33566818430113265</c:v>
                </c:pt>
                <c:pt idx="11">
                  <c:v>0.3037010082584789</c:v>
                </c:pt>
                <c:pt idx="12">
                  <c:v>0.27532701890624606</c:v>
                </c:pt>
                <c:pt idx="13">
                  <c:v>0.24997228813906283</c:v>
                </c:pt>
                <c:pt idx="14">
                  <c:v>0.22717672585126061</c:v>
                </c:pt>
                <c:pt idx="15">
                  <c:v>0.20656769147986809</c:v>
                </c:pt>
                <c:pt idx="16">
                  <c:v>0.18779777118201663</c:v>
                </c:pt>
                <c:pt idx="17">
                  <c:v>0.17035947014855218</c:v>
                </c:pt>
                <c:pt idx="18">
                  <c:v>0.1544283774169706</c:v>
                </c:pt>
                <c:pt idx="19">
                  <c:v>0.13981405913964678</c:v>
                </c:pt>
                <c:pt idx="20">
                  <c:v>0.12635628515772096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55-483B-8246-6A8D41C1E070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Sensitivity!$Q$29:$Q$49</c:f>
              <c:numCache>
                <c:formatCode>0.00</c:formatCode>
                <c:ptCount val="21"/>
                <c:pt idx="0">
                  <c:v>5.5292473979482353E-3</c:v>
                </c:pt>
                <c:pt idx="1">
                  <c:v>3.6501975318682281E-2</c:v>
                </c:pt>
                <c:pt idx="2">
                  <c:v>6.8077973130154332E-2</c:v>
                </c:pt>
                <c:pt idx="3">
                  <c:v>0.10004702166369679</c:v>
                </c:pt>
                <c:pt idx="4">
                  <c:v>0.13221396019507772</c:v>
                </c:pt>
                <c:pt idx="5">
                  <c:v>0.1647572768979331</c:v>
                </c:pt>
                <c:pt idx="6">
                  <c:v>0.19783767759312793</c:v>
                </c:pt>
                <c:pt idx="7">
                  <c:v>0.23113047932405745</c:v>
                </c:pt>
                <c:pt idx="8">
                  <c:v>0.26515446298146939</c:v>
                </c:pt>
                <c:pt idx="9">
                  <c:v>0.29998078747697154</c:v>
                </c:pt>
                <c:pt idx="10">
                  <c:v>0.33566818430113265</c:v>
                </c:pt>
                <c:pt idx="11">
                  <c:v>0.37215570021256289</c:v>
                </c:pt>
                <c:pt idx="12">
                  <c:v>0.40830177539886692</c:v>
                </c:pt>
                <c:pt idx="13">
                  <c:v>0.44517045204108635</c:v>
                </c:pt>
                <c:pt idx="14">
                  <c:v>0.4827894881577165</c:v>
                </c:pt>
                <c:pt idx="15">
                  <c:v>0.52118408317288822</c:v>
                </c:pt>
                <c:pt idx="16">
                  <c:v>0.56037739500696337</c:v>
                </c:pt>
                <c:pt idx="17">
                  <c:v>0.60039091098979269</c:v>
                </c:pt>
                <c:pt idx="18">
                  <c:v>0.64124471528899996</c:v>
                </c:pt>
                <c:pt idx="19">
                  <c:v>0.68295768280669311</c:v>
                </c:pt>
                <c:pt idx="20">
                  <c:v>0.72554762078160362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D55-483B-8246-6A8D41C1E0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IRR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P/I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Sensitivity!$M$54:$M$74</c:f>
              <c:numCache>
                <c:formatCode>0.00</c:formatCode>
                <c:ptCount val="21"/>
                <c:pt idx="0">
                  <c:v>0.79943336116577401</c:v>
                </c:pt>
                <c:pt idx="1">
                  <c:v>0.91080880179697499</c:v>
                </c:pt>
                <c:pt idx="2">
                  <c:v>1.0179502041920314</c:v>
                </c:pt>
                <c:pt idx="3">
                  <c:v>1.1207735174955629</c:v>
                </c:pt>
                <c:pt idx="4">
                  <c:v>1.2203419497731987</c:v>
                </c:pt>
                <c:pt idx="5">
                  <c:v>1.3169865262274871</c:v>
                </c:pt>
                <c:pt idx="6">
                  <c:v>1.4101475751978116</c:v>
                </c:pt>
                <c:pt idx="7">
                  <c:v>1.5007087809410573</c:v>
                </c:pt>
                <c:pt idx="8">
                  <c:v>1.5886701434572243</c:v>
                </c:pt>
                <c:pt idx="9">
                  <c:v>1.6740316627463123</c:v>
                </c:pt>
                <c:pt idx="10">
                  <c:v>1.7567933388083214</c:v>
                </c:pt>
                <c:pt idx="11">
                  <c:v>1.8369551716432517</c:v>
                </c:pt>
                <c:pt idx="12">
                  <c:v>1.9139485448341551</c:v>
                </c:pt>
                <c:pt idx="13">
                  <c:v>1.9881960754521573</c:v>
                </c:pt>
                <c:pt idx="14">
                  <c:v>2.0598685472047946</c:v>
                </c:pt>
                <c:pt idx="15">
                  <c:v>2.1289659600920681</c:v>
                </c:pt>
                <c:pt idx="16">
                  <c:v>2.1954883141139772</c:v>
                </c:pt>
                <c:pt idx="17">
                  <c:v>2.2594356092705219</c:v>
                </c:pt>
                <c:pt idx="18">
                  <c:v>2.3208078455617027</c:v>
                </c:pt>
                <c:pt idx="19">
                  <c:v>2.3796050229875192</c:v>
                </c:pt>
                <c:pt idx="20">
                  <c:v>2.4358271415479718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7C-4BAC-A394-4AB206C376C8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Sensitivity!$N$54:$N$74</c:f>
              <c:numCache>
                <c:formatCode>0.00</c:formatCode>
                <c:ptCount val="21"/>
                <c:pt idx="0">
                  <c:v>1.7567933388083214</c:v>
                </c:pt>
                <c:pt idx="1">
                  <c:v>1.7567933388083214</c:v>
                </c:pt>
                <c:pt idx="2">
                  <c:v>1.7567933388083214</c:v>
                </c:pt>
                <c:pt idx="3">
                  <c:v>1.7567933388083214</c:v>
                </c:pt>
                <c:pt idx="4">
                  <c:v>1.7567933388083214</c:v>
                </c:pt>
                <c:pt idx="5">
                  <c:v>1.7567933388083214</c:v>
                </c:pt>
                <c:pt idx="6">
                  <c:v>1.7567933388083214</c:v>
                </c:pt>
                <c:pt idx="7">
                  <c:v>1.7567933388083214</c:v>
                </c:pt>
                <c:pt idx="8">
                  <c:v>1.7567933388083214</c:v>
                </c:pt>
                <c:pt idx="9">
                  <c:v>1.7567933388083214</c:v>
                </c:pt>
                <c:pt idx="10">
                  <c:v>1.7567933388083214</c:v>
                </c:pt>
                <c:pt idx="11">
                  <c:v>1.7567933388083214</c:v>
                </c:pt>
                <c:pt idx="12">
                  <c:v>1.7567933388083214</c:v>
                </c:pt>
                <c:pt idx="13">
                  <c:v>1.7567933388083214</c:v>
                </c:pt>
                <c:pt idx="14">
                  <c:v>1.7567933388083214</c:v>
                </c:pt>
                <c:pt idx="15">
                  <c:v>1.7567933388083214</c:v>
                </c:pt>
                <c:pt idx="16">
                  <c:v>1.7567933388083214</c:v>
                </c:pt>
                <c:pt idx="17">
                  <c:v>1.7567933388083214</c:v>
                </c:pt>
                <c:pt idx="18">
                  <c:v>1.7567933388083214</c:v>
                </c:pt>
                <c:pt idx="19">
                  <c:v>1.7567933388083214</c:v>
                </c:pt>
                <c:pt idx="20">
                  <c:v>1.7567933388083214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7C-4BAC-A394-4AB206C376C8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Sensitivity!$O$54:$O$74</c:f>
              <c:numCache>
                <c:formatCode>0.00</c:formatCode>
                <c:ptCount val="21"/>
                <c:pt idx="0">
                  <c:v>1.83771845447226</c:v>
                </c:pt>
                <c:pt idx="1">
                  <c:v>1.8296328905948607</c:v>
                </c:pt>
                <c:pt idx="2">
                  <c:v>1.8215457839649223</c:v>
                </c:pt>
                <c:pt idx="3">
                  <c:v>1.8134571341408592</c:v>
                </c:pt>
                <c:pt idx="4">
                  <c:v>1.8053669406809174</c:v>
                </c:pt>
                <c:pt idx="5">
                  <c:v>1.7972752031431742</c:v>
                </c:pt>
                <c:pt idx="6">
                  <c:v>1.7891819210855378</c:v>
                </c:pt>
                <c:pt idx="7">
                  <c:v>1.7810870940657473</c:v>
                </c:pt>
                <c:pt idx="8">
                  <c:v>1.7729907216413752</c:v>
                </c:pt>
                <c:pt idx="9">
                  <c:v>1.7648928033698221</c:v>
                </c:pt>
                <c:pt idx="10">
                  <c:v>1.7567933388083214</c:v>
                </c:pt>
                <c:pt idx="11">
                  <c:v>1.7486923275139366</c:v>
                </c:pt>
                <c:pt idx="12">
                  <c:v>1.7405897690435626</c:v>
                </c:pt>
                <c:pt idx="13">
                  <c:v>1.7324856629539247</c:v>
                </c:pt>
                <c:pt idx="14">
                  <c:v>1.7243800088015779</c:v>
                </c:pt>
                <c:pt idx="15">
                  <c:v>1.7162728061429102</c:v>
                </c:pt>
                <c:pt idx="16">
                  <c:v>1.7081640545341379</c:v>
                </c:pt>
                <c:pt idx="17">
                  <c:v>1.7000537535313085</c:v>
                </c:pt>
                <c:pt idx="18">
                  <c:v>1.6919419026902998</c:v>
                </c:pt>
                <c:pt idx="19">
                  <c:v>1.6838285015668191</c:v>
                </c:pt>
                <c:pt idx="20">
                  <c:v>1.6757053021143107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77C-4BAC-A394-4AB206C376C8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Sensitivity!$P$54:$P$74</c:f>
              <c:numCache>
                <c:formatCode>0.00</c:formatCode>
                <c:ptCount val="21"/>
                <c:pt idx="0">
                  <c:v>3.7291070113684959</c:v>
                </c:pt>
                <c:pt idx="1">
                  <c:v>3.3701136605635003</c:v>
                </c:pt>
                <c:pt idx="2">
                  <c:v>3.0711431927261343</c:v>
                </c:pt>
                <c:pt idx="3">
                  <c:v>2.8183034403902258</c:v>
                </c:pt>
                <c:pt idx="4">
                  <c:v>2.6016822629944421</c:v>
                </c:pt>
                <c:pt idx="5">
                  <c:v>2.4140174913963879</c:v>
                </c:pt>
                <c:pt idx="6">
                  <c:v>2.2498668342602732</c:v>
                </c:pt>
                <c:pt idx="7">
                  <c:v>2.1050714170372906</c:v>
                </c:pt>
                <c:pt idx="8">
                  <c:v>1.9763985207616814</c:v>
                </c:pt>
                <c:pt idx="9">
                  <c:v>1.8612973669629023</c:v>
                </c:pt>
                <c:pt idx="10">
                  <c:v>1.7567933388083214</c:v>
                </c:pt>
                <c:pt idx="11">
                  <c:v>1.6621734196916917</c:v>
                </c:pt>
                <c:pt idx="12">
                  <c:v>1.5761702407010141</c:v>
                </c:pt>
                <c:pt idx="13">
                  <c:v>1.4976580134847377</c:v>
                </c:pt>
                <c:pt idx="14">
                  <c:v>1.4256988795552434</c:v>
                </c:pt>
                <c:pt idx="15">
                  <c:v>1.3595052669219245</c:v>
                </c:pt>
                <c:pt idx="16">
                  <c:v>1.2983308062283201</c:v>
                </c:pt>
                <c:pt idx="17">
                  <c:v>1.2410561135922866</c:v>
                </c:pt>
                <c:pt idx="18">
                  <c:v>1.1878780472597457</c:v>
                </c:pt>
                <c:pt idx="19">
                  <c:v>1.1383722605498192</c:v>
                </c:pt>
                <c:pt idx="20">
                  <c:v>1.0921710583186917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77C-4BAC-A394-4AB206C376C8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Sensitivity!$Q$54:$Q$74</c:f>
              <c:numCache>
                <c:formatCode>0.00</c:formatCode>
                <c:ptCount val="21"/>
                <c:pt idx="0">
                  <c:v>0.65847201121108367</c:v>
                </c:pt>
                <c:pt idx="1">
                  <c:v>0.77538369604005486</c:v>
                </c:pt>
                <c:pt idx="2">
                  <c:v>0.88871628452627649</c:v>
                </c:pt>
                <c:pt idx="3">
                  <c:v>1.0001619129983836</c:v>
                </c:pt>
                <c:pt idx="4">
                  <c:v>1.1098078311213735</c:v>
                </c:pt>
                <c:pt idx="5">
                  <c:v>1.2185874399533285</c:v>
                </c:pt>
                <c:pt idx="6">
                  <c:v>1.3269525919312892</c:v>
                </c:pt>
                <c:pt idx="7">
                  <c:v>1.4344127786505474</c:v>
                </c:pt>
                <c:pt idx="8">
                  <c:v>1.5418729653698053</c:v>
                </c:pt>
                <c:pt idx="9">
                  <c:v>1.6493331520890631</c:v>
                </c:pt>
                <c:pt idx="10">
                  <c:v>1.7567933388083214</c:v>
                </c:pt>
                <c:pt idx="11">
                  <c:v>1.8641640734371137</c:v>
                </c:pt>
                <c:pt idx="12">
                  <c:v>1.9705998398721682</c:v>
                </c:pt>
                <c:pt idx="13">
                  <c:v>2.0770356063072226</c:v>
                </c:pt>
                <c:pt idx="14">
                  <c:v>2.1834713727422779</c:v>
                </c:pt>
                <c:pt idx="15">
                  <c:v>2.2899071391773322</c:v>
                </c:pt>
                <c:pt idx="16">
                  <c:v>2.3963429056123871</c:v>
                </c:pt>
                <c:pt idx="17">
                  <c:v>2.5027786720474419</c:v>
                </c:pt>
                <c:pt idx="18">
                  <c:v>2.6092144384824953</c:v>
                </c:pt>
                <c:pt idx="19">
                  <c:v>2.7156502049175502</c:v>
                </c:pt>
                <c:pt idx="20">
                  <c:v>2.822085971352605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77C-4BAC-A394-4AB206C376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P/I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POT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Sensitivity!$M$79:$M$99</c:f>
              <c:numCache>
                <c:formatCode>0.00</c:formatCode>
                <c:ptCount val="21"/>
                <c:pt idx="0">
                  <c:v>8.9756619830302764</c:v>
                </c:pt>
                <c:pt idx="1">
                  <c:v>7.6214132614629397</c:v>
                </c:pt>
                <c:pt idx="2">
                  <c:v>6.7584731816308565</c:v>
                </c:pt>
                <c:pt idx="3">
                  <c:v>6.2080967523700314</c:v>
                </c:pt>
                <c:pt idx="4">
                  <c:v>5.8128619587773098</c:v>
                </c:pt>
                <c:pt idx="5">
                  <c:v>5.4924743162904948</c:v>
                </c:pt>
                <c:pt idx="6">
                  <c:v>5.2238612692501176</c:v>
                </c:pt>
                <c:pt idx="7">
                  <c:v>4.9927419685400594</c:v>
                </c:pt>
                <c:pt idx="8">
                  <c:v>4.8457965167034587</c:v>
                </c:pt>
                <c:pt idx="9">
                  <c:v>4.7079782960682586</c:v>
                </c:pt>
                <c:pt idx="10">
                  <c:v>4.578637250850333</c:v>
                </c:pt>
                <c:pt idx="11">
                  <c:v>4.4571891523112503</c:v>
                </c:pt>
                <c:pt idx="12">
                  <c:v>4.3537944132999131</c:v>
                </c:pt>
                <c:pt idx="13">
                  <c:v>4.2630460453563517</c:v>
                </c:pt>
                <c:pt idx="14">
                  <c:v>4.1809446945191207</c:v>
                </c:pt>
                <c:pt idx="15">
                  <c:v>4.106448521451048</c:v>
                </c:pt>
                <c:pt idx="16">
                  <c:v>4.0386826949113344</c:v>
                </c:pt>
                <c:pt idx="17">
                  <c:v>3.9850868351232509</c:v>
                </c:pt>
                <c:pt idx="18">
                  <c:v>3.9482548074560619</c:v>
                </c:pt>
                <c:pt idx="19">
                  <c:v>3.9140660355531951</c:v>
                </c:pt>
                <c:pt idx="20">
                  <c:v>3.882334137626819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56-4534-81D4-1C65D655122E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Sensitivity!$N$79:$N$99</c:f>
              <c:numCache>
                <c:formatCode>0.00</c:formatCode>
                <c:ptCount val="21"/>
                <c:pt idx="0">
                  <c:v>4.578637250850333</c:v>
                </c:pt>
                <c:pt idx="1">
                  <c:v>4.578637250850333</c:v>
                </c:pt>
                <c:pt idx="2">
                  <c:v>4.578637250850333</c:v>
                </c:pt>
                <c:pt idx="3">
                  <c:v>4.578637250850333</c:v>
                </c:pt>
                <c:pt idx="4">
                  <c:v>4.578637250850333</c:v>
                </c:pt>
                <c:pt idx="5">
                  <c:v>4.578637250850333</c:v>
                </c:pt>
                <c:pt idx="6">
                  <c:v>4.578637250850333</c:v>
                </c:pt>
                <c:pt idx="7">
                  <c:v>4.578637250850333</c:v>
                </c:pt>
                <c:pt idx="8">
                  <c:v>4.578637250850333</c:v>
                </c:pt>
                <c:pt idx="9">
                  <c:v>4.578637250850333</c:v>
                </c:pt>
                <c:pt idx="10">
                  <c:v>4.578637250850333</c:v>
                </c:pt>
                <c:pt idx="11">
                  <c:v>4.578637250850333</c:v>
                </c:pt>
                <c:pt idx="12">
                  <c:v>4.578637250850333</c:v>
                </c:pt>
                <c:pt idx="13">
                  <c:v>4.578637250850333</c:v>
                </c:pt>
                <c:pt idx="14">
                  <c:v>4.578637250850333</c:v>
                </c:pt>
                <c:pt idx="15">
                  <c:v>4.578637250850333</c:v>
                </c:pt>
                <c:pt idx="16">
                  <c:v>4.578637250850333</c:v>
                </c:pt>
                <c:pt idx="17">
                  <c:v>4.578637250850333</c:v>
                </c:pt>
                <c:pt idx="18">
                  <c:v>4.578637250850333</c:v>
                </c:pt>
                <c:pt idx="19">
                  <c:v>4.578637250850333</c:v>
                </c:pt>
                <c:pt idx="20">
                  <c:v>4.578637250850333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956-4534-81D4-1C65D655122E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Sensitivity!$O$79:$O$99</c:f>
              <c:numCache>
                <c:formatCode>0.00</c:formatCode>
                <c:ptCount val="21"/>
                <c:pt idx="0">
                  <c:v>4.4995566314089963</c:v>
                </c:pt>
                <c:pt idx="1">
                  <c:v>4.5073038412496089</c:v>
                </c:pt>
                <c:pt idx="2">
                  <c:v>4.5150861482616635</c:v>
                </c:pt>
                <c:pt idx="3">
                  <c:v>4.52290379148761</c:v>
                </c:pt>
                <c:pt idx="4">
                  <c:v>4.5307570121456218</c:v>
                </c:pt>
                <c:pt idx="5">
                  <c:v>4.5386460536544071</c:v>
                </c:pt>
                <c:pt idx="6">
                  <c:v>4.5465711616583597</c:v>
                </c:pt>
                <c:pt idx="7">
                  <c:v>4.5545325840530531</c:v>
                </c:pt>
                <c:pt idx="8">
                  <c:v>4.5625305710110879</c:v>
                </c:pt>
                <c:pt idx="9">
                  <c:v>4.5705653750083028</c:v>
                </c:pt>
                <c:pt idx="10">
                  <c:v>4.578637250850333</c:v>
                </c:pt>
                <c:pt idx="11">
                  <c:v>4.5867464556995516</c:v>
                </c:pt>
                <c:pt idx="12">
                  <c:v>4.5948932491023768</c:v>
                </c:pt>
                <c:pt idx="13">
                  <c:v>4.603077893016966</c:v>
                </c:pt>
                <c:pt idx="14">
                  <c:v>4.6113006518412929</c:v>
                </c:pt>
                <c:pt idx="15">
                  <c:v>4.6195617924416155</c:v>
                </c:pt>
                <c:pt idx="16">
                  <c:v>4.6278615841813506</c:v>
                </c:pt>
                <c:pt idx="17">
                  <c:v>4.636200298950353</c:v>
                </c:pt>
                <c:pt idx="18">
                  <c:v>4.644578211194597</c:v>
                </c:pt>
                <c:pt idx="19">
                  <c:v>4.6529955979462922</c:v>
                </c:pt>
                <c:pt idx="20">
                  <c:v>4.6614527388544182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956-4534-81D4-1C65D655122E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Sensitivity!$P$79:$P$99</c:f>
              <c:numCache>
                <c:formatCode>0.00</c:formatCode>
                <c:ptCount val="21"/>
                <c:pt idx="0">
                  <c:v>3.3191625811676588</c:v>
                </c:pt>
                <c:pt idx="1">
                  <c:v>3.4419848911274999</c:v>
                </c:pt>
                <c:pt idx="2">
                  <c:v>3.5593386088722099</c:v>
                </c:pt>
                <c:pt idx="3">
                  <c:v>3.6715810095195893</c:v>
                </c:pt>
                <c:pt idx="4">
                  <c:v>3.7790389094114061</c:v>
                </c:pt>
                <c:pt idx="5">
                  <c:v>3.8820118442544738</c:v>
                </c:pt>
                <c:pt idx="6">
                  <c:v>3.9807748574585617</c:v>
                </c:pt>
                <c:pt idx="7">
                  <c:v>4.1197223241204064</c:v>
                </c:pt>
                <c:pt idx="8">
                  <c:v>4.268983294777688</c:v>
                </c:pt>
                <c:pt idx="9">
                  <c:v>4.4179071312927807</c:v>
                </c:pt>
                <c:pt idx="10">
                  <c:v>4.578637250850333</c:v>
                </c:pt>
                <c:pt idx="11">
                  <c:v>4.7309889743400042</c:v>
                </c:pt>
                <c:pt idx="12">
                  <c:v>4.874221066925438</c:v>
                </c:pt>
                <c:pt idx="13">
                  <c:v>5.0132486830252265</c:v>
                </c:pt>
                <c:pt idx="14">
                  <c:v>5.2033872871607887</c:v>
                </c:pt>
                <c:pt idx="15">
                  <c:v>5.3928671359786806</c:v>
                </c:pt>
                <c:pt idx="16">
                  <c:v>5.5835766768951416</c:v>
                </c:pt>
                <c:pt idx="17">
                  <c:v>5.7800697183708403</c:v>
                </c:pt>
                <c:pt idx="18">
                  <c:v>5.9608396335255831</c:v>
                </c:pt>
                <c:pt idx="19">
                  <c:v>6.1803183405541144</c:v>
                </c:pt>
                <c:pt idx="20">
                  <c:v>6.4124687019586002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956-4534-81D4-1C65D655122E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Sensitivity!$Q$79:$Q$99</c:f>
              <c:numCache>
                <c:formatCode>0.00</c:formatCode>
                <c:ptCount val="21"/>
                <c:pt idx="0">
                  <c:v>13.766448334929688</c:v>
                </c:pt>
                <c:pt idx="1">
                  <c:v>9.4907631676921334</c:v>
                </c:pt>
                <c:pt idx="2">
                  <c:v>7.8185660105272321</c:v>
                </c:pt>
                <c:pt idx="3">
                  <c:v>6.8563999287184298</c:v>
                </c:pt>
                <c:pt idx="4">
                  <c:v>6.2620799029624106</c:v>
                </c:pt>
                <c:pt idx="5">
                  <c:v>5.8187752312101377</c:v>
                </c:pt>
                <c:pt idx="6">
                  <c:v>5.4622630240560337</c:v>
                </c:pt>
                <c:pt idx="7">
                  <c:v>5.158653581938446</c:v>
                </c:pt>
                <c:pt idx="8">
                  <c:v>4.9233351470083635</c:v>
                </c:pt>
                <c:pt idx="9">
                  <c:v>4.7473841653044442</c:v>
                </c:pt>
                <c:pt idx="10">
                  <c:v>4.578637250850333</c:v>
                </c:pt>
                <c:pt idx="11">
                  <c:v>4.4181886890116422</c:v>
                </c:pt>
                <c:pt idx="12">
                  <c:v>4.2840077438185142</c:v>
                </c:pt>
                <c:pt idx="13">
                  <c:v>4.162025834885287</c:v>
                </c:pt>
                <c:pt idx="14">
                  <c:v>4.0506516876807979</c:v>
                </c:pt>
                <c:pt idx="15">
                  <c:v>3.966649821672104</c:v>
                </c:pt>
                <c:pt idx="16">
                  <c:v>3.904522978637639</c:v>
                </c:pt>
                <c:pt idx="17">
                  <c:v>3.8457143512619609</c:v>
                </c:pt>
                <c:pt idx="18">
                  <c:v>3.7899650136763854</c:v>
                </c:pt>
                <c:pt idx="19">
                  <c:v>3.737042296291587</c:v>
                </c:pt>
                <c:pt idx="20">
                  <c:v>3.6867365399485821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956-4534-81D4-1C65D6551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  <c:max val="1.4"/>
          <c:min val="0.6000000000000000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POT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Government</a:t>
            </a:r>
            <a:r>
              <a:rPr lang="en-ID" baseline="0"/>
              <a:t> Take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Sensitivity!$M$104:$M$124</c:f>
              <c:numCache>
                <c:formatCode>0.00</c:formatCode>
                <c:ptCount val="21"/>
                <c:pt idx="0">
                  <c:v>13.009852801811926</c:v>
                </c:pt>
                <c:pt idx="1">
                  <c:v>16.297032421983712</c:v>
                </c:pt>
                <c:pt idx="2">
                  <c:v>19.711846641935143</c:v>
                </c:pt>
                <c:pt idx="3">
                  <c:v>23.258146570068501</c:v>
                </c:pt>
                <c:pt idx="4">
                  <c:v>26.93393196898468</c:v>
                </c:pt>
                <c:pt idx="5">
                  <c:v>30.737201254568475</c:v>
                </c:pt>
                <c:pt idx="6">
                  <c:v>34.66795442681989</c:v>
                </c:pt>
                <c:pt idx="7">
                  <c:v>38.726191485738909</c:v>
                </c:pt>
                <c:pt idx="8">
                  <c:v>42.911912431325533</c:v>
                </c:pt>
                <c:pt idx="9">
                  <c:v>47.225117263579776</c:v>
                </c:pt>
                <c:pt idx="10">
                  <c:v>51.665805982501638</c:v>
                </c:pt>
                <c:pt idx="11">
                  <c:v>56.233978588091119</c:v>
                </c:pt>
                <c:pt idx="12">
                  <c:v>60.929635080348191</c:v>
                </c:pt>
                <c:pt idx="13">
                  <c:v>65.752775459272883</c:v>
                </c:pt>
                <c:pt idx="14">
                  <c:v>70.703399724865193</c:v>
                </c:pt>
                <c:pt idx="15">
                  <c:v>75.781507877125136</c:v>
                </c:pt>
                <c:pt idx="16">
                  <c:v>80.987099916052671</c:v>
                </c:pt>
                <c:pt idx="17">
                  <c:v>86.32017584164781</c:v>
                </c:pt>
                <c:pt idx="18">
                  <c:v>91.780735653910568</c:v>
                </c:pt>
                <c:pt idx="19">
                  <c:v>97.368779352840946</c:v>
                </c:pt>
                <c:pt idx="20">
                  <c:v>103.08430693843893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11-4063-BE6C-768BF55E1EE2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Sensitivity!$N$104:$N$124</c:f>
              <c:numCache>
                <c:formatCode>0.00</c:formatCode>
                <c:ptCount val="21"/>
                <c:pt idx="0">
                  <c:v>51.665805982501638</c:v>
                </c:pt>
                <c:pt idx="1">
                  <c:v>51.665805982501638</c:v>
                </c:pt>
                <c:pt idx="2">
                  <c:v>51.665805982501638</c:v>
                </c:pt>
                <c:pt idx="3">
                  <c:v>51.665805982501638</c:v>
                </c:pt>
                <c:pt idx="4">
                  <c:v>51.665805982501638</c:v>
                </c:pt>
                <c:pt idx="5">
                  <c:v>51.665805982501638</c:v>
                </c:pt>
                <c:pt idx="6">
                  <c:v>51.665805982501638</c:v>
                </c:pt>
                <c:pt idx="7">
                  <c:v>51.665805982501638</c:v>
                </c:pt>
                <c:pt idx="8">
                  <c:v>51.665805982501638</c:v>
                </c:pt>
                <c:pt idx="9">
                  <c:v>51.665805982501638</c:v>
                </c:pt>
                <c:pt idx="10">
                  <c:v>51.665805982501638</c:v>
                </c:pt>
                <c:pt idx="11">
                  <c:v>51.665805982501638</c:v>
                </c:pt>
                <c:pt idx="12">
                  <c:v>51.665805982501638</c:v>
                </c:pt>
                <c:pt idx="13">
                  <c:v>51.665805982501638</c:v>
                </c:pt>
                <c:pt idx="14">
                  <c:v>51.665805982501638</c:v>
                </c:pt>
                <c:pt idx="15">
                  <c:v>51.665805982501638</c:v>
                </c:pt>
                <c:pt idx="16">
                  <c:v>51.665805982501638</c:v>
                </c:pt>
                <c:pt idx="17">
                  <c:v>51.665805982501638</c:v>
                </c:pt>
                <c:pt idx="18">
                  <c:v>51.665805982501638</c:v>
                </c:pt>
                <c:pt idx="19">
                  <c:v>51.665805982501638</c:v>
                </c:pt>
                <c:pt idx="20">
                  <c:v>51.665805982501638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F11-4063-BE6C-768BF55E1EE2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Sensitivity!$O$104:$O$124</c:f>
              <c:numCache>
                <c:formatCode>0.00</c:formatCode>
                <c:ptCount val="21"/>
                <c:pt idx="0">
                  <c:v>52.902525470637066</c:v>
                </c:pt>
                <c:pt idx="1">
                  <c:v>52.778853521823528</c:v>
                </c:pt>
                <c:pt idx="2">
                  <c:v>52.655181573009976</c:v>
                </c:pt>
                <c:pt idx="3">
                  <c:v>52.531509624196431</c:v>
                </c:pt>
                <c:pt idx="4">
                  <c:v>52.407837675382893</c:v>
                </c:pt>
                <c:pt idx="5">
                  <c:v>52.284165726569356</c:v>
                </c:pt>
                <c:pt idx="6">
                  <c:v>52.160493777755811</c:v>
                </c:pt>
                <c:pt idx="7">
                  <c:v>52.036821828942266</c:v>
                </c:pt>
                <c:pt idx="8">
                  <c:v>51.913149880128721</c:v>
                </c:pt>
                <c:pt idx="9">
                  <c:v>51.789477931315183</c:v>
                </c:pt>
                <c:pt idx="10">
                  <c:v>51.665805982501638</c:v>
                </c:pt>
                <c:pt idx="11">
                  <c:v>51.542134033688093</c:v>
                </c:pt>
                <c:pt idx="12">
                  <c:v>51.418462084874548</c:v>
                </c:pt>
                <c:pt idx="13">
                  <c:v>51.294790136061017</c:v>
                </c:pt>
                <c:pt idx="14">
                  <c:v>51.171118187247465</c:v>
                </c:pt>
                <c:pt idx="15">
                  <c:v>51.04744623843392</c:v>
                </c:pt>
                <c:pt idx="16">
                  <c:v>50.92377428962039</c:v>
                </c:pt>
                <c:pt idx="17">
                  <c:v>50.800102340806838</c:v>
                </c:pt>
                <c:pt idx="18">
                  <c:v>50.676430391993293</c:v>
                </c:pt>
                <c:pt idx="19">
                  <c:v>50.552758443179755</c:v>
                </c:pt>
                <c:pt idx="20">
                  <c:v>50.430481264010623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F11-4063-BE6C-768BF55E1EE2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Sensitivity!$P$104:$P$124</c:f>
              <c:numCache>
                <c:formatCode>0.00</c:formatCode>
                <c:ptCount val="21"/>
                <c:pt idx="0">
                  <c:v>56.89210145891073</c:v>
                </c:pt>
                <c:pt idx="1">
                  <c:v>56.369471911269819</c:v>
                </c:pt>
                <c:pt idx="2">
                  <c:v>55.846842363628909</c:v>
                </c:pt>
                <c:pt idx="3">
                  <c:v>55.324212815988005</c:v>
                </c:pt>
                <c:pt idx="4">
                  <c:v>54.801583268347088</c:v>
                </c:pt>
                <c:pt idx="5">
                  <c:v>54.278953720706184</c:v>
                </c:pt>
                <c:pt idx="6">
                  <c:v>53.756324173065273</c:v>
                </c:pt>
                <c:pt idx="7">
                  <c:v>53.233694625424363</c:v>
                </c:pt>
                <c:pt idx="8">
                  <c:v>52.711065077783459</c:v>
                </c:pt>
                <c:pt idx="9">
                  <c:v>52.188435530142549</c:v>
                </c:pt>
                <c:pt idx="10">
                  <c:v>51.665805982501638</c:v>
                </c:pt>
                <c:pt idx="11">
                  <c:v>51.143176434860727</c:v>
                </c:pt>
                <c:pt idx="12">
                  <c:v>50.620546887219817</c:v>
                </c:pt>
                <c:pt idx="13">
                  <c:v>50.097917339578906</c:v>
                </c:pt>
                <c:pt idx="14">
                  <c:v>49.575287791938003</c:v>
                </c:pt>
                <c:pt idx="15">
                  <c:v>49.052658244297092</c:v>
                </c:pt>
                <c:pt idx="16">
                  <c:v>48.530028696656174</c:v>
                </c:pt>
                <c:pt idx="17">
                  <c:v>48.007399149015271</c:v>
                </c:pt>
                <c:pt idx="18">
                  <c:v>47.48476960137436</c:v>
                </c:pt>
                <c:pt idx="19">
                  <c:v>46.962140053733449</c:v>
                </c:pt>
                <c:pt idx="20">
                  <c:v>46.439510506092546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F11-4063-BE6C-768BF55E1EE2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Sensitivity!$Q$104:$Q$124</c:f>
              <c:numCache>
                <c:formatCode>0.00</c:formatCode>
                <c:ptCount val="21"/>
                <c:pt idx="0">
                  <c:v>19.391582790794487</c:v>
                </c:pt>
                <c:pt idx="1">
                  <c:v>22.614945111076448</c:v>
                </c:pt>
                <c:pt idx="2">
                  <c:v>25.838307431358405</c:v>
                </c:pt>
                <c:pt idx="3">
                  <c:v>29.061669751640363</c:v>
                </c:pt>
                <c:pt idx="4">
                  <c:v>32.288255209024427</c:v>
                </c:pt>
                <c:pt idx="5">
                  <c:v>35.517847004603965</c:v>
                </c:pt>
                <c:pt idx="6">
                  <c:v>38.747438800183509</c:v>
                </c:pt>
                <c:pt idx="7">
                  <c:v>41.97703059576304</c:v>
                </c:pt>
                <c:pt idx="8">
                  <c:v>45.20662239134257</c:v>
                </c:pt>
                <c:pt idx="9">
                  <c:v>48.436214186922086</c:v>
                </c:pt>
                <c:pt idx="10">
                  <c:v>51.665805982501638</c:v>
                </c:pt>
                <c:pt idx="11">
                  <c:v>54.895397778081175</c:v>
                </c:pt>
                <c:pt idx="12">
                  <c:v>58.124989573660713</c:v>
                </c:pt>
                <c:pt idx="13">
                  <c:v>61.354581369240229</c:v>
                </c:pt>
                <c:pt idx="14">
                  <c:v>64.584173164819774</c:v>
                </c:pt>
                <c:pt idx="15">
                  <c:v>67.813764960399297</c:v>
                </c:pt>
                <c:pt idx="16">
                  <c:v>71.04335675597882</c:v>
                </c:pt>
                <c:pt idx="17">
                  <c:v>74.272948551558372</c:v>
                </c:pt>
                <c:pt idx="18">
                  <c:v>77.502540347137909</c:v>
                </c:pt>
                <c:pt idx="19">
                  <c:v>80.732132142717447</c:v>
                </c:pt>
                <c:pt idx="20">
                  <c:v>83.961723938296956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F11-4063-BE6C-768BF55E1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  <c:max val="1.4"/>
          <c:min val="0.6000000000000000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Gov</a:t>
                </a:r>
                <a:r>
                  <a:rPr lang="en-ID" baseline="0"/>
                  <a:t> Take</a:t>
                </a:r>
                <a:endParaRPr lang="en-ID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Contractor Net Share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Sensitivity!$M$129:$M$149</c:f>
              <c:numCache>
                <c:formatCode>0.00</c:formatCode>
                <c:ptCount val="21"/>
                <c:pt idx="0">
                  <c:v>7.4200508735830955</c:v>
                </c:pt>
                <c:pt idx="1">
                  <c:v>12.601026437544403</c:v>
                </c:pt>
                <c:pt idx="2">
                  <c:v>17.655120967286262</c:v>
                </c:pt>
                <c:pt idx="3">
                  <c:v>22.597738896417741</c:v>
                </c:pt>
                <c:pt idx="4">
                  <c:v>27.42087927534244</c:v>
                </c:pt>
                <c:pt idx="5">
                  <c:v>32.116535767599522</c:v>
                </c:pt>
                <c:pt idx="6">
                  <c:v>36.68470837318899</c:v>
                </c:pt>
                <c:pt idx="7">
                  <c:v>41.125397092110852</c:v>
                </c:pt>
                <c:pt idx="8">
                  <c:v>45.438601924365102</c:v>
                </c:pt>
                <c:pt idx="9">
                  <c:v>49.624322869951733</c:v>
                </c:pt>
                <c:pt idx="10">
                  <c:v>53.682559928870752</c:v>
                </c:pt>
                <c:pt idx="11">
                  <c:v>57.613313101122152</c:v>
                </c:pt>
                <c:pt idx="12">
                  <c:v>61.416582386705933</c:v>
                </c:pt>
                <c:pt idx="13">
                  <c:v>65.092367785622145</c:v>
                </c:pt>
                <c:pt idx="14">
                  <c:v>68.640669297870701</c:v>
                </c:pt>
                <c:pt idx="15">
                  <c:v>72.061486923451653</c:v>
                </c:pt>
                <c:pt idx="16">
                  <c:v>75.354820662364986</c:v>
                </c:pt>
                <c:pt idx="17">
                  <c:v>78.5206705146107</c:v>
                </c:pt>
                <c:pt idx="18">
                  <c:v>81.559036480188837</c:v>
                </c:pt>
                <c:pt idx="19">
                  <c:v>84.469918559099341</c:v>
                </c:pt>
                <c:pt idx="20">
                  <c:v>87.253316751342226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47-478C-A633-651EAFA5C565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Sensitivity!$N$129:$N$149</c:f>
              <c:numCache>
                <c:formatCode>0.00</c:formatCode>
                <c:ptCount val="21"/>
                <c:pt idx="0">
                  <c:v>53.682559928870752</c:v>
                </c:pt>
                <c:pt idx="1">
                  <c:v>53.682559928870752</c:v>
                </c:pt>
                <c:pt idx="2">
                  <c:v>53.682559928870752</c:v>
                </c:pt>
                <c:pt idx="3">
                  <c:v>53.682559928870752</c:v>
                </c:pt>
                <c:pt idx="4">
                  <c:v>53.682559928870752</c:v>
                </c:pt>
                <c:pt idx="5">
                  <c:v>53.682559928870752</c:v>
                </c:pt>
                <c:pt idx="6">
                  <c:v>53.682559928870752</c:v>
                </c:pt>
                <c:pt idx="7">
                  <c:v>53.682559928870752</c:v>
                </c:pt>
                <c:pt idx="8">
                  <c:v>53.682559928870752</c:v>
                </c:pt>
                <c:pt idx="9">
                  <c:v>53.682559928870752</c:v>
                </c:pt>
                <c:pt idx="10">
                  <c:v>53.682559928870752</c:v>
                </c:pt>
                <c:pt idx="11">
                  <c:v>53.682559928870752</c:v>
                </c:pt>
                <c:pt idx="12">
                  <c:v>53.682559928870752</c:v>
                </c:pt>
                <c:pt idx="13">
                  <c:v>53.682559928870752</c:v>
                </c:pt>
                <c:pt idx="14">
                  <c:v>53.682559928870752</c:v>
                </c:pt>
                <c:pt idx="15">
                  <c:v>53.682559928870752</c:v>
                </c:pt>
                <c:pt idx="16">
                  <c:v>53.682559928870752</c:v>
                </c:pt>
                <c:pt idx="17">
                  <c:v>53.682559928870752</c:v>
                </c:pt>
                <c:pt idx="18">
                  <c:v>53.682559928870752</c:v>
                </c:pt>
                <c:pt idx="19">
                  <c:v>53.682559928870752</c:v>
                </c:pt>
                <c:pt idx="20">
                  <c:v>53.682559928870752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B47-478C-A633-651EAFA5C565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Sensitivity!$O$129:$O$149</c:f>
              <c:numCache>
                <c:formatCode>0.00</c:formatCode>
                <c:ptCount val="21"/>
                <c:pt idx="0">
                  <c:v>58.629437881412443</c:v>
                </c:pt>
                <c:pt idx="1">
                  <c:v>58.134750086158277</c:v>
                </c:pt>
                <c:pt idx="2">
                  <c:v>57.640062290904112</c:v>
                </c:pt>
                <c:pt idx="3">
                  <c:v>57.145374495649939</c:v>
                </c:pt>
                <c:pt idx="4">
                  <c:v>56.650686700395774</c:v>
                </c:pt>
                <c:pt idx="5">
                  <c:v>56.155998905141601</c:v>
                </c:pt>
                <c:pt idx="6">
                  <c:v>55.661311109887436</c:v>
                </c:pt>
                <c:pt idx="7">
                  <c:v>55.16662331463327</c:v>
                </c:pt>
                <c:pt idx="8">
                  <c:v>54.671935519379097</c:v>
                </c:pt>
                <c:pt idx="9">
                  <c:v>54.177247724124925</c:v>
                </c:pt>
                <c:pt idx="10">
                  <c:v>53.682559928870752</c:v>
                </c:pt>
                <c:pt idx="11">
                  <c:v>53.187872133616587</c:v>
                </c:pt>
                <c:pt idx="12">
                  <c:v>52.693184338362414</c:v>
                </c:pt>
                <c:pt idx="13">
                  <c:v>52.198496543108241</c:v>
                </c:pt>
                <c:pt idx="14">
                  <c:v>51.703808747854076</c:v>
                </c:pt>
                <c:pt idx="15">
                  <c:v>51.20912095259991</c:v>
                </c:pt>
                <c:pt idx="16">
                  <c:v>50.714433157345738</c:v>
                </c:pt>
                <c:pt idx="17">
                  <c:v>50.219745362091558</c:v>
                </c:pt>
                <c:pt idx="18">
                  <c:v>49.7250575668374</c:v>
                </c:pt>
                <c:pt idx="19">
                  <c:v>49.23036977158322</c:v>
                </c:pt>
                <c:pt idx="20">
                  <c:v>48.74126105490668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B47-478C-A633-651EAFA5C565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Sensitivity!$P$129:$P$149</c:f>
              <c:numCache>
                <c:formatCode>0.00</c:formatCode>
                <c:ptCount val="21"/>
                <c:pt idx="0">
                  <c:v>74.587741834507099</c:v>
                </c:pt>
                <c:pt idx="1">
                  <c:v>72.497223643943471</c:v>
                </c:pt>
                <c:pt idx="2">
                  <c:v>70.406705453379828</c:v>
                </c:pt>
                <c:pt idx="3">
                  <c:v>68.316187262816186</c:v>
                </c:pt>
                <c:pt idx="4">
                  <c:v>66.225669072252572</c:v>
                </c:pt>
                <c:pt idx="5">
                  <c:v>64.135150881688929</c:v>
                </c:pt>
                <c:pt idx="6">
                  <c:v>62.044632691125294</c:v>
                </c:pt>
                <c:pt idx="7">
                  <c:v>59.954114500561658</c:v>
                </c:pt>
                <c:pt idx="8">
                  <c:v>57.86359630999803</c:v>
                </c:pt>
                <c:pt idx="9">
                  <c:v>55.773078119434395</c:v>
                </c:pt>
                <c:pt idx="10">
                  <c:v>53.682559928870752</c:v>
                </c:pt>
                <c:pt idx="11">
                  <c:v>51.592041738307117</c:v>
                </c:pt>
                <c:pt idx="12">
                  <c:v>49.501523547743474</c:v>
                </c:pt>
                <c:pt idx="13">
                  <c:v>47.411005357179839</c:v>
                </c:pt>
                <c:pt idx="14">
                  <c:v>45.320487166616211</c:v>
                </c:pt>
                <c:pt idx="15">
                  <c:v>43.229968976052568</c:v>
                </c:pt>
                <c:pt idx="16">
                  <c:v>41.139450785488918</c:v>
                </c:pt>
                <c:pt idx="17">
                  <c:v>39.048932594925283</c:v>
                </c:pt>
                <c:pt idx="18">
                  <c:v>36.958414404361648</c:v>
                </c:pt>
                <c:pt idx="19">
                  <c:v>34.867896213798019</c:v>
                </c:pt>
                <c:pt idx="20">
                  <c:v>32.777378023234384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B47-478C-A633-651EAFA5C565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Sensitivity!$Q$129:$Q$149</c:f>
              <c:numCache>
                <c:formatCode>0.00</c:formatCode>
                <c:ptCount val="21"/>
                <c:pt idx="0">
                  <c:v>1.0759991626100491</c:v>
                </c:pt>
                <c:pt idx="1">
                  <c:v>6.320415243681107</c:v>
                </c:pt>
                <c:pt idx="2">
                  <c:v>11.564831324752147</c:v>
                </c:pt>
                <c:pt idx="3">
                  <c:v>16.809247405823189</c:v>
                </c:pt>
                <c:pt idx="4">
                  <c:v>22.066556035302682</c:v>
                </c:pt>
                <c:pt idx="5">
                  <c:v>27.335890017564029</c:v>
                </c:pt>
                <c:pt idx="6">
                  <c:v>32.605223999825377</c:v>
                </c:pt>
                <c:pt idx="7">
                  <c:v>37.874557982086728</c:v>
                </c:pt>
                <c:pt idx="8">
                  <c:v>43.143891964348065</c:v>
                </c:pt>
                <c:pt idx="9">
                  <c:v>48.413225946609401</c:v>
                </c:pt>
                <c:pt idx="10">
                  <c:v>53.682559928870752</c:v>
                </c:pt>
                <c:pt idx="11">
                  <c:v>58.951893911132089</c:v>
                </c:pt>
                <c:pt idx="12">
                  <c:v>64.221227893393447</c:v>
                </c:pt>
                <c:pt idx="13">
                  <c:v>69.490561875654763</c:v>
                </c:pt>
                <c:pt idx="14">
                  <c:v>74.759895857916135</c:v>
                </c:pt>
                <c:pt idx="15">
                  <c:v>80.029229840177464</c:v>
                </c:pt>
                <c:pt idx="16">
                  <c:v>85.298563822438823</c:v>
                </c:pt>
                <c:pt idx="17">
                  <c:v>90.567897804700181</c:v>
                </c:pt>
                <c:pt idx="18">
                  <c:v>95.837231786961496</c:v>
                </c:pt>
                <c:pt idx="19">
                  <c:v>101.10656576922284</c:v>
                </c:pt>
                <c:pt idx="20">
                  <c:v>106.37589975148418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B47-478C-A633-651EAFA5C5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CTR Net Share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3</xdr:row>
          <xdr:rowOff>161925</xdr:rowOff>
        </xdr:from>
        <xdr:to>
          <xdr:col>3</xdr:col>
          <xdr:colOff>440055</xdr:colOff>
          <xdr:row>15</xdr:row>
          <xdr:rowOff>44851</xdr:rowOff>
        </xdr:to>
        <xdr:graphicFrame macro="[0]!ResetPriorityOilPreTax">
          <xdr:nvGraphicFramePr>
            <xdr:cNvPr id="331777" name="Check Box 1" hidden="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:a16="http://schemas.microsoft.com/office/drawing/2014/main" id="{00000000-0008-0000-0100-000001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4</xdr:row>
          <xdr:rowOff>171450</xdr:rowOff>
        </xdr:from>
        <xdr:to>
          <xdr:col>3</xdr:col>
          <xdr:colOff>440055</xdr:colOff>
          <xdr:row>15</xdr:row>
          <xdr:rowOff>35326</xdr:rowOff>
        </xdr:to>
        <xdr:graphicFrame macro="[0]!ResetPriorityGasPreTax">
          <xdr:nvGraphicFramePr>
            <xdr:cNvPr id="331778" name="Check Box 2" hidden="1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:a16="http://schemas.microsoft.com/office/drawing/2014/main" id="{00000000-0008-0000-0100-000002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5</xdr:row>
          <xdr:rowOff>171450</xdr:rowOff>
        </xdr:from>
        <xdr:to>
          <xdr:col>3</xdr:col>
          <xdr:colOff>440055</xdr:colOff>
          <xdr:row>15</xdr:row>
          <xdr:rowOff>35326</xdr:rowOff>
        </xdr:to>
        <xdr:graphicFrame macro="[0]!ResetPriorityOilFTPPortion">
          <xdr:nvGraphicFramePr>
            <xdr:cNvPr id="331779" name="Check Box 3" hidden="1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00000000-0008-0000-0100-000003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7</xdr:row>
          <xdr:rowOff>174716</xdr:rowOff>
        </xdr:from>
        <xdr:to>
          <xdr:col>3</xdr:col>
          <xdr:colOff>440055</xdr:colOff>
          <xdr:row>15</xdr:row>
          <xdr:rowOff>29611</xdr:rowOff>
        </xdr:to>
        <xdr:graphicFrame macro="[0]!ResetPriorityOilIC">
          <xdr:nvGraphicFramePr>
            <xdr:cNvPr id="331780" name="Check Box 4" hidden="1">
              <a:extLst>
                <a:ext uri="{63B3BB69-23CF-44E3-9099-C40C66FF867C}">
                  <a14:compatExt spid="_x0000_s306181"/>
                </a:ext>
                <a:ext uri="{FF2B5EF4-FFF2-40B4-BE49-F238E27FC236}">
                  <a16:creationId xmlns:a16="http://schemas.microsoft.com/office/drawing/2014/main" id="{00000000-0008-0000-0100-000004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8</xdr:row>
          <xdr:rowOff>171450</xdr:rowOff>
        </xdr:from>
        <xdr:to>
          <xdr:col>3</xdr:col>
          <xdr:colOff>440055</xdr:colOff>
          <xdr:row>15</xdr:row>
          <xdr:rowOff>35326</xdr:rowOff>
        </xdr:to>
        <xdr:graphicFrame macro="[0]!ResetPriorityGasIC">
          <xdr:nvGraphicFramePr>
            <xdr:cNvPr id="331781" name="Check Box 5" hidden="1">
              <a:extLst>
                <a:ext uri="{63B3BB69-23CF-44E3-9099-C40C66FF867C}">
                  <a14:compatExt spid="_x0000_s306182"/>
                </a:ext>
                <a:ext uri="{FF2B5EF4-FFF2-40B4-BE49-F238E27FC236}">
                  <a16:creationId xmlns:a16="http://schemas.microsoft.com/office/drawing/2014/main" id="{00000000-0008-0000-0100-000005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9</xdr:row>
          <xdr:rowOff>171450</xdr:rowOff>
        </xdr:from>
        <xdr:to>
          <xdr:col>3</xdr:col>
          <xdr:colOff>440055</xdr:colOff>
          <xdr:row>15</xdr:row>
          <xdr:rowOff>35326</xdr:rowOff>
        </xdr:to>
        <xdr:graphicFrame macro="[0]!ResetPriorityOilDMO">
          <xdr:nvGraphicFramePr>
            <xdr:cNvPr id="331782" name="Check Box 6" hidden="1">
              <a:extLst>
                <a:ext uri="{63B3BB69-23CF-44E3-9099-C40C66FF867C}">
                  <a14:compatExt spid="_x0000_s306183"/>
                </a:ext>
                <a:ext uri="{FF2B5EF4-FFF2-40B4-BE49-F238E27FC236}">
                  <a16:creationId xmlns:a16="http://schemas.microsoft.com/office/drawing/2014/main" id="{00000000-0008-0000-0100-000006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10</xdr:row>
          <xdr:rowOff>171450</xdr:rowOff>
        </xdr:from>
        <xdr:to>
          <xdr:col>3</xdr:col>
          <xdr:colOff>440055</xdr:colOff>
          <xdr:row>15</xdr:row>
          <xdr:rowOff>35326</xdr:rowOff>
        </xdr:to>
        <xdr:graphicFrame macro="[0]!ResetPriorityGasDMO">
          <xdr:nvGraphicFramePr>
            <xdr:cNvPr id="331783" name="Check Box 7" hidden="1">
              <a:extLst>
                <a:ext uri="{63B3BB69-23CF-44E3-9099-C40C66FF867C}">
                  <a14:compatExt spid="_x0000_s306184"/>
                </a:ext>
                <a:ext uri="{FF2B5EF4-FFF2-40B4-BE49-F238E27FC236}">
                  <a16:creationId xmlns:a16="http://schemas.microsoft.com/office/drawing/2014/main" id="{00000000-0008-0000-0100-000007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11</xdr:row>
          <xdr:rowOff>171450</xdr:rowOff>
        </xdr:from>
        <xdr:to>
          <xdr:col>3</xdr:col>
          <xdr:colOff>440055</xdr:colOff>
          <xdr:row>15</xdr:row>
          <xdr:rowOff>35326</xdr:rowOff>
        </xdr:to>
        <xdr:graphicFrame macro="[0]!ResetPriorityVATDisc">
          <xdr:nvGraphicFramePr>
            <xdr:cNvPr id="331784" name="Check Box 8" hidden="1">
              <a:extLst>
                <a:ext uri="{63B3BB69-23CF-44E3-9099-C40C66FF867C}">
                  <a14:compatExt spid="_x0000_s306185"/>
                </a:ext>
                <a:ext uri="{FF2B5EF4-FFF2-40B4-BE49-F238E27FC236}">
                  <a16:creationId xmlns:a16="http://schemas.microsoft.com/office/drawing/2014/main" id="{00000000-0008-0000-0100-000008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12</xdr:row>
          <xdr:rowOff>171450</xdr:rowOff>
        </xdr:from>
        <xdr:to>
          <xdr:col>3</xdr:col>
          <xdr:colOff>440055</xdr:colOff>
          <xdr:row>15</xdr:row>
          <xdr:rowOff>35326</xdr:rowOff>
        </xdr:to>
        <xdr:graphicFrame macro="[0]!ResetPriorityEffectiveTax">
          <xdr:nvGraphicFramePr>
            <xdr:cNvPr id="331785" name="Check Box 9" hidden="1">
              <a:extLst>
                <a:ext uri="{63B3BB69-23CF-44E3-9099-C40C66FF867C}">
                  <a14:compatExt spid="_x0000_s306186"/>
                </a:ext>
                <a:ext uri="{FF2B5EF4-FFF2-40B4-BE49-F238E27FC236}">
                  <a16:creationId xmlns:a16="http://schemas.microsoft.com/office/drawing/2014/main" id="{00000000-0008-0000-0100-000009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453390</xdr:colOff>
          <xdr:row>15</xdr:row>
          <xdr:rowOff>33130</xdr:rowOff>
        </xdr:to>
        <xdr:graphicFrame macro="">
          <xdr:nvGraphicFramePr>
            <xdr:cNvPr id="331787" name="Check Box 11" hidden="1">
              <a:extLst>
                <a:ext uri="{63B3BB69-23CF-44E3-9099-C40C66FF867C}">
                  <a14:compatExt spid="_x0000_s306192"/>
                </a:ext>
                <a:ext uri="{FF2B5EF4-FFF2-40B4-BE49-F238E27FC236}">
                  <a16:creationId xmlns:a16="http://schemas.microsoft.com/office/drawing/2014/main" id="{00000000-0008-0000-0100-00000B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453390</xdr:colOff>
          <xdr:row>15</xdr:row>
          <xdr:rowOff>33130</xdr:rowOff>
        </xdr:to>
        <xdr:graphicFrame macro="">
          <xdr:nvGraphicFramePr>
            <xdr:cNvPr id="331788" name="Check Box 12" hidden="1">
              <a:extLst>
                <a:ext uri="{63B3BB69-23CF-44E3-9099-C40C66FF867C}">
                  <a14:compatExt spid="_x0000_s306193"/>
                </a:ext>
                <a:ext uri="{FF2B5EF4-FFF2-40B4-BE49-F238E27FC236}">
                  <a16:creationId xmlns:a16="http://schemas.microsoft.com/office/drawing/2014/main" id="{00000000-0008-0000-0100-00000C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16</xdr:row>
          <xdr:rowOff>6818</xdr:rowOff>
        </xdr:from>
        <xdr:to>
          <xdr:col>3</xdr:col>
          <xdr:colOff>453390</xdr:colOff>
          <xdr:row>17</xdr:row>
          <xdr:rowOff>7619</xdr:rowOff>
        </xdr:to>
        <xdr:graphicFrame macro="[0]!ResetPriorityMinestrial">
          <xdr:nvGraphicFramePr>
            <xdr:cNvPr id="331789" name="Check Box 13">
              <a:extLst>
                <a:ext uri="{63B3BB69-23CF-44E3-9099-C40C66FF867C}">
                  <a14:compatExt spid="_x0000_s306196"/>
                </a:ext>
                <a:ext uri="{FF2B5EF4-FFF2-40B4-BE49-F238E27FC236}">
                  <a16:creationId xmlns:a16="http://schemas.microsoft.com/office/drawing/2014/main" id="{00000000-0008-0000-0100-00000D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9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17</xdr:row>
          <xdr:rowOff>7620</xdr:rowOff>
        </xdr:from>
        <xdr:to>
          <xdr:col>3</xdr:col>
          <xdr:colOff>453390</xdr:colOff>
          <xdr:row>18</xdr:row>
          <xdr:rowOff>8283</xdr:rowOff>
        </xdr:to>
        <xdr:graphicFrame macro="[0]!ResetPriorityVATDiscGS">
          <xdr:nvGraphicFramePr>
            <xdr:cNvPr id="331790" name="Check Box 14">
              <a:extLst>
                <a:ext uri="{63B3BB69-23CF-44E3-9099-C40C66FF867C}">
                  <a14:compatExt spid="_x0000_s306197"/>
                </a:ext>
                <a:ext uri="{FF2B5EF4-FFF2-40B4-BE49-F238E27FC236}">
                  <a16:creationId xmlns:a16="http://schemas.microsoft.com/office/drawing/2014/main" id="{00000000-0008-0000-0100-00000E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0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18</xdr:row>
          <xdr:rowOff>8344</xdr:rowOff>
        </xdr:from>
        <xdr:to>
          <xdr:col>3</xdr:col>
          <xdr:colOff>453390</xdr:colOff>
          <xdr:row>19</xdr:row>
          <xdr:rowOff>9958</xdr:rowOff>
        </xdr:to>
        <xdr:graphicFrame macro="[0]!ResetPriorityeFffectiveTaxGS">
          <xdr:nvGraphicFramePr>
            <xdr:cNvPr id="331791" name="Check Box 15">
              <a:extLst>
                <a:ext uri="{63B3BB69-23CF-44E3-9099-C40C66FF867C}">
                  <a14:compatExt spid="_x0000_s306198"/>
                </a:ext>
                <a:ext uri="{FF2B5EF4-FFF2-40B4-BE49-F238E27FC236}">
                  <a16:creationId xmlns:a16="http://schemas.microsoft.com/office/drawing/2014/main" id="{00000000-0008-0000-0100-00000F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1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6</xdr:row>
          <xdr:rowOff>174716</xdr:rowOff>
        </xdr:from>
        <xdr:to>
          <xdr:col>3</xdr:col>
          <xdr:colOff>440055</xdr:colOff>
          <xdr:row>15</xdr:row>
          <xdr:rowOff>29608</xdr:rowOff>
        </xdr:to>
        <xdr:graphicFrame macro="[0]!ResetPriorityGasFTPPortion">
          <xdr:nvGraphicFramePr>
            <xdr:cNvPr id="331792" name="Check Box 16" hidden="1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00000000-0008-0000-0100-000010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205887</xdr:colOff>
          <xdr:row>0</xdr:row>
          <xdr:rowOff>173935</xdr:rowOff>
        </xdr:from>
        <xdr:to>
          <xdr:col>11</xdr:col>
          <xdr:colOff>91504</xdr:colOff>
          <xdr:row>2</xdr:row>
          <xdr:rowOff>46389</xdr:rowOff>
        </xdr:to>
        <xdr:graphicFrame macro="[0]!RunOptimization">
          <xdr:nvGraphicFramePr>
            <xdr:cNvPr id="331794" name="Button 18">
              <a:extLst>
                <a:ext uri="{FF2B5EF4-FFF2-40B4-BE49-F238E27FC236}">
                  <a16:creationId xmlns:a16="http://schemas.microsoft.com/office/drawing/2014/main" id="{00000000-0008-0000-0100-000012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164990</xdr:colOff>
          <xdr:row>1</xdr:row>
          <xdr:rowOff>1822</xdr:rowOff>
        </xdr:from>
        <xdr:to>
          <xdr:col>7</xdr:col>
          <xdr:colOff>469541</xdr:colOff>
          <xdr:row>2</xdr:row>
          <xdr:rowOff>58972</xdr:rowOff>
        </xdr:to>
        <xdr:graphicFrame macro="[0]!ResetOptimizationPriority">
          <xdr:nvGraphicFramePr>
            <xdr:cNvPr id="331795" name="Button 19">
              <a:extLst>
                <a:ext uri="{FF2B5EF4-FFF2-40B4-BE49-F238E27FC236}">
                  <a16:creationId xmlns:a16="http://schemas.microsoft.com/office/drawing/2014/main" id="{00000000-0008-0000-0100-000013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593035</xdr:colOff>
          <xdr:row>14</xdr:row>
          <xdr:rowOff>118027</xdr:rowOff>
        </xdr:from>
        <xdr:to>
          <xdr:col>15</xdr:col>
          <xdr:colOff>597590</xdr:colOff>
          <xdr:row>19</xdr:row>
          <xdr:rowOff>176419</xdr:rowOff>
        </xdr:to>
        <xdr:graphicFrame macro="[0]!ShowOptimizationComparison">
          <xdr:nvGraphicFramePr>
            <xdr:cNvPr id="331807" name="Button 31">
              <a:extLst>
                <a:ext uri="{FF2B5EF4-FFF2-40B4-BE49-F238E27FC236}">
                  <a16:creationId xmlns:a16="http://schemas.microsoft.com/office/drawing/2014/main" id="{15F5614E-E4E4-41A5-40B1-1B68298A75F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807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3</xdr:row>
          <xdr:rowOff>10887</xdr:rowOff>
        </xdr:from>
        <xdr:ext cx="1605643" cy="206828"/>
        <xdr:graphicFrame macro="[0]!TakeCFData">
          <xdr:nvGraphicFramePr>
            <xdr:cNvPr id="362497" name="Drop Down 1">
              <a:extLst>
                <a:ext uri="{FF2B5EF4-FFF2-40B4-BE49-F238E27FC236}">
                  <a16:creationId xmlns:a16="http://schemas.microsoft.com/office/drawing/2014/main" id="{00000000-0008-0000-0300-00000188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2</xdr:row>
          <xdr:rowOff>11034</xdr:rowOff>
        </xdr:from>
        <xdr:ext cx="1605643" cy="201238"/>
        <xdr:graphicFrame macro="[0]!TakeCFData">
          <xdr:nvGraphicFramePr>
            <xdr:cNvPr id="362498" name="Drop Down 2">
              <a:extLst>
                <a:ext uri="{FF2B5EF4-FFF2-40B4-BE49-F238E27FC236}">
                  <a16:creationId xmlns:a16="http://schemas.microsoft.com/office/drawing/2014/main" id="{00000000-0008-0000-0300-00000288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43542</xdr:colOff>
          <xdr:row>4</xdr:row>
          <xdr:rowOff>81643</xdr:rowOff>
        </xdr:from>
        <xdr:ext cx="1594757" cy="2334986"/>
        <xdr:graphicFrame macro="[0]!TakeCFData">
          <xdr:nvGraphicFramePr>
            <xdr:cNvPr id="362499" name="List Box 3">
              <a:extLst>
                <a:ext uri="{FF2B5EF4-FFF2-40B4-BE49-F238E27FC236}">
                  <a16:creationId xmlns:a16="http://schemas.microsoft.com/office/drawing/2014/main" id="{00000000-0008-0000-0300-00000388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9"/>
            </a:graphicData>
          </a:graphic>
        </xdr:graphicFrame>
        <xdr:clientData/>
      </xdr:oneCellAnchor>
    </mc:Choice>
    <mc:Fallback/>
  </mc:AlternateContent>
  <xdr:twoCellAnchor>
    <xdr:from>
      <xdr:col>4</xdr:col>
      <xdr:colOff>106135</xdr:colOff>
      <xdr:row>2</xdr:row>
      <xdr:rowOff>5442</xdr:rowOff>
    </xdr:from>
    <xdr:to>
      <xdr:col>12</xdr:col>
      <xdr:colOff>446314</xdr:colOff>
      <xdr:row>20</xdr:row>
      <xdr:rowOff>136071</xdr:rowOff>
    </xdr:to>
    <xdr:graphicFrame macro="">
      <xdr:nvGraphicFramePr>
        <xdr:cNvPr id="2" name="_plotGenOBJ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241444</xdr:colOff>
      <xdr:row>1</xdr:row>
      <xdr:rowOff>131236</xdr:rowOff>
    </xdr:from>
    <xdr:to>
      <xdr:col>4</xdr:col>
      <xdr:colOff>560872</xdr:colOff>
      <xdr:row>2</xdr:row>
      <xdr:rowOff>22860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024" y="192196"/>
          <a:ext cx="1104288" cy="6307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257813</xdr:colOff>
      <xdr:row>1</xdr:row>
      <xdr:rowOff>84167</xdr:rowOff>
    </xdr:from>
    <xdr:to>
      <xdr:col>11</xdr:col>
      <xdr:colOff>67635</xdr:colOff>
      <xdr:row>2</xdr:row>
      <xdr:rowOff>13398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40268DF-6CE2-8E8B-DB4F-759E31161EE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6887" b="36286"/>
        <a:stretch/>
      </xdr:blipFill>
      <xdr:spPr>
        <a:xfrm>
          <a:off x="2940053" y="145127"/>
          <a:ext cx="3475042" cy="66837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13</xdr:row>
          <xdr:rowOff>22860</xdr:rowOff>
        </xdr:from>
        <xdr:to>
          <xdr:col>3</xdr:col>
          <xdr:colOff>0</xdr:colOff>
          <xdr:row>13</xdr:row>
          <xdr:rowOff>170277</xdr:rowOff>
        </xdr:to>
        <xdr:graphicFrame macro="[0]!ShowSheetOil">
          <xdr:nvGraphicFramePr>
            <xdr:cNvPr id="2051" name="Check Box 3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600-00000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14</xdr:row>
          <xdr:rowOff>22860</xdr:rowOff>
        </xdr:from>
        <xdr:to>
          <xdr:col>3</xdr:col>
          <xdr:colOff>0</xdr:colOff>
          <xdr:row>15</xdr:row>
          <xdr:rowOff>0</xdr:rowOff>
        </xdr:to>
        <xdr:graphicFrame macro="[0]!ShowSheetGas">
          <xdr:nvGraphicFramePr>
            <xdr:cNvPr id="2065" name="Check Box 17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600-00001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15</xdr:row>
          <xdr:rowOff>7620</xdr:rowOff>
        </xdr:from>
        <xdr:to>
          <xdr:col>3</xdr:col>
          <xdr:colOff>283845</xdr:colOff>
          <xdr:row>16</xdr:row>
          <xdr:rowOff>0</xdr:rowOff>
        </xdr:to>
        <xdr:graphicFrame macro="[0]!ShowSheetLPGPropane">
          <xdr:nvGraphicFramePr>
            <xdr:cNvPr id="2066" name="Check Box 18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600-00001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16</xdr:row>
          <xdr:rowOff>22860</xdr:rowOff>
        </xdr:from>
        <xdr:to>
          <xdr:col>3</xdr:col>
          <xdr:colOff>360045</xdr:colOff>
          <xdr:row>17</xdr:row>
          <xdr:rowOff>0</xdr:rowOff>
        </xdr:to>
        <xdr:graphicFrame macro="[0]!ShowSheetLPGButane">
          <xdr:nvGraphicFramePr>
            <xdr:cNvPr id="2067" name="Check Box 19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600-00001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18</xdr:row>
          <xdr:rowOff>22860</xdr:rowOff>
        </xdr:from>
        <xdr:to>
          <xdr:col>3</xdr:col>
          <xdr:colOff>0</xdr:colOff>
          <xdr:row>19</xdr:row>
          <xdr:rowOff>0</xdr:rowOff>
        </xdr:to>
        <xdr:graphicFrame macro="[0]!ShowSheetSulfur">
          <xdr:nvGraphicFramePr>
            <xdr:cNvPr id="2068" name="Check Box 20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600-000014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17</xdr:row>
          <xdr:rowOff>7620</xdr:rowOff>
        </xdr:from>
        <xdr:to>
          <xdr:col>3</xdr:col>
          <xdr:colOff>0</xdr:colOff>
          <xdr:row>18</xdr:row>
          <xdr:rowOff>0</xdr:rowOff>
        </xdr:to>
        <xdr:graphicFrame macro="[0]!ShowSheetCO2">
          <xdr:nvGraphicFramePr>
            <xdr:cNvPr id="2069" name="Check Box 2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600-000015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13</xdr:row>
          <xdr:rowOff>7620</xdr:rowOff>
        </xdr:from>
        <xdr:to>
          <xdr:col>4</xdr:col>
          <xdr:colOff>502920</xdr:colOff>
          <xdr:row>13</xdr:row>
          <xdr:rowOff>175260</xdr:rowOff>
        </xdr:to>
        <xdr:graphicFrame macro="[0]!NewSheetOil">
          <xdr:nvGraphicFramePr>
            <xdr:cNvPr id="2072" name="Spinner 24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600-000018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14</xdr:row>
          <xdr:rowOff>7620</xdr:rowOff>
        </xdr:from>
        <xdr:to>
          <xdr:col>4</xdr:col>
          <xdr:colOff>502920</xdr:colOff>
          <xdr:row>14</xdr:row>
          <xdr:rowOff>175260</xdr:rowOff>
        </xdr:to>
        <xdr:graphicFrame macro="[0]!NewSheetGas">
          <xdr:nvGraphicFramePr>
            <xdr:cNvPr id="2073" name="Spinner 25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600-000019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15</xdr:row>
          <xdr:rowOff>7620</xdr:rowOff>
        </xdr:from>
        <xdr:to>
          <xdr:col>4</xdr:col>
          <xdr:colOff>502920</xdr:colOff>
          <xdr:row>15</xdr:row>
          <xdr:rowOff>175260</xdr:rowOff>
        </xdr:to>
        <xdr:graphicFrame macro="[0]!NewSheetLPGPropane">
          <xdr:nvGraphicFramePr>
            <xdr:cNvPr id="2074" name="Spinner 26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600-00001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16</xdr:row>
          <xdr:rowOff>7620</xdr:rowOff>
        </xdr:from>
        <xdr:to>
          <xdr:col>4</xdr:col>
          <xdr:colOff>502920</xdr:colOff>
          <xdr:row>16</xdr:row>
          <xdr:rowOff>175260</xdr:rowOff>
        </xdr:to>
        <xdr:graphicFrame macro="[0]!NewSheetLPGButane">
          <xdr:nvGraphicFramePr>
            <xdr:cNvPr id="2075" name="Spinner 27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600-00001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17</xdr:row>
          <xdr:rowOff>7620</xdr:rowOff>
        </xdr:from>
        <xdr:to>
          <xdr:col>4</xdr:col>
          <xdr:colOff>502920</xdr:colOff>
          <xdr:row>17</xdr:row>
          <xdr:rowOff>175260</xdr:rowOff>
        </xdr:to>
        <xdr:graphicFrame macro="[0]!NewSheetCO2">
          <xdr:nvGraphicFramePr>
            <xdr:cNvPr id="2076" name="Spinner 28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600-00001C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18</xdr:row>
          <xdr:rowOff>7620</xdr:rowOff>
        </xdr:from>
        <xdr:to>
          <xdr:col>4</xdr:col>
          <xdr:colOff>502920</xdr:colOff>
          <xdr:row>18</xdr:row>
          <xdr:rowOff>175260</xdr:rowOff>
        </xdr:to>
        <xdr:graphicFrame macro="[0]!NewSheetSulfur">
          <xdr:nvGraphicFramePr>
            <xdr:cNvPr id="2077" name="Spinner 29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600-00001D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14</xdr:row>
          <xdr:rowOff>7620</xdr:rowOff>
        </xdr:from>
        <xdr:to>
          <xdr:col>8</xdr:col>
          <xdr:colOff>365760</xdr:colOff>
          <xdr:row>14</xdr:row>
          <xdr:rowOff>175260</xdr:rowOff>
        </xdr:to>
        <xdr:graphicFrame macro="[0]!GSANumberHandler">
          <xdr:nvGraphicFramePr>
            <xdr:cNvPr id="2086" name="Spinner 38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600-000026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19</xdr:row>
          <xdr:rowOff>22860</xdr:rowOff>
        </xdr:from>
        <xdr:to>
          <xdr:col>3</xdr:col>
          <xdr:colOff>0</xdr:colOff>
          <xdr:row>20</xdr:row>
          <xdr:rowOff>0</xdr:rowOff>
        </xdr:to>
        <xdr:graphicFrame macro="[0]!ShowSheetElectricity">
          <xdr:nvGraphicFramePr>
            <xdr:cNvPr id="2090" name="Check Box 42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600-00002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19</xdr:row>
          <xdr:rowOff>7620</xdr:rowOff>
        </xdr:from>
        <xdr:to>
          <xdr:col>4</xdr:col>
          <xdr:colOff>502920</xdr:colOff>
          <xdr:row>19</xdr:row>
          <xdr:rowOff>175260</xdr:rowOff>
        </xdr:to>
        <xdr:graphicFrame macro="[0]!NewSheetElectricity">
          <xdr:nvGraphicFramePr>
            <xdr:cNvPr id="2091" name="Spinner 43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600-00002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6818</xdr:colOff>
          <xdr:row>0</xdr:row>
          <xdr:rowOff>182880</xdr:rowOff>
        </xdr:from>
        <xdr:to>
          <xdr:col>5</xdr:col>
          <xdr:colOff>0</xdr:colOff>
          <xdr:row>1</xdr:row>
          <xdr:rowOff>169846</xdr:rowOff>
        </xdr:to>
        <xdr:graphicFrame macro="[0]!SetContractType">
          <xdr:nvGraphicFramePr>
            <xdr:cNvPr id="2098" name="Drop Down 50">
              <a:extLst>
                <a:ext uri="{FF2B5EF4-FFF2-40B4-BE49-F238E27FC236}">
                  <a16:creationId xmlns:a16="http://schemas.microsoft.com/office/drawing/2014/main" id="{00000000-0008-0000-0600-00003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22411</xdr:colOff>
          <xdr:row>1</xdr:row>
          <xdr:rowOff>71493</xdr:rowOff>
        </xdr:from>
        <xdr:to>
          <xdr:col>8</xdr:col>
          <xdr:colOff>22524</xdr:colOff>
          <xdr:row>3</xdr:row>
          <xdr:rowOff>6723</xdr:rowOff>
        </xdr:to>
        <xdr:graphicFrame macro="[0]!RunMonteCarlo">
          <xdr:nvGraphicFramePr>
            <xdr:cNvPr id="330753" name="Button 1">
              <a:extLst>
                <a:ext uri="{FF2B5EF4-FFF2-40B4-BE49-F238E27FC236}">
                  <a16:creationId xmlns:a16="http://schemas.microsoft.com/office/drawing/2014/main" id="{00000000-0008-0000-0900-0000010C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75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411295</xdr:colOff>
          <xdr:row>1</xdr:row>
          <xdr:rowOff>71493</xdr:rowOff>
        </xdr:from>
        <xdr:to>
          <xdr:col>16</xdr:col>
          <xdr:colOff>1186995</xdr:colOff>
          <xdr:row>3</xdr:row>
          <xdr:rowOff>4818</xdr:rowOff>
        </xdr:to>
        <xdr:graphicFrame macro="[0]!InsertPicFromFile">
          <xdr:nvGraphicFramePr>
            <xdr:cNvPr id="330762" name="Button 10">
              <a:extLst>
                <a:ext uri="{FF2B5EF4-FFF2-40B4-BE49-F238E27FC236}">
                  <a16:creationId xmlns:a16="http://schemas.microsoft.com/office/drawing/2014/main" id="{00000000-0008-0000-0900-00000A0C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762"/>
            </a:graphicData>
          </a:graphic>
        </xdr:graphicFrame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890</xdr:rowOff>
        </xdr:from>
        <xdr:to>
          <xdr:col>3</xdr:col>
          <xdr:colOff>602</xdr:colOff>
          <xdr:row>2</xdr:row>
          <xdr:rowOff>0</xdr:rowOff>
        </xdr:to>
        <xdr:graphicFrame macro="[0]!SetTaxConfig">
          <xdr:nvGraphicFramePr>
            <xdr:cNvPr id="303119" name="Drop Down 15">
              <a:extLst>
                <a:ext uri="{FF2B5EF4-FFF2-40B4-BE49-F238E27FC236}">
                  <a16:creationId xmlns:a16="http://schemas.microsoft.com/office/drawing/2014/main" id="{00000000-0008-0000-0F00-00000F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1351</xdr:colOff>
          <xdr:row>13</xdr:row>
          <xdr:rowOff>2634</xdr:rowOff>
        </xdr:from>
        <xdr:to>
          <xdr:col>3</xdr:col>
          <xdr:colOff>835</xdr:colOff>
          <xdr:row>13</xdr:row>
          <xdr:rowOff>170973</xdr:rowOff>
        </xdr:to>
        <xdr:graphicFrame macro="[0]!SetTaxPayment">
          <xdr:nvGraphicFramePr>
            <xdr:cNvPr id="303120" name="Drop Down 16">
              <a:extLst>
                <a:ext uri="{FF2B5EF4-FFF2-40B4-BE49-F238E27FC236}">
                  <a16:creationId xmlns:a16="http://schemas.microsoft.com/office/drawing/2014/main" id="{00000000-0008-0000-0F00-000010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3266</xdr:colOff>
          <xdr:row>105</xdr:row>
          <xdr:rowOff>2175</xdr:rowOff>
        </xdr:from>
        <xdr:to>
          <xdr:col>3</xdr:col>
          <xdr:colOff>2947</xdr:colOff>
          <xdr:row>106</xdr:row>
          <xdr:rowOff>2870</xdr:rowOff>
        </xdr:to>
        <xdr:graphicFrame macro="[0]!SetNPVMode">
          <xdr:nvGraphicFramePr>
            <xdr:cNvPr id="303123" name="Drop Down 19">
              <a:extLst>
                <a:ext uri="{FF2B5EF4-FFF2-40B4-BE49-F238E27FC236}">
                  <a16:creationId xmlns:a16="http://schemas.microsoft.com/office/drawing/2014/main" id="{00000000-0008-0000-0F00-00001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2583</xdr:colOff>
          <xdr:row>106</xdr:row>
          <xdr:rowOff>10320</xdr:rowOff>
        </xdr:from>
        <xdr:to>
          <xdr:col>3</xdr:col>
          <xdr:colOff>2584</xdr:colOff>
          <xdr:row>107</xdr:row>
          <xdr:rowOff>657</xdr:rowOff>
        </xdr:to>
        <xdr:graphicFrame macro="[0]!SetDiscountingMode">
          <xdr:nvGraphicFramePr>
            <xdr:cNvPr id="303125" name="Drop Down 21">
              <a:extLst>
                <a:ext uri="{FF2B5EF4-FFF2-40B4-BE49-F238E27FC236}">
                  <a16:creationId xmlns:a16="http://schemas.microsoft.com/office/drawing/2014/main" id="{00000000-0008-0000-0F00-000015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</xdr:colOff>
          <xdr:row>19</xdr:row>
          <xdr:rowOff>802</xdr:rowOff>
        </xdr:from>
        <xdr:to>
          <xdr:col>3</xdr:col>
          <xdr:colOff>835</xdr:colOff>
          <xdr:row>19</xdr:row>
          <xdr:rowOff>174516</xdr:rowOff>
        </xdr:to>
        <xdr:graphicFrame macro="[0]!SetDepreciationMethod">
          <xdr:nvGraphicFramePr>
            <xdr:cNvPr id="303126" name="Drop Down 22">
              <a:extLst>
                <a:ext uri="{FF2B5EF4-FFF2-40B4-BE49-F238E27FC236}">
                  <a16:creationId xmlns:a16="http://schemas.microsoft.com/office/drawing/2014/main" id="{00000000-0008-0000-0F00-00001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3596</xdr:colOff>
          <xdr:row>23</xdr:row>
          <xdr:rowOff>3811</xdr:rowOff>
        </xdr:from>
        <xdr:to>
          <xdr:col>3</xdr:col>
          <xdr:colOff>1076</xdr:colOff>
          <xdr:row>23</xdr:row>
          <xdr:rowOff>173355</xdr:rowOff>
        </xdr:to>
        <xdr:graphicFrame macro="[0]!SetInflationConfig">
          <xdr:nvGraphicFramePr>
            <xdr:cNvPr id="303128" name="Drop Down 24">
              <a:extLst>
                <a:ext uri="{FF2B5EF4-FFF2-40B4-BE49-F238E27FC236}">
                  <a16:creationId xmlns:a16="http://schemas.microsoft.com/office/drawing/2014/main" id="{00000000-0008-0000-0F00-00001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119</xdr:row>
          <xdr:rowOff>890</xdr:rowOff>
        </xdr:from>
        <xdr:ext cx="1692242" cy="181990"/>
        <xdr:graphicFrame macro="[0]!SetTaxConfig_Trans">
          <xdr:nvGraphicFramePr>
            <xdr:cNvPr id="303139" name="Drop Down 35" hidden="1">
              <a:extLst>
                <a:ext uri="{FF2B5EF4-FFF2-40B4-BE49-F238E27FC236}">
                  <a16:creationId xmlns:a16="http://schemas.microsoft.com/office/drawing/2014/main" id="{00000000-0008-0000-0F00-00002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3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1351</xdr:colOff>
          <xdr:row>131</xdr:row>
          <xdr:rowOff>2634</xdr:rowOff>
        </xdr:from>
        <xdr:ext cx="1691124" cy="168815"/>
        <xdr:graphicFrame macro="[0]!SetTaxPayment_Trans">
          <xdr:nvGraphicFramePr>
            <xdr:cNvPr id="303140" name="Drop Down 36" hidden="1">
              <a:extLst>
                <a:ext uri="{FF2B5EF4-FFF2-40B4-BE49-F238E27FC236}">
                  <a16:creationId xmlns:a16="http://schemas.microsoft.com/office/drawing/2014/main" id="{00000000-0008-0000-0F00-00002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</xdr:colOff>
          <xdr:row>137</xdr:row>
          <xdr:rowOff>802</xdr:rowOff>
        </xdr:from>
        <xdr:ext cx="1692474" cy="169904"/>
        <xdr:graphicFrame macro="[0]!SetDepreciationMethod_Trans">
          <xdr:nvGraphicFramePr>
            <xdr:cNvPr id="303143" name="Drop Down 39" hidden="1">
              <a:extLst>
                <a:ext uri="{FF2B5EF4-FFF2-40B4-BE49-F238E27FC236}">
                  <a16:creationId xmlns:a16="http://schemas.microsoft.com/office/drawing/2014/main" id="{00000000-0008-0000-0F00-00002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3596</xdr:colOff>
          <xdr:row>141</xdr:row>
          <xdr:rowOff>3811</xdr:rowOff>
        </xdr:from>
        <xdr:ext cx="1689120" cy="165734"/>
        <xdr:graphicFrame macro="[0]!SetInflationConfig_Trans">
          <xdr:nvGraphicFramePr>
            <xdr:cNvPr id="303144" name="Drop Down 40" hidden="1">
              <a:extLst>
                <a:ext uri="{FF2B5EF4-FFF2-40B4-BE49-F238E27FC236}">
                  <a16:creationId xmlns:a16="http://schemas.microsoft.com/office/drawing/2014/main" id="{00000000-0008-0000-0F00-00002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49</xdr:row>
          <xdr:rowOff>5321</xdr:rowOff>
        </xdr:from>
        <xdr:to>
          <xdr:col>3</xdr:col>
          <xdr:colOff>0</xdr:colOff>
          <xdr:row>49</xdr:row>
          <xdr:rowOff>174597</xdr:rowOff>
        </xdr:to>
        <xdr:graphicFrame macro="[0]!SetVatConfig">
          <xdr:nvGraphicFramePr>
            <xdr:cNvPr id="303145" name="Drop Down 41">
              <a:extLst>
                <a:ext uri="{FF2B5EF4-FFF2-40B4-BE49-F238E27FC236}">
                  <a16:creationId xmlns:a16="http://schemas.microsoft.com/office/drawing/2014/main" id="{00000000-0008-0000-0F00-00002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75</xdr:row>
          <xdr:rowOff>3264</xdr:rowOff>
        </xdr:from>
        <xdr:to>
          <xdr:col>3</xdr:col>
          <xdr:colOff>0</xdr:colOff>
          <xdr:row>75</xdr:row>
          <xdr:rowOff>170787</xdr:rowOff>
        </xdr:to>
        <xdr:graphicFrame macro="[0]!SetLBTConfig">
          <xdr:nvGraphicFramePr>
            <xdr:cNvPr id="303147" name="Drop Down 43">
              <a:extLst>
                <a:ext uri="{FF2B5EF4-FFF2-40B4-BE49-F238E27FC236}">
                  <a16:creationId xmlns:a16="http://schemas.microsoft.com/office/drawing/2014/main" id="{00000000-0008-0000-0F00-00002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109</xdr:row>
          <xdr:rowOff>0</xdr:rowOff>
        </xdr:from>
        <xdr:ext cx="1697181" cy="181207"/>
        <xdr:graphicFrame macro="[0]!SetSulfurRevenue">
          <xdr:nvGraphicFramePr>
            <xdr:cNvPr id="303156" name="Drop Down 52">
              <a:extLst>
                <a:ext uri="{FF2B5EF4-FFF2-40B4-BE49-F238E27FC236}">
                  <a16:creationId xmlns:a16="http://schemas.microsoft.com/office/drawing/2014/main" id="{00000000-0008-0000-0F00-00003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110</xdr:row>
          <xdr:rowOff>0</xdr:rowOff>
        </xdr:from>
        <xdr:ext cx="1697181" cy="181841"/>
        <xdr:graphicFrame macro="[0]!SetElectricityRevenue">
          <xdr:nvGraphicFramePr>
            <xdr:cNvPr id="303158" name="Drop Down 54">
              <a:extLst>
                <a:ext uri="{FF2B5EF4-FFF2-40B4-BE49-F238E27FC236}">
                  <a16:creationId xmlns:a16="http://schemas.microsoft.com/office/drawing/2014/main" id="{00000000-0008-0000-0F00-00003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3291</xdr:colOff>
          <xdr:row>110</xdr:row>
          <xdr:rowOff>178030</xdr:rowOff>
        </xdr:from>
        <xdr:ext cx="1693891" cy="186757"/>
        <xdr:graphicFrame macro="[0]!SetCO2Revenue">
          <xdr:nvGraphicFramePr>
            <xdr:cNvPr id="303159" name="Drop Down 55">
              <a:extLst>
                <a:ext uri="{FF2B5EF4-FFF2-40B4-BE49-F238E27FC236}">
                  <a16:creationId xmlns:a16="http://schemas.microsoft.com/office/drawing/2014/main" id="{00000000-0008-0000-0F00-00003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223</xdr:row>
          <xdr:rowOff>2175</xdr:rowOff>
        </xdr:from>
        <xdr:ext cx="1691321" cy="183576"/>
        <xdr:graphicFrame macro="[0]!SetSulfurRevenue_Trans">
          <xdr:nvGraphicFramePr>
            <xdr:cNvPr id="303161" name="Drop Down 57" hidden="1">
              <a:extLst>
                <a:ext uri="{FF2B5EF4-FFF2-40B4-BE49-F238E27FC236}">
                  <a16:creationId xmlns:a16="http://schemas.microsoft.com/office/drawing/2014/main" id="{00000000-0008-0000-0F00-00003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224</xdr:row>
          <xdr:rowOff>10320</xdr:rowOff>
        </xdr:from>
        <xdr:ext cx="1691641" cy="171976"/>
        <xdr:graphicFrame macro="[0]!ThisWorkbook.SetDiscountingMode">
          <xdr:nvGraphicFramePr>
            <xdr:cNvPr id="303162" name="Drop Down 58" hidden="1">
              <a:extLst>
                <a:ext uri="{FF2B5EF4-FFF2-40B4-BE49-F238E27FC236}">
                  <a16:creationId xmlns:a16="http://schemas.microsoft.com/office/drawing/2014/main" id="{00000000-0008-0000-0F00-00003A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224</xdr:row>
          <xdr:rowOff>7797</xdr:rowOff>
        </xdr:from>
        <xdr:ext cx="1691321" cy="182603"/>
        <xdr:graphicFrame macro="[0]!SetElectricityRevenue_Trans">
          <xdr:nvGraphicFramePr>
            <xdr:cNvPr id="303163" name="Drop Down 59" hidden="1">
              <a:extLst>
                <a:ext uri="{FF2B5EF4-FFF2-40B4-BE49-F238E27FC236}">
                  <a16:creationId xmlns:a16="http://schemas.microsoft.com/office/drawing/2014/main" id="{00000000-0008-0000-0F00-00003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225</xdr:row>
          <xdr:rowOff>6308</xdr:rowOff>
        </xdr:from>
        <xdr:ext cx="1691641" cy="178175"/>
        <xdr:graphicFrame macro="[0]!SetCO2Revenue_Trans">
          <xdr:nvGraphicFramePr>
            <xdr:cNvPr id="303164" name="Drop Down 60" hidden="1">
              <a:extLst>
                <a:ext uri="{FF2B5EF4-FFF2-40B4-BE49-F238E27FC236}">
                  <a16:creationId xmlns:a16="http://schemas.microsoft.com/office/drawing/2014/main" id="{00000000-0008-0000-0F00-00003C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167</xdr:row>
          <xdr:rowOff>7620</xdr:rowOff>
        </xdr:from>
        <xdr:to>
          <xdr:col>3</xdr:col>
          <xdr:colOff>0</xdr:colOff>
          <xdr:row>227</xdr:row>
          <xdr:rowOff>169545</xdr:rowOff>
        </xdr:to>
        <xdr:graphicFrame macro="[0]!SetVatConfig_Trans">
          <xdr:nvGraphicFramePr>
            <xdr:cNvPr id="303165" name="Drop Down 61" hidden="1">
              <a:extLst>
                <a:ext uri="{FF2B5EF4-FFF2-40B4-BE49-F238E27FC236}">
                  <a16:creationId xmlns:a16="http://schemas.microsoft.com/office/drawing/2014/main" id="{00000000-0008-0000-0F00-00003D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193</xdr:row>
          <xdr:rowOff>0</xdr:rowOff>
        </xdr:from>
        <xdr:to>
          <xdr:col>3</xdr:col>
          <xdr:colOff>0</xdr:colOff>
          <xdr:row>228</xdr:row>
          <xdr:rowOff>2</xdr:rowOff>
        </xdr:to>
        <xdr:graphicFrame macro="[0]!SetLBTConfig_Trans">
          <xdr:nvGraphicFramePr>
            <xdr:cNvPr id="303166" name="Drop Down 62" hidden="1">
              <a:extLst>
                <a:ext uri="{FF2B5EF4-FFF2-40B4-BE49-F238E27FC236}">
                  <a16:creationId xmlns:a16="http://schemas.microsoft.com/office/drawing/2014/main" id="{00000000-0008-0000-0F00-00003E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6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327661</xdr:colOff>
          <xdr:row>1</xdr:row>
          <xdr:rowOff>38100</xdr:rowOff>
        </xdr:from>
        <xdr:to>
          <xdr:col>5</xdr:col>
          <xdr:colOff>586740</xdr:colOff>
          <xdr:row>2</xdr:row>
          <xdr:rowOff>130629</xdr:rowOff>
        </xdr:to>
        <xdr:graphicFrame macro="[0]!RunSensitivity">
          <xdr:nvGraphicFramePr>
            <xdr:cNvPr id="327681" name="Button 1">
              <a:extLst>
                <a:ext uri="{FF2B5EF4-FFF2-40B4-BE49-F238E27FC236}">
                  <a16:creationId xmlns:a16="http://schemas.microsoft.com/office/drawing/2014/main" id="{00000000-0008-0000-1100-0000010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681"/>
            </a:graphicData>
          </a:graphic>
        </xdr:graphicFrame>
        <xdr:clientData fPrintsWithSheet="0"/>
      </xdr:twoCellAnchor>
    </mc:Choice>
    <mc:Fallback/>
  </mc:AlternateContent>
  <xdr:twoCellAnchor>
    <xdr:from>
      <xdr:col>18</xdr:col>
      <xdr:colOff>0</xdr:colOff>
      <xdr:row>2</xdr:row>
      <xdr:rowOff>0</xdr:rowOff>
    </xdr:from>
    <xdr:to>
      <xdr:col>27</xdr:col>
      <xdr:colOff>7620</xdr:colOff>
      <xdr:row>24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27</xdr:row>
      <xdr:rowOff>0</xdr:rowOff>
    </xdr:from>
    <xdr:to>
      <xdr:col>27</xdr:col>
      <xdr:colOff>7620</xdr:colOff>
      <xdr:row>49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0</xdr:colOff>
      <xdr:row>52</xdr:row>
      <xdr:rowOff>0</xdr:rowOff>
    </xdr:from>
    <xdr:to>
      <xdr:col>27</xdr:col>
      <xdr:colOff>7620</xdr:colOff>
      <xdr:row>74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0</xdr:colOff>
      <xdr:row>77</xdr:row>
      <xdr:rowOff>0</xdr:rowOff>
    </xdr:from>
    <xdr:to>
      <xdr:col>27</xdr:col>
      <xdr:colOff>7620</xdr:colOff>
      <xdr:row>99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0</xdr:colOff>
      <xdr:row>102</xdr:row>
      <xdr:rowOff>0</xdr:rowOff>
    </xdr:from>
    <xdr:to>
      <xdr:col>27</xdr:col>
      <xdr:colOff>7620</xdr:colOff>
      <xdr:row>124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0</xdr:colOff>
      <xdr:row>127</xdr:row>
      <xdr:rowOff>0</xdr:rowOff>
    </xdr:from>
    <xdr:to>
      <xdr:col>27</xdr:col>
      <xdr:colOff>7620</xdr:colOff>
      <xdr:row>149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1295399</xdr:colOff>
          <xdr:row>9</xdr:row>
          <xdr:rowOff>171449</xdr:rowOff>
        </xdr:to>
        <xdr:graphicFrame macro="[0]!ShowSplitTypeSheet">
          <xdr:nvGraphicFramePr>
            <xdr:cNvPr id="3076" name="Drop Down 4">
              <a:extLst>
                <a:ext uri="{FF2B5EF4-FFF2-40B4-BE49-F238E27FC236}">
                  <a16:creationId xmlns:a16="http://schemas.microsoft.com/office/drawing/2014/main" id="{00000000-0008-0000-1C00-00000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6"/>
            </a:graphicData>
          </a:graphic>
        </xdr:graphicFrame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2200275</xdr:colOff>
          <xdr:row>9</xdr:row>
          <xdr:rowOff>0</xdr:rowOff>
        </xdr:from>
        <xdr:to>
          <xdr:col>3</xdr:col>
          <xdr:colOff>3313</xdr:colOff>
          <xdr:row>10</xdr:row>
          <xdr:rowOff>0</xdr:rowOff>
        </xdr:to>
        <xdr:graphicFrame macro="[0]!ShowSplitTypeSheet">
          <xdr:nvGraphicFramePr>
            <xdr:cNvPr id="317442" name="Drop Down 2">
              <a:extLst>
                <a:ext uri="{FF2B5EF4-FFF2-40B4-BE49-F238E27FC236}">
                  <a16:creationId xmlns:a16="http://schemas.microsoft.com/office/drawing/2014/main" id="{00000000-0008-0000-1F00-000002D8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42"/>
            </a:graphicData>
          </a:graphic>
        </xdr:graphicFrame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3.v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4.v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8.bin"/><Relationship Id="rId4" Type="http://schemas.openxmlformats.org/officeDocument/2006/relationships/vmlDrawing" Target="../drawings/vmlDrawing5.vml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17.bin"/><Relationship Id="rId4" Type="http://schemas.openxmlformats.org/officeDocument/2006/relationships/vmlDrawing" Target="../drawings/vmlDrawing7.vml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8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9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0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1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8.xml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microsoft.com/office/2006/relationships/xlBinaryIndex" Target="binaryIndex33.bin"/></Relationships>
</file>

<file path=customUI/_rels/customUI14.xml.rels><?xml version="1.0" encoding="UTF-8" standalone="yes"?>
<Relationships xmlns="http://schemas.openxmlformats.org/package/2006/relationships"><Relationship Id="tangibleIC" Type="http://schemas.openxmlformats.org/officeDocument/2006/relationships/image" Target="images/tangibleIC.png"/><Relationship Id="tableIC" Type="http://schemas.openxmlformats.org/officeDocument/2006/relationships/image" Target="images/tableIC.png"/><Relationship Id="python" Type="http://schemas.openxmlformats.org/officeDocument/2006/relationships/image" Target="images/python.png"/><Relationship Id="optIC" Type="http://schemas.openxmlformats.org/officeDocument/2006/relationships/image" Target="images/optIC.png"/><Relationship Id="generalconfigIC" Type="http://schemas.openxmlformats.org/officeDocument/2006/relationships/image" Target="images/generalconfigIC.png"/><Relationship Id="welcomeIC" Type="http://schemas.openxmlformats.org/officeDocument/2006/relationships/image" Target="images/welcomeIC.png"/><Relationship Id="chartGen" Type="http://schemas.openxmlformats.org/officeDocument/2006/relationships/image" Target="images/chartGen.png"/><Relationship Id="runIC" Type="http://schemas.openxmlformats.org/officeDocument/2006/relationships/image" Target="images/runIC.png"/><Relationship Id="intangibleIC" Type="http://schemas.openxmlformats.org/officeDocument/2006/relationships/image" Target="images/intangibleIC.png"/><Relationship Id="summaryIC" Type="http://schemas.openxmlformats.org/officeDocument/2006/relationships/image" Target="images/summaryIC.png"/><Relationship Id="pythonIC" Type="http://schemas.openxmlformats.org/officeDocument/2006/relationships/image" Target="images/pythonIC.png"/><Relationship Id="saveAsP" Type="http://schemas.openxmlformats.org/officeDocument/2006/relationships/image" Target="images/saveAsP.png"/><Relationship Id="saveP" Type="http://schemas.openxmlformats.org/officeDocument/2006/relationships/image" Target="images/saveP.png"/><Relationship Id="monteIC" Type="http://schemas.openxmlformats.org/officeDocument/2006/relationships/image" Target="images/monteIC.png"/><Relationship Id="sensIC" Type="http://schemas.openxmlformats.org/officeDocument/2006/relationships/image" Target="images/sensIC.png"/><Relationship Id="fiscalIC" Type="http://schemas.openxmlformats.org/officeDocument/2006/relationships/image" Target="images/fiscalIC.png"/><Relationship Id="opexIC" Type="http://schemas.openxmlformats.org/officeDocument/2006/relationships/image" Target="images/opexIC.png"/><Relationship Id="userguideIC" Type="http://schemas.openxmlformats.org/officeDocument/2006/relationships/image" Target="images/userguideIC.png"/><Relationship Id="CondaIC" Type="http://schemas.openxmlformats.org/officeDocument/2006/relationships/image" Target="images/CondaIC.png"/><Relationship Id="openP" Type="http://schemas.openxmlformats.org/officeDocument/2006/relationships/image" Target="images/openP.png"/><Relationship Id="EMDIC" Type="http://schemas.openxmlformats.org/officeDocument/2006/relationships/image" Target="images/EMDIC.png"/><Relationship Id="ASRIC" Type="http://schemas.openxmlformats.org/officeDocument/2006/relationships/image" Target="images/ASRIC.png"/><Relationship Id="newP" Type="http://schemas.openxmlformats.org/officeDocument/2006/relationships/image" Target="images/newP.png"/><Relationship Id="prodIC" Type="http://schemas.openxmlformats.org/officeDocument/2006/relationships/image" Target="images/prodIC.png"/></Relationships>
</file>

<file path=customUI/customUI14.xml><?xml version="1.0" encoding="utf-8"?>
<customUI xmlns="http://schemas.microsoft.com/office/2009/07/customui" onLoad="rbx_onLoad">
  <ribbon startFromScratch="false">
    <!--Hide all default tabs-->
    <tabs>
      <tab id="tab1" label="pySCnomics" insertBeforeMso="TabHelp">
        <!--Buttons-->
        <group id="grp_btnsPY" label="Buttons">
          <!--Large Buttons-->
          <button id="btns_btnPY1" label="Python Settings" size="large" onAction="Python_Settings" image="python" supertip="python Settings"/>
          <!--
                    <button id="btns_btnPY1" label="Pyton" size="normal" onAction="Python_Installation" image="python" supertip="python installation"  />
                    <button id="btns_btnPY2" label="Conda" size="normal" onAction="Conda_Installation" image="CondaIC" supertip="Conda Installation"  />
                    <button id="btns_btnPY3" label="Embeddable Package" size="normal" onAction="EmbeddablePackage_Installation" image="EMDIC" supertip="Embeddable Package Installation"  />                    
 					 -->
        </group>
        <group id="grp_btnsIO" label="I/O pySCnomics">
          <!--Large Buttons-->
          <button id="btns_IO" label="New Project" size="large" onAction="new_Project" image="newP" supertip="Create New Project"/>
          <button id="btns_IO0" label="Open Project" size="large" onAction="open_Project" image="openP" supertip="Open Existing Project"/>
          <button id="btns_btnIO1" label="Save Project" size="large" onAction="saveProj" image="saveP" supertip="Save Project File"/>
        </group>
        <group id="grp_btns" label="General">
          <!--Large Buttons-->
          <button id="btns_btn1" label="Welcome" size="large" onAction="goto_Cover" image="welcomeIC" supertip="Welcome to pyscnomics"/>
          <button id="btns_btn2" label="User Guide" size="large" onAction="goto_UserGuide" image="userguideIC" supertip="User Guide of pyscnomics"/>
        </group>
        <!--Buttons 2 (Custom Icons)-->
        <!--Split Button-->
        <group id="grp_splitBtn" label="Input - Configuration">
          <splitButton id="splitBtn" size="large">
            <menu id="splitBtn_menu" itemSize="large" label="Input - Configuration">
              <button id="splitBtn_GeneralConfig" image="generalconfigIC" label="General Configuration" onAction="splitBtn_GeneralConfig"/>
              <button id="splitBtn_FiscalConfig" image="fiscalIC" label="Fiscal Configuration" onAction="splitBtn_FiscalConfig"/>
            </menu>
          </splitButton>
        </group>
        <group id="grp_splitBtn2" label="Input - Costs">
          <button id="splitBtn2_Tangible" image="tangibleIC" label="Tangible" size="large" onAction="splitBtn2_Tangible"/>
          <button id="splitBtn2_Intangible" image="intangibleIC" label="Intangible" size="large" onAction="splitBtn2_Intangible"/>
          <button id="splitBtn2_Opex" image="opexIC" label="Opex" size="large" onAction="splitBtn2_Opex"/>
          <button id="splitBtn2_ASR" image="ASRIC" label="ASR" size="large" onAction="splitBtn2_ASR"/>
        </group>
        <group id="grp_btnsXY" label="Productions">
          <!--Large Buttons-->
          <button id="btnsXY_btn1" label="Production - Price" size="large" onAction="goto_ProdPrice" image="prodIC" supertip="Welcome to pyscnomics"/>
        </group>
        <group id="grp_btnsRes" label="Results">
          <!--Large Buttons-->
          <button id="btns_btnR1" label="Cashflow Table" size="large" onAction="goto_Table" image="tableIC" supertip="Cashflow Table"/>
          <button id="btns_btnR2" label="Economic Summary" size="large" onAction="goto_Summary" image="summaryIC" supertip="Economic SUmmary"/>
        </group>
        <group id="grp_btnsS" label="Economic Analysis">
          <button id="btns_btnS1" label="Sensitivity" size="large" onAction="goto_Sens" image="sensIC" supertip="Sensitivity Analysis"/>
          <button id="btns_btnS2" label="MonteCarlo" size="large" onAction="goto_Monte" image="monteIC" supertip="Monte-Carlo Simulation"/>
          <button id="btns_btnS3" label="Optimization" size="large" onAction="goto_Optim" image="optIC" supertip="Optimization"/>
        </group>
        <group id="grp_btnX" label="Calculate">
          <button id="btns_btnX" label="RUN" size="large" onAction="goto_Execute" image="runIC" supertip="Calcute Economic Performance"/>
        </group>
        <group id="grp_btnChart" label="Plot Generator">
          <button id="grp_btnChartx" label="Plot Generator" size="large" onAction="goto_plotGenerator" image="chartGen" supertip="Chart Generator"/>
        </group>
      </tab>
      <!--Add group of buttons to Home tab-->
      <!--Hide Default Tabs-->
      <!--	    
            <tab idMso="TabHome" visible="false" />
            <tab idMso="TabInsert" visible="false" />
            <tab idMso="TabFormulas" visible="false" />
            <tab idMso="TabData" visible="false" />    
            <tab idMso="TabReview" visible="false" />
            <tab idMso="TabView" visible="false" />
            <tab idMso="TabDeveloper" visible="false" />
            <tab idMso="TabPageLayoutExcel" visible="false" />
            -->
    </tabs>
    <!--Contextual Tabs--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33</vt:i4>
      </vt:variant>
      <vt:variant>
        <vt:lpstr>Named Ranges</vt:lpstr>
      </vt:variant>
      <vt:variant>
        <vt:i4>64</vt:i4>
      </vt:variant>
    </vt:vector>
  </HeadingPairs>
  <TitlesOfParts>
    <vt:vector size="97" baseType="lpstr">
      <vt:lpstr>UserGuide</vt:lpstr>
      <vt:lpstr>Optimization</vt:lpstr>
      <vt:lpstr>ORETZS</vt:lpstr>
      <vt:lpstr>ChartDATA</vt:lpstr>
      <vt:lpstr>Cover</vt:lpstr>
      <vt:lpstr>Summary</vt:lpstr>
      <vt:lpstr>Optimization Comparison</vt:lpstr>
      <vt:lpstr>General Config</vt:lpstr>
      <vt:lpstr>References</vt:lpstr>
      <vt:lpstr>Monte Carlo</vt:lpstr>
      <vt:lpstr>Uncertainty</vt:lpstr>
      <vt:lpstr>Result Table CR</vt:lpstr>
      <vt:lpstr>Result Table CR (2)</vt:lpstr>
      <vt:lpstr>Result Table GS</vt:lpstr>
      <vt:lpstr>Result Table GS (2)</vt:lpstr>
      <vt:lpstr>Result Table Base Project</vt:lpstr>
      <vt:lpstr>Fiscal Config</vt:lpstr>
      <vt:lpstr>Prod Oil</vt:lpstr>
      <vt:lpstr>Sensitivity</vt:lpstr>
      <vt:lpstr>Cost OPEX</vt:lpstr>
      <vt:lpstr>Cost Tangible</vt:lpstr>
      <vt:lpstr>Prod LPG Butane</vt:lpstr>
      <vt:lpstr>Cost ASR</vt:lpstr>
      <vt:lpstr>Prod CO2</vt:lpstr>
      <vt:lpstr>Cost Intangible</vt:lpstr>
      <vt:lpstr>Prod LPG Propane</vt:lpstr>
      <vt:lpstr>Prod Sulfur</vt:lpstr>
      <vt:lpstr>Prod Gas</vt:lpstr>
      <vt:lpstr>Prod Electricity</vt:lpstr>
      <vt:lpstr>Cost Recovery Config</vt:lpstr>
      <vt:lpstr>Gross Split Config</vt:lpstr>
      <vt:lpstr>Gross Split Config (2)</vt:lpstr>
      <vt:lpstr>Cost Recovery Config (2)</vt:lpstr>
      <vt:lpstr>_2ndED</vt:lpstr>
      <vt:lpstr>_2ndST</vt:lpstr>
      <vt:lpstr>_cfg_co2rev</vt:lpstr>
      <vt:lpstr>_cfg_co2rev_trans</vt:lpstr>
      <vt:lpstr>_cfg_depre</vt:lpstr>
      <vt:lpstr>_cfg_depre_trans</vt:lpstr>
      <vt:lpstr>_cfg_disc_mode</vt:lpstr>
      <vt:lpstr>_cfg_electricity_rev</vt:lpstr>
      <vt:lpstr>_cfg_electricity_rev_trans</vt:lpstr>
      <vt:lpstr>_cfg_inflation</vt:lpstr>
      <vt:lpstr>_cfg_inflation_trans</vt:lpstr>
      <vt:lpstr>_cfg_lbt</vt:lpstr>
      <vt:lpstr>_cfg_lbt_trans</vt:lpstr>
      <vt:lpstr>_cfg_npv</vt:lpstr>
      <vt:lpstr>_cfg_splitype</vt:lpstr>
      <vt:lpstr>_cfg_splitype2</vt:lpstr>
      <vt:lpstr>_cfg_sulfur_rev</vt:lpstr>
      <vt:lpstr>_cfg_sulfur_rev_trans</vt:lpstr>
      <vt:lpstr>_cfg_tax</vt:lpstr>
      <vt:lpstr>_cfg_tax_payment</vt:lpstr>
      <vt:lpstr>_cfg_tax_payment_trans</vt:lpstr>
      <vt:lpstr>_cfg_tax_trans</vt:lpstr>
      <vt:lpstr>_cfg_vat</vt:lpstr>
      <vt:lpstr>_cfg_vat_trans</vt:lpstr>
      <vt:lpstr>_CFname</vt:lpstr>
      <vt:lpstr>_ct1</vt:lpstr>
      <vt:lpstr>_ct2</vt:lpstr>
      <vt:lpstr>_discrate</vt:lpstr>
      <vt:lpstr>_evaldate</vt:lpstr>
      <vt:lpstr>_evalname</vt:lpstr>
      <vt:lpstr>_fiscalType</vt:lpstr>
      <vt:lpstr>_gasON</vt:lpstr>
      <vt:lpstr>_gasON2</vt:lpstr>
      <vt:lpstr>_GSCONFIG</vt:lpstr>
      <vt:lpstr>_GSCONFIG2</vt:lpstr>
      <vt:lpstr>_iColProps</vt:lpstr>
      <vt:lpstr>_iEnd</vt:lpstr>
      <vt:lpstr>_indexFiscal</vt:lpstr>
      <vt:lpstr>_indexTypeC</vt:lpstr>
      <vt:lpstr>_infationType</vt:lpstr>
      <vt:lpstr>_istart</vt:lpstr>
      <vt:lpstr>_nButane</vt:lpstr>
      <vt:lpstr>_nCO2</vt:lpstr>
      <vt:lpstr>_nElectricity</vt:lpstr>
      <vt:lpstr>_nGas</vt:lpstr>
      <vt:lpstr>_nGSA</vt:lpstr>
      <vt:lpstr>_nOil</vt:lpstr>
      <vt:lpstr>_nPropane</vt:lpstr>
      <vt:lpstr>_nSulfur</vt:lpstr>
      <vt:lpstr>_oilON</vt:lpstr>
      <vt:lpstr>_oilON2</vt:lpstr>
      <vt:lpstr>_prjname</vt:lpstr>
      <vt:lpstr>_projED</vt:lpstr>
      <vt:lpstr>_projKet</vt:lpstr>
      <vt:lpstr>_projST</vt:lpstr>
      <vt:lpstr>_pyexe</vt:lpstr>
      <vt:lpstr>_pymain</vt:lpstr>
      <vt:lpstr>_req_path</vt:lpstr>
      <vt:lpstr>_scname</vt:lpstr>
      <vt:lpstr>_scnname</vt:lpstr>
      <vt:lpstr>_sim_mode</vt:lpstr>
      <vt:lpstr>_venv_name</vt:lpstr>
      <vt:lpstr>_venv_path</vt:lpstr>
      <vt:lpstr>_yeardisc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Adhim Mulia</dc:creator>
  <cp:lastModifiedBy>Aditya Hartono</cp:lastModifiedBy>
  <dcterms:created xsi:type="dcterms:W3CDTF">2023-08-30T07:03:21Z</dcterms:created>
  <dcterms:modified xsi:type="dcterms:W3CDTF">2024-06-24T08:27:09Z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8b525e5-f3da-4501-8f1e-526b6769fc56_Enabled">
    <vt:lpwstr>true</vt:lpwstr>
  </property>
  <property fmtid="{D5CDD505-2E9C-101B-9397-08002B2CF9AE}" pid="3" name="MSIP_Label_38b525e5-f3da-4501-8f1e-526b6769fc56_SetDate">
    <vt:lpwstr>2023-11-20T09:49:22Z</vt:lpwstr>
  </property>
  <property fmtid="{D5CDD505-2E9C-101B-9397-08002B2CF9AE}" pid="4" name="MSIP_Label_38b525e5-f3da-4501-8f1e-526b6769fc56_Method">
    <vt:lpwstr>Standard</vt:lpwstr>
  </property>
  <property fmtid="{D5CDD505-2E9C-101B-9397-08002B2CF9AE}" pid="5" name="MSIP_Label_38b525e5-f3da-4501-8f1e-526b6769fc56_Name">
    <vt:lpwstr>defa4170-0d19-0005-0004-bc88714345d2</vt:lpwstr>
  </property>
  <property fmtid="{D5CDD505-2E9C-101B-9397-08002B2CF9AE}" pid="6" name="MSIP_Label_38b525e5-f3da-4501-8f1e-526b6769fc56_SiteId">
    <vt:lpwstr>db6e1183-4c65-405c-82ce-7cd53fa6e9dc</vt:lpwstr>
  </property>
  <property fmtid="{D5CDD505-2E9C-101B-9397-08002B2CF9AE}" pid="7" name="MSIP_Label_38b525e5-f3da-4501-8f1e-526b6769fc56_ActionId">
    <vt:lpwstr>a519c005-33cc-4fe6-87f2-723dd18d4d83</vt:lpwstr>
  </property>
  <property fmtid="{D5CDD505-2E9C-101B-9397-08002B2CF9AE}" pid="8" name="MSIP_Label_38b525e5-f3da-4501-8f1e-526b6769fc56_ContentBits">
    <vt:lpwstr>0</vt:lpwstr>
  </property>
</Properties>
</file>