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omments1.bin" ContentType="application/vnd.ms-excel.comments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drawings/drawing5.xml" ContentType="application/vnd.openxmlformats-officedocument.drawing+xml"/>
  <Override PartName="/xl/printerSettings/printerSettings2.bin" ContentType="application/vnd.openxmlformats-officedocument.spreadsheetml.printerSettings"/>
  <Override PartName="/xl/drawings/drawing6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tables/table5.bin" ContentType="application/vnd.ms-excel.table"/>
  <Override PartName="/xl/tables/table6.bin" ContentType="application/vnd.ms-excel.table"/>
  <Override PartName="/xl/tables/table7.bin" ContentType="application/vnd.ms-excel.table"/>
  <Override PartName="/xl/drawings/drawing7.xml" ContentType="application/vnd.openxmlformats-officedocument.drawing+xml"/>
  <Override PartName="/xl/tables/table8.bin" ContentType="application/vnd.ms-excel.table"/>
  <Override PartName="/xl/tables/table9.bin" ContentType="application/vnd.ms-excel.table"/>
  <Override PartName="/xl/tables/table10.bin" ContentType="application/vnd.ms-excel.table"/>
  <Override PartName="/xl/tables/table11.bin" ContentType="application/vnd.ms-excel.table"/>
  <Override PartName="/xl/drawings/drawing8.xml" ContentType="application/vnd.openxmlformats-officedocument.drawing+xml"/>
  <Override PartName="/xl/drawings/drawing9.xml" ContentType="application/vnd.openxmlformats-officedocument.drawing+xml"/>
  <Override PartName="/xl/tables/table12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tangibleIC.png" ContentType="image/.PNG"/>
  <Override PartName="/customUI/images/tableIC.png" ContentType="image/.PNG"/>
  <Override PartName="/customUI/images/python.png" ContentType="image/.PNG"/>
  <Override PartName="/customUI/images/optIC.png" ContentType="image/.PNG"/>
  <Override PartName="/customUI/images/generalconfigIC.png" ContentType="image/.PNG"/>
  <Override PartName="/customUI/images/welcomeIC.png" ContentType="image/.PNG"/>
  <Override PartName="/customUI/images/chartGen.png" ContentType="image/.PNG"/>
  <Override PartName="/customUI/images/runIC.png" ContentType="image/.PNG"/>
  <Override PartName="/customUI/images/intangibleIC.png" ContentType="image/.PNG"/>
  <Override PartName="/customUI/images/summaryIC.png" ContentType="image/.PNG"/>
  <Override PartName="/customUI/images/pythonIC.png" ContentType="image/.PNG"/>
  <Override PartName="/customUI/images/saveAsP.png" ContentType="image/.PNG"/>
  <Override PartName="/customUI/images/saveP.png" ContentType="image/.PNG"/>
  <Override PartName="/customUI/images/monteIC.png" ContentType="image/.PNG"/>
  <Override PartName="/customUI/images/sensIC.png" ContentType="image/.PNG"/>
  <Override PartName="/customUI/images/fiscalIC.png" ContentType="image/.PNG"/>
  <Override PartName="/customUI/images/opexIC.png" ContentType="image/.PNG"/>
  <Override PartName="/customUI/images/userguideIC.png" ContentType="image/.PNG"/>
  <Override PartName="/customUI/images/CondaIC.png" ContentType="image/.PNG"/>
  <Override PartName="/customUI/images/openP.png" ContentType="image/.PNG"/>
  <Override PartName="/customUI/images/EMDIC.png" ContentType="image/.PNG"/>
  <Override PartName="/customUI/images/ASRIC.png" ContentType="image/.PNG"/>
  <Override PartName="/customUI/images/newP.png" ContentType="image/.PNG"/>
  <Override PartName="/customUI/images/prodIC.png" ContentType="image/.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bb044365d8714d9a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microsoft.com/office/2006/relationships/vbaProject" Target="vbaProject.bin"/><Relationship Id="rId21" Type="http://schemas.openxmlformats.org/officeDocument/2006/relationships/worksheet" Target="worksheets/sheet21.bin"/><Relationship Id="rId34" Type="http://schemas.openxmlformats.org/officeDocument/2006/relationships/theme" Target="theme/theme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sheetMetadata" Target="metadata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sharedStrings" Target="sharedString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styles" Target="styles.bin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ChartDATA!$D$3</c:f>
          <c:strCache>
            <c:ptCount val="1"/>
            <c:pt idx="0">
              <c:v>Cost to be Deducted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id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delete val="1"/>
          </c:dLbls>
          <c:cat>
            <c:strRef>
              <c:f>ChartDATA!$C$3:$C$18</c:f>
              <c:strCache>
                <c:ptCount val="1"/>
                <c:pt idx="0">
                  <c:v>Year</c:v>
                </c:pt>
              </c:strCache>
            </c:strRef>
          </c:cat>
          <c:val>
            <c:numRef>
              <c:f>ChartDATA!$D$3:$D$18</c:f>
              <c:numCache>
                <c:formatCode>General</c:formatCode>
                <c:ptCount val="16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F5-43AE-B71E-2756DB126E6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74959871"/>
        <c:axId val="1926131839"/>
      </c:barChart>
      <c:catAx>
        <c:axId val="177495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d-ID"/>
          </a:p>
        </c:txPr>
        <c:crossAx val="1926131839"/>
        <c:crosses val="autoZero"/>
        <c:auto val="1"/>
        <c:lblAlgn val="ctr"/>
        <c:lblOffset val="100"/>
        <c:noMultiLvlLbl val="0"/>
      </c:catAx>
      <c:valAx>
        <c:axId val="1926131839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7749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id-ID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3</xdr:row>
          <xdr:rowOff>161925</xdr:rowOff>
        </xdr:from>
        <xdr:to>
          <xdr:col>3</xdr:col>
          <xdr:colOff>438150</xdr:colOff>
          <xdr:row>5</xdr:row>
          <xdr:rowOff>19341</xdr:rowOff>
        </xdr:to>
        <xdr:graphicFrame macro="[0]!ResetPriorityOilPreTax">
          <xdr:nvGraphicFramePr>
            <xdr:cNvPr id="331777" name="Check Box 1">
              <a:extLst>
                <a:ext uri="{63B3BB69-23CF-44E3-9099-C40C66FF867C}">
                  <a14:compatExt spid="_x0000_s306177"/>
                </a:ext>
                <a:ext uri="{FF2B5EF4-FFF2-40B4-BE49-F238E27FC236}">
                  <a16:creationId xmlns:a16="http://schemas.microsoft.com/office/drawing/2014/main" id="{BD3BA2F2-C1B3-493A-8DAE-8447CAFA2AC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4</xdr:row>
          <xdr:rowOff>171450</xdr:rowOff>
        </xdr:from>
        <xdr:to>
          <xdr:col>3</xdr:col>
          <xdr:colOff>438150</xdr:colOff>
          <xdr:row>6</xdr:row>
          <xdr:rowOff>21246</xdr:rowOff>
        </xdr:to>
        <xdr:graphicFrame macro="[0]!ResetPriorityGasPreTax">
          <xdr:nvGraphicFramePr>
            <xdr:cNvPr id="331778" name="Check Box 2">
              <a:extLst>
                <a:ext uri="{63B3BB69-23CF-44E3-9099-C40C66FF867C}">
                  <a14:compatExt spid="_x0000_s306178"/>
                </a:ext>
                <a:ext uri="{FF2B5EF4-FFF2-40B4-BE49-F238E27FC236}">
                  <a16:creationId xmlns:a16="http://schemas.microsoft.com/office/drawing/2014/main" id="{51F13462-D4CD-4045-9504-3EA649D1BA0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5</xdr:row>
          <xdr:rowOff>171450</xdr:rowOff>
        </xdr:from>
        <xdr:to>
          <xdr:col>3</xdr:col>
          <xdr:colOff>438150</xdr:colOff>
          <xdr:row>7</xdr:row>
          <xdr:rowOff>21246</xdr:rowOff>
        </xdr:to>
        <xdr:graphicFrame macro="[0]!ResetPriorityOilFTPPortion">
          <xdr:nvGraphicFramePr>
            <xdr:cNvPr id="331779" name="Check Box 3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75F5EF41-5A32-48F3-BDDE-AC08D0D2B9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7</xdr:row>
          <xdr:rowOff>174716</xdr:rowOff>
        </xdr:from>
        <xdr:to>
          <xdr:col>3</xdr:col>
          <xdr:colOff>438150</xdr:colOff>
          <xdr:row>9</xdr:row>
          <xdr:rowOff>20702</xdr:rowOff>
        </xdr:to>
        <xdr:graphicFrame macro="[0]!ResetPriorityOilIC">
          <xdr:nvGraphicFramePr>
            <xdr:cNvPr id="331780" name="Check Box 4">
              <a:extLst>
                <a:ext uri="{63B3BB69-23CF-44E3-9099-C40C66FF867C}">
                  <a14:compatExt spid="_x0000_s306181"/>
                </a:ext>
                <a:ext uri="{FF2B5EF4-FFF2-40B4-BE49-F238E27FC236}">
                  <a16:creationId xmlns:a16="http://schemas.microsoft.com/office/drawing/2014/main" id="{285A0DD1-A96C-4984-88E0-69D66D352BB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8</xdr:row>
          <xdr:rowOff>171450</xdr:rowOff>
        </xdr:from>
        <xdr:to>
          <xdr:col>3</xdr:col>
          <xdr:colOff>438150</xdr:colOff>
          <xdr:row>10</xdr:row>
          <xdr:rowOff>21246</xdr:rowOff>
        </xdr:to>
        <xdr:graphicFrame macro="[0]!ResetPriorityGasIC">
          <xdr:nvGraphicFramePr>
            <xdr:cNvPr id="331781" name="Check Box 5">
              <a:extLst>
                <a:ext uri="{63B3BB69-23CF-44E3-9099-C40C66FF867C}">
                  <a14:compatExt spid="_x0000_s306182"/>
                </a:ext>
                <a:ext uri="{FF2B5EF4-FFF2-40B4-BE49-F238E27FC236}">
                  <a16:creationId xmlns:a16="http://schemas.microsoft.com/office/drawing/2014/main" id="{F20B32DE-27D4-4306-BD45-2DCF1F38985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171450</xdr:rowOff>
        </xdr:from>
        <xdr:to>
          <xdr:col>3</xdr:col>
          <xdr:colOff>438150</xdr:colOff>
          <xdr:row>11</xdr:row>
          <xdr:rowOff>21246</xdr:rowOff>
        </xdr:to>
        <xdr:graphicFrame macro="[0]!ResetPriorityOilDMO">
          <xdr:nvGraphicFramePr>
            <xdr:cNvPr id="331782" name="Check Box 6">
              <a:extLst>
                <a:ext uri="{63B3BB69-23CF-44E3-9099-C40C66FF867C}">
                  <a14:compatExt spid="_x0000_s306183"/>
                </a:ext>
                <a:ext uri="{FF2B5EF4-FFF2-40B4-BE49-F238E27FC236}">
                  <a16:creationId xmlns:a16="http://schemas.microsoft.com/office/drawing/2014/main" id="{DA5245EA-6A2A-4E7F-BAB2-598656D2C30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10</xdr:row>
          <xdr:rowOff>171450</xdr:rowOff>
        </xdr:from>
        <xdr:to>
          <xdr:col>3</xdr:col>
          <xdr:colOff>438150</xdr:colOff>
          <xdr:row>12</xdr:row>
          <xdr:rowOff>21246</xdr:rowOff>
        </xdr:to>
        <xdr:graphicFrame macro="[0]!ResetPriorityGasDMO">
          <xdr:nvGraphicFramePr>
            <xdr:cNvPr id="331783" name="Check Box 7">
              <a:extLst>
                <a:ext uri="{63B3BB69-23CF-44E3-9099-C40C66FF867C}">
                  <a14:compatExt spid="_x0000_s306184"/>
                </a:ext>
                <a:ext uri="{FF2B5EF4-FFF2-40B4-BE49-F238E27FC236}">
                  <a16:creationId xmlns:a16="http://schemas.microsoft.com/office/drawing/2014/main" id="{3BB31517-36D2-47F5-AD82-46330BC8F03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11</xdr:row>
          <xdr:rowOff>171450</xdr:rowOff>
        </xdr:from>
        <xdr:to>
          <xdr:col>3</xdr:col>
          <xdr:colOff>438150</xdr:colOff>
          <xdr:row>13</xdr:row>
          <xdr:rowOff>21246</xdr:rowOff>
        </xdr:to>
        <xdr:graphicFrame macro="[0]!ResetPriorityVATDisc">
          <xdr:nvGraphicFramePr>
            <xdr:cNvPr id="331784" name="Check Box 8">
              <a:extLst>
                <a:ext uri="{63B3BB69-23CF-44E3-9099-C40C66FF867C}">
                  <a14:compatExt spid="_x0000_s306185"/>
                </a:ext>
                <a:ext uri="{FF2B5EF4-FFF2-40B4-BE49-F238E27FC236}">
                  <a16:creationId xmlns:a16="http://schemas.microsoft.com/office/drawing/2014/main" id="{CFCE9B26-3D45-4210-A09D-0A5E5ABD2E4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12</xdr:row>
          <xdr:rowOff>171450</xdr:rowOff>
        </xdr:from>
        <xdr:to>
          <xdr:col>3</xdr:col>
          <xdr:colOff>438150</xdr:colOff>
          <xdr:row>14</xdr:row>
          <xdr:rowOff>21246</xdr:rowOff>
        </xdr:to>
        <xdr:graphicFrame macro="[0]!ResetPriorityEffectiveTax">
          <xdr:nvGraphicFramePr>
            <xdr:cNvPr id="331785" name="Check Box 9">
              <a:extLst>
                <a:ext uri="{63B3BB69-23CF-44E3-9099-C40C66FF867C}">
                  <a14:compatExt spid="_x0000_s306186"/>
                </a:ext>
                <a:ext uri="{FF2B5EF4-FFF2-40B4-BE49-F238E27FC236}">
                  <a16:creationId xmlns:a16="http://schemas.microsoft.com/office/drawing/2014/main" id="{6E27554B-4638-4114-B9F6-015621B6370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7" name="Check Box 11" hidden="1">
              <a:extLst>
                <a:ext uri="{63B3BB69-23CF-44E3-9099-C40C66FF867C}">
                  <a14:compatExt spid="_x0000_s306192"/>
                </a:ext>
                <a:ext uri="{FF2B5EF4-FFF2-40B4-BE49-F238E27FC236}">
                  <a16:creationId xmlns:a16="http://schemas.microsoft.com/office/drawing/2014/main" id="{3C7F7F17-86C1-4097-8F59-0226199B37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13</xdr:row>
          <xdr:rowOff>152400</xdr:rowOff>
        </xdr:from>
        <xdr:to>
          <xdr:col>3</xdr:col>
          <xdr:colOff>434340</xdr:colOff>
          <xdr:row>14</xdr:row>
          <xdr:rowOff>169543</xdr:rowOff>
        </xdr:to>
        <xdr:graphicFrame macro="">
          <xdr:nvGraphicFramePr>
            <xdr:cNvPr id="331788" name="Check Box 12" hidden="1">
              <a:extLst>
                <a:ext uri="{63B3BB69-23CF-44E3-9099-C40C66FF867C}">
                  <a14:compatExt spid="_x0000_s306193"/>
                </a:ext>
                <a:ext uri="{FF2B5EF4-FFF2-40B4-BE49-F238E27FC236}">
                  <a16:creationId xmlns:a16="http://schemas.microsoft.com/office/drawing/2014/main" id="{2871BDD8-EA9A-4B30-82AE-76229917966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16</xdr:row>
          <xdr:rowOff>6818</xdr:rowOff>
        </xdr:from>
        <xdr:to>
          <xdr:col>3</xdr:col>
          <xdr:colOff>434340</xdr:colOff>
          <xdr:row>19</xdr:row>
          <xdr:rowOff>171092</xdr:rowOff>
        </xdr:to>
        <xdr:graphicFrame macro="[0]!ResetPriorityMinestrial">
          <xdr:nvGraphicFramePr>
            <xdr:cNvPr id="331789" name="Check Box 13" hidden="1">
              <a:extLst>
                <a:ext uri="{63B3BB69-23CF-44E3-9099-C40C66FF867C}">
                  <a14:compatExt spid="_x0000_s306196"/>
                </a:ext>
                <a:ext uri="{FF2B5EF4-FFF2-40B4-BE49-F238E27FC236}">
                  <a16:creationId xmlns:a16="http://schemas.microsoft.com/office/drawing/2014/main" id="{08B2F965-2E59-460D-919B-58F46989B85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89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17</xdr:row>
          <xdr:rowOff>7620</xdr:rowOff>
        </xdr:from>
        <xdr:to>
          <xdr:col>3</xdr:col>
          <xdr:colOff>434340</xdr:colOff>
          <xdr:row>19</xdr:row>
          <xdr:rowOff>171450</xdr:rowOff>
        </xdr:to>
        <xdr:graphicFrame macro="[0]!ResetPriorityVATDiscGS">
          <xdr:nvGraphicFramePr>
            <xdr:cNvPr id="331790" name="Check Box 14" hidden="1">
              <a:extLst>
                <a:ext uri="{63B3BB69-23CF-44E3-9099-C40C66FF867C}">
                  <a14:compatExt spid="_x0000_s306197"/>
                </a:ext>
                <a:ext uri="{FF2B5EF4-FFF2-40B4-BE49-F238E27FC236}">
                  <a16:creationId xmlns:a16="http://schemas.microsoft.com/office/drawing/2014/main" id="{AD92EEA4-86BD-4342-A502-98939D8882A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0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220980</xdr:colOff>
          <xdr:row>18</xdr:row>
          <xdr:rowOff>8344</xdr:rowOff>
        </xdr:from>
        <xdr:to>
          <xdr:col>3</xdr:col>
          <xdr:colOff>434340</xdr:colOff>
          <xdr:row>19</xdr:row>
          <xdr:rowOff>169999</xdr:rowOff>
        </xdr:to>
        <xdr:graphicFrame macro="[0]!ResetPriorityeFffectiveTaxGS">
          <xdr:nvGraphicFramePr>
            <xdr:cNvPr id="331791" name="Check Box 15" hidden="1">
              <a:extLst>
                <a:ext uri="{63B3BB69-23CF-44E3-9099-C40C66FF867C}">
                  <a14:compatExt spid="_x0000_s306198"/>
                </a:ext>
                <a:ext uri="{FF2B5EF4-FFF2-40B4-BE49-F238E27FC236}">
                  <a16:creationId xmlns:a16="http://schemas.microsoft.com/office/drawing/2014/main" id="{880BC423-651D-41F8-B86E-331E7ECF90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1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6</xdr:row>
          <xdr:rowOff>174716</xdr:rowOff>
        </xdr:from>
        <xdr:to>
          <xdr:col>3</xdr:col>
          <xdr:colOff>438150</xdr:colOff>
          <xdr:row>8</xdr:row>
          <xdr:rowOff>20700</xdr:rowOff>
        </xdr:to>
        <xdr:graphicFrame macro="[0]!ResetPriorityGasFTPPortion">
          <xdr:nvGraphicFramePr>
            <xdr:cNvPr id="331792" name="Check Box 16">
              <a:extLst>
                <a:ext uri="{63B3BB69-23CF-44E3-9099-C40C66FF867C}">
                  <a14:compatExt spid="_x0000_s306180"/>
                </a:ext>
                <a:ext uri="{FF2B5EF4-FFF2-40B4-BE49-F238E27FC236}">
                  <a16:creationId xmlns:a16="http://schemas.microsoft.com/office/drawing/2014/main" id="{E7016CB4-020C-4B73-BFEC-7921DB60E6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202077</xdr:colOff>
          <xdr:row>1</xdr:row>
          <xdr:rowOff>14513</xdr:rowOff>
        </xdr:from>
        <xdr:to>
          <xdr:col>11</xdr:col>
          <xdr:colOff>95314</xdr:colOff>
          <xdr:row>2</xdr:row>
          <xdr:rowOff>44484</xdr:rowOff>
        </xdr:to>
        <xdr:graphicFrame macro="[0]!RunOptimization">
          <xdr:nvGraphicFramePr>
            <xdr:cNvPr id="331794" name="Button 18">
              <a:extLst>
                <a:ext uri="{FF2B5EF4-FFF2-40B4-BE49-F238E27FC236}">
                  <a16:creationId xmlns:a16="http://schemas.microsoft.com/office/drawing/2014/main" id="{00000000-0008-0000-0100-000012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4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164990</xdr:colOff>
          <xdr:row>1</xdr:row>
          <xdr:rowOff>1822</xdr:rowOff>
        </xdr:from>
        <xdr:to>
          <xdr:col>7</xdr:col>
          <xdr:colOff>469541</xdr:colOff>
          <xdr:row>2</xdr:row>
          <xdr:rowOff>58972</xdr:rowOff>
        </xdr:to>
        <xdr:graphicFrame macro="[0]!ResetOptimizationPriority">
          <xdr:nvGraphicFramePr>
            <xdr:cNvPr id="331795" name="Button 19">
              <a:extLst>
                <a:ext uri="{FF2B5EF4-FFF2-40B4-BE49-F238E27FC236}">
                  <a16:creationId xmlns:a16="http://schemas.microsoft.com/office/drawing/2014/main" id="{00000000-0008-0000-0100-0000131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1795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3</xdr:row>
          <xdr:rowOff>10887</xdr:rowOff>
        </xdr:from>
        <xdr:ext cx="1605643" cy="206828"/>
        <xdr:graphicFrame macro="[0]!TakeCFData">
          <xdr:nvGraphicFramePr>
            <xdr:cNvPr id="362497" name="Drop Down 1">
              <a:extLst>
                <a:ext uri="{FF2B5EF4-FFF2-40B4-BE49-F238E27FC236}">
                  <a16:creationId xmlns:a16="http://schemas.microsoft.com/office/drawing/2014/main" id="{B6BE7A2C-61D9-43EC-88C3-F06786F942F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7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10885</xdr:colOff>
          <xdr:row>2</xdr:row>
          <xdr:rowOff>11034</xdr:rowOff>
        </xdr:from>
        <xdr:ext cx="1605643" cy="201238"/>
        <xdr:graphicFrame macro="[0]!TakeCFData">
          <xdr:nvGraphicFramePr>
            <xdr:cNvPr id="362498" name="Drop Down 2">
              <a:extLst>
                <a:ext uri="{FF2B5EF4-FFF2-40B4-BE49-F238E27FC236}">
                  <a16:creationId xmlns:a16="http://schemas.microsoft.com/office/drawing/2014/main" id="{2F2CD6A5-9025-46A2-A24B-3EF7A962A0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43542</xdr:colOff>
          <xdr:row>4</xdr:row>
          <xdr:rowOff>81643</xdr:rowOff>
        </xdr:from>
        <xdr:ext cx="1594757" cy="2334986"/>
        <xdr:graphicFrame macro="[0]!TakeCFData">
          <xdr:nvGraphicFramePr>
            <xdr:cNvPr id="362499" name="List Box 3">
              <a:extLst>
                <a:ext uri="{FF2B5EF4-FFF2-40B4-BE49-F238E27FC236}">
                  <a16:creationId xmlns:a16="http://schemas.microsoft.com/office/drawing/2014/main" id="{8A07FACE-8F83-4967-BCB1-C01045E4E72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62499"/>
            </a:graphicData>
          </a:graphic>
        </xdr:graphicFrame>
        <xdr:clientData/>
      </xdr:oneCellAnchor>
    </mc:Choice>
    <mc:Fallback/>
  </mc:AlternateContent>
  <xdr:twoCellAnchor>
    <xdr:from>
      <xdr:col>4</xdr:col>
      <xdr:colOff>106135</xdr:colOff>
      <xdr:row>2</xdr:row>
      <xdr:rowOff>5442</xdr:rowOff>
    </xdr:from>
    <xdr:to>
      <xdr:col>12</xdr:col>
      <xdr:colOff>446314</xdr:colOff>
      <xdr:row>20</xdr:row>
      <xdr:rowOff>136071</xdr:rowOff>
    </xdr:to>
    <xdr:graphicFrame macro="">
      <xdr:nvGraphicFramePr>
        <xdr:cNvPr id="2" name="_plotGenOBJ">
          <a:extLst>
            <a:ext uri="{FF2B5EF4-FFF2-40B4-BE49-F238E27FC236}">
              <a16:creationId xmlns:a16="http://schemas.microsoft.com/office/drawing/2014/main" id="{AFA0FDE6-AF74-4CFB-A599-5A550161D8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89044</xdr:colOff>
      <xdr:row>1</xdr:row>
      <xdr:rowOff>161716</xdr:rowOff>
    </xdr:from>
    <xdr:to>
      <xdr:col>2</xdr:col>
      <xdr:colOff>1065601</xdr:colOff>
      <xdr:row>1</xdr:row>
      <xdr:rowOff>719521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AA972CA-4931-4621-A0C0-00F7A8B50D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9801" y="221587"/>
          <a:ext cx="976557" cy="5578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188563</xdr:colOff>
      <xdr:row>9</xdr:row>
      <xdr:rowOff>87408</xdr:rowOff>
    </xdr:from>
    <xdr:to>
      <xdr:col>2</xdr:col>
      <xdr:colOff>869463</xdr:colOff>
      <xdr:row>13</xdr:row>
      <xdr:rowOff>130439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C6C57D0-7DB1-45B1-A7A1-8045C20BDC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59320" y="2172022"/>
          <a:ext cx="680900" cy="10717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22860</xdr:rowOff>
        </xdr:from>
        <xdr:to>
          <xdr:col>3</xdr:col>
          <xdr:colOff>0</xdr:colOff>
          <xdr:row>13</xdr:row>
          <xdr:rowOff>170277</xdr:rowOff>
        </xdr:to>
        <xdr:graphicFrame macro="[0]!ShowSheetOil">
          <xdr:nvGraphicFramePr>
            <xdr:cNvPr id="2051" name="Check Box 3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14</xdr:row>
          <xdr:rowOff>22860</xdr:rowOff>
        </xdr:from>
        <xdr:to>
          <xdr:col>3</xdr:col>
          <xdr:colOff>0</xdr:colOff>
          <xdr:row>14</xdr:row>
          <xdr:rowOff>171450</xdr:rowOff>
        </xdr:to>
        <xdr:graphicFrame macro="[0]!ShowSheetGas">
          <xdr:nvGraphicFramePr>
            <xdr:cNvPr id="2065" name="Check Box 17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300-00001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15</xdr:row>
          <xdr:rowOff>7620</xdr:rowOff>
        </xdr:from>
        <xdr:to>
          <xdr:col>3</xdr:col>
          <xdr:colOff>281940</xdr:colOff>
          <xdr:row>15</xdr:row>
          <xdr:rowOff>171450</xdr:rowOff>
        </xdr:to>
        <xdr:graphicFrame macro="[0]!ShowSheetLPGPropane">
          <xdr:nvGraphicFramePr>
            <xdr:cNvPr id="2066" name="Check Box 18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16</xdr:row>
          <xdr:rowOff>22860</xdr:rowOff>
        </xdr:from>
        <xdr:to>
          <xdr:col>3</xdr:col>
          <xdr:colOff>358140</xdr:colOff>
          <xdr:row>16</xdr:row>
          <xdr:rowOff>171450</xdr:rowOff>
        </xdr:to>
        <xdr:graphicFrame macro="[0]!ShowSheetLPGButane">
          <xdr:nvGraphicFramePr>
            <xdr:cNvPr id="2067" name="Check Box 19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18</xdr:row>
          <xdr:rowOff>22860</xdr:rowOff>
        </xdr:from>
        <xdr:to>
          <xdr:col>3</xdr:col>
          <xdr:colOff>0</xdr:colOff>
          <xdr:row>18</xdr:row>
          <xdr:rowOff>171450</xdr:rowOff>
        </xdr:to>
        <xdr:graphicFrame macro="[0]!ShowSheetSulfur">
          <xdr:nvGraphicFramePr>
            <xdr:cNvPr id="2068" name="Check Box 20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300-000014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17</xdr:row>
          <xdr:rowOff>7620</xdr:rowOff>
        </xdr:from>
        <xdr:to>
          <xdr:col>3</xdr:col>
          <xdr:colOff>0</xdr:colOff>
          <xdr:row>17</xdr:row>
          <xdr:rowOff>171450</xdr:rowOff>
        </xdr:to>
        <xdr:graphicFrame macro="[0]!ShowSheetCO2">
          <xdr:nvGraphicFramePr>
            <xdr:cNvPr id="2069" name="Check Box 2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300-000015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13</xdr:row>
          <xdr:rowOff>7620</xdr:rowOff>
        </xdr:from>
        <xdr:to>
          <xdr:col>4</xdr:col>
          <xdr:colOff>502920</xdr:colOff>
          <xdr:row>13</xdr:row>
          <xdr:rowOff>175260</xdr:rowOff>
        </xdr:to>
        <xdr:graphicFrame macro="[0]!NewSheetOil">
          <xdr:nvGraphicFramePr>
            <xdr:cNvPr id="2072" name="Spinner 24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14</xdr:row>
          <xdr:rowOff>7620</xdr:rowOff>
        </xdr:from>
        <xdr:to>
          <xdr:col>4</xdr:col>
          <xdr:colOff>502920</xdr:colOff>
          <xdr:row>14</xdr:row>
          <xdr:rowOff>175260</xdr:rowOff>
        </xdr:to>
        <xdr:graphicFrame macro="[0]!NewSheetGas">
          <xdr:nvGraphicFramePr>
            <xdr:cNvPr id="2073" name="Spinner 25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300-000019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15</xdr:row>
          <xdr:rowOff>7620</xdr:rowOff>
        </xdr:from>
        <xdr:to>
          <xdr:col>4</xdr:col>
          <xdr:colOff>502920</xdr:colOff>
          <xdr:row>15</xdr:row>
          <xdr:rowOff>175260</xdr:rowOff>
        </xdr:to>
        <xdr:graphicFrame macro="[0]!NewSheetLPGPropane">
          <xdr:nvGraphicFramePr>
            <xdr:cNvPr id="2074" name="Spinner 26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300-00001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16</xdr:row>
          <xdr:rowOff>7620</xdr:rowOff>
        </xdr:from>
        <xdr:to>
          <xdr:col>4</xdr:col>
          <xdr:colOff>502920</xdr:colOff>
          <xdr:row>16</xdr:row>
          <xdr:rowOff>175260</xdr:rowOff>
        </xdr:to>
        <xdr:graphicFrame macro="[0]!NewSheetLPGButane">
          <xdr:nvGraphicFramePr>
            <xdr:cNvPr id="2075" name="Spinner 27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300-00001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17</xdr:row>
          <xdr:rowOff>7620</xdr:rowOff>
        </xdr:from>
        <xdr:to>
          <xdr:col>4</xdr:col>
          <xdr:colOff>502920</xdr:colOff>
          <xdr:row>17</xdr:row>
          <xdr:rowOff>175260</xdr:rowOff>
        </xdr:to>
        <xdr:graphicFrame macro="[0]!NewSheetCO2">
          <xdr:nvGraphicFramePr>
            <xdr:cNvPr id="2076" name="Spinner 28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300-00001C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18</xdr:row>
          <xdr:rowOff>7620</xdr:rowOff>
        </xdr:from>
        <xdr:to>
          <xdr:col>4</xdr:col>
          <xdr:colOff>502920</xdr:colOff>
          <xdr:row>18</xdr:row>
          <xdr:rowOff>175260</xdr:rowOff>
        </xdr:to>
        <xdr:graphicFrame macro="[0]!NewSheetSulfur">
          <xdr:nvGraphicFramePr>
            <xdr:cNvPr id="2077" name="Spinner 29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300-00001D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190500</xdr:colOff>
          <xdr:row>14</xdr:row>
          <xdr:rowOff>7620</xdr:rowOff>
        </xdr:from>
        <xdr:to>
          <xdr:col>8</xdr:col>
          <xdr:colOff>365760</xdr:colOff>
          <xdr:row>14</xdr:row>
          <xdr:rowOff>175260</xdr:rowOff>
        </xdr:to>
        <xdr:graphicFrame macro="[0]!GSANumberHandler">
          <xdr:nvGraphicFramePr>
            <xdr:cNvPr id="2086" name="Spinner 38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300-000026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19</xdr:row>
          <xdr:rowOff>22860</xdr:rowOff>
        </xdr:from>
        <xdr:to>
          <xdr:col>3</xdr:col>
          <xdr:colOff>0</xdr:colOff>
          <xdr:row>19</xdr:row>
          <xdr:rowOff>171450</xdr:rowOff>
        </xdr:to>
        <xdr:graphicFrame macro="[0]!ShowSheetElectricity">
          <xdr:nvGraphicFramePr>
            <xdr:cNvPr id="2090" name="Check Box 42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300-00002A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19</xdr:row>
          <xdr:rowOff>7620</xdr:rowOff>
        </xdr:from>
        <xdr:to>
          <xdr:col>4</xdr:col>
          <xdr:colOff>502920</xdr:colOff>
          <xdr:row>19</xdr:row>
          <xdr:rowOff>175260</xdr:rowOff>
        </xdr:to>
        <xdr:graphicFrame macro="[0]!NewSheetElectricity">
          <xdr:nvGraphicFramePr>
            <xdr:cNvPr id="2091" name="Spinner 43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300-00002B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6818</xdr:colOff>
          <xdr:row>0</xdr:row>
          <xdr:rowOff>182880</xdr:rowOff>
        </xdr:from>
        <xdr:to>
          <xdr:col>5</xdr:col>
          <xdr:colOff>0</xdr:colOff>
          <xdr:row>1</xdr:row>
          <xdr:rowOff>169846</xdr:rowOff>
        </xdr:to>
        <xdr:graphicFrame macro="[0]!SetContractType">
          <xdr:nvGraphicFramePr>
            <xdr:cNvPr id="2098" name="Drop Down 50">
              <a:extLst>
                <a:ext uri="{FF2B5EF4-FFF2-40B4-BE49-F238E27FC236}">
                  <a16:creationId xmlns:a16="http://schemas.microsoft.com/office/drawing/2014/main" id="{00000000-0008-0000-0300-00003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563880</xdr:colOff>
          <xdr:row>0</xdr:row>
          <xdr:rowOff>22860</xdr:rowOff>
        </xdr:from>
        <xdr:to>
          <xdr:col>17</xdr:col>
          <xdr:colOff>563880</xdr:colOff>
          <xdr:row>4</xdr:row>
          <xdr:rowOff>152400</xdr:rowOff>
        </xdr:to>
        <xdr:graphicFrame macro="[0]!RunMonteCarlo">
          <xdr:nvGraphicFramePr>
            <xdr:cNvPr id="330753" name="Button 1">
              <a:extLst>
                <a:ext uri="{FF2B5EF4-FFF2-40B4-BE49-F238E27FC236}">
                  <a16:creationId xmlns:a16="http://schemas.microsoft.com/office/drawing/2014/main" id="{A3D447DE-9F8B-BC11-594B-DB9C2F341BF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30753"/>
            </a:graphicData>
          </a:graphic>
        </xdr:graphicFrame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890</xdr:rowOff>
        </xdr:from>
        <xdr:to>
          <xdr:col>3</xdr:col>
          <xdr:colOff>602</xdr:colOff>
          <xdr:row>2</xdr:row>
          <xdr:rowOff>0</xdr:rowOff>
        </xdr:to>
        <xdr:graphicFrame macro="[0]!SetTaxConfig">
          <xdr:nvGraphicFramePr>
            <xdr:cNvPr id="303119" name="Drop Down 15">
              <a:extLst>
                <a:ext uri="{FF2B5EF4-FFF2-40B4-BE49-F238E27FC236}">
                  <a16:creationId xmlns:a16="http://schemas.microsoft.com/office/drawing/2014/main" id="{00000000-0008-0000-0C00-00000F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1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1351</xdr:colOff>
          <xdr:row>13</xdr:row>
          <xdr:rowOff>2634</xdr:rowOff>
        </xdr:from>
        <xdr:to>
          <xdr:col>3</xdr:col>
          <xdr:colOff>835</xdr:colOff>
          <xdr:row>13</xdr:row>
          <xdr:rowOff>174783</xdr:rowOff>
        </xdr:to>
        <xdr:graphicFrame macro="[0]!SetTaxPayment">
          <xdr:nvGraphicFramePr>
            <xdr:cNvPr id="303120" name="Drop Down 16">
              <a:extLst>
                <a:ext uri="{FF2B5EF4-FFF2-40B4-BE49-F238E27FC236}">
                  <a16:creationId xmlns:a16="http://schemas.microsoft.com/office/drawing/2014/main" id="{00000000-0008-0000-0C00-000010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3266</xdr:colOff>
          <xdr:row>105</xdr:row>
          <xdr:rowOff>2175</xdr:rowOff>
        </xdr:from>
        <xdr:to>
          <xdr:col>3</xdr:col>
          <xdr:colOff>2947</xdr:colOff>
          <xdr:row>106</xdr:row>
          <xdr:rowOff>2871</xdr:rowOff>
        </xdr:to>
        <xdr:graphicFrame macro="[0]!SetNPVMode">
          <xdr:nvGraphicFramePr>
            <xdr:cNvPr id="303123" name="Drop Down 19">
              <a:extLst>
                <a:ext uri="{FF2B5EF4-FFF2-40B4-BE49-F238E27FC236}">
                  <a16:creationId xmlns:a16="http://schemas.microsoft.com/office/drawing/2014/main" id="{00000000-0008-0000-0C00-00001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2583</xdr:colOff>
          <xdr:row>106</xdr:row>
          <xdr:rowOff>10320</xdr:rowOff>
        </xdr:from>
        <xdr:to>
          <xdr:col>3</xdr:col>
          <xdr:colOff>2584</xdr:colOff>
          <xdr:row>107</xdr:row>
          <xdr:rowOff>656</xdr:rowOff>
        </xdr:to>
        <xdr:graphicFrame macro="[0]!SetDiscountingMode">
          <xdr:nvGraphicFramePr>
            <xdr:cNvPr id="303125" name="Drop Down 21">
              <a:extLst>
                <a:ext uri="{FF2B5EF4-FFF2-40B4-BE49-F238E27FC236}">
                  <a16:creationId xmlns:a16="http://schemas.microsoft.com/office/drawing/2014/main" id="{00000000-0008-0000-0C00-000015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</xdr:colOff>
          <xdr:row>19</xdr:row>
          <xdr:rowOff>802</xdr:rowOff>
        </xdr:from>
        <xdr:to>
          <xdr:col>3</xdr:col>
          <xdr:colOff>835</xdr:colOff>
          <xdr:row>19</xdr:row>
          <xdr:rowOff>170706</xdr:rowOff>
        </xdr:to>
        <xdr:graphicFrame macro="[0]!SetDepreciationMethod">
          <xdr:nvGraphicFramePr>
            <xdr:cNvPr id="303126" name="Drop Down 22">
              <a:extLst>
                <a:ext uri="{FF2B5EF4-FFF2-40B4-BE49-F238E27FC236}">
                  <a16:creationId xmlns:a16="http://schemas.microsoft.com/office/drawing/2014/main" id="{00000000-0008-0000-0C00-00001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3596</xdr:colOff>
          <xdr:row>23</xdr:row>
          <xdr:rowOff>3811</xdr:rowOff>
        </xdr:from>
        <xdr:to>
          <xdr:col>3</xdr:col>
          <xdr:colOff>1076</xdr:colOff>
          <xdr:row>23</xdr:row>
          <xdr:rowOff>169545</xdr:rowOff>
        </xdr:to>
        <xdr:graphicFrame macro="[0]!SetInflationConfig">
          <xdr:nvGraphicFramePr>
            <xdr:cNvPr id="303128" name="Drop Down 24">
              <a:extLst>
                <a:ext uri="{FF2B5EF4-FFF2-40B4-BE49-F238E27FC236}">
                  <a16:creationId xmlns:a16="http://schemas.microsoft.com/office/drawing/2014/main" id="{00000000-0008-0000-0C00-00001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119</xdr:row>
          <xdr:rowOff>890</xdr:rowOff>
        </xdr:from>
        <xdr:ext cx="1692242" cy="181990"/>
        <xdr:graphicFrame macro="[0]!SetTaxConfig_Trans">
          <xdr:nvGraphicFramePr>
            <xdr:cNvPr id="303139" name="Drop Down 35" hidden="1">
              <a:extLst>
                <a:ext uri="{FF2B5EF4-FFF2-40B4-BE49-F238E27FC236}">
                  <a16:creationId xmlns:a16="http://schemas.microsoft.com/office/drawing/2014/main" id="{00000000-0008-0000-0C00-000023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3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1351</xdr:colOff>
          <xdr:row>131</xdr:row>
          <xdr:rowOff>2634</xdr:rowOff>
        </xdr:from>
        <xdr:ext cx="1691124" cy="168815"/>
        <xdr:graphicFrame macro="[0]!SetTaxPayment_Trans">
          <xdr:nvGraphicFramePr>
            <xdr:cNvPr id="303140" name="Drop Down 36" hidden="1">
              <a:extLst>
                <a:ext uri="{FF2B5EF4-FFF2-40B4-BE49-F238E27FC236}">
                  <a16:creationId xmlns:a16="http://schemas.microsoft.com/office/drawing/2014/main" id="{00000000-0008-0000-0C00-00002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0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1</xdr:colOff>
          <xdr:row>137</xdr:row>
          <xdr:rowOff>802</xdr:rowOff>
        </xdr:from>
        <xdr:ext cx="1692474" cy="169904"/>
        <xdr:graphicFrame macro="[0]!SetDepreciationMethod_Trans">
          <xdr:nvGraphicFramePr>
            <xdr:cNvPr id="303143" name="Drop Down 39" hidden="1">
              <a:extLst>
                <a:ext uri="{FF2B5EF4-FFF2-40B4-BE49-F238E27FC236}">
                  <a16:creationId xmlns:a16="http://schemas.microsoft.com/office/drawing/2014/main" id="{00000000-0008-0000-0C00-00002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3596</xdr:colOff>
          <xdr:row>141</xdr:row>
          <xdr:rowOff>3811</xdr:rowOff>
        </xdr:from>
        <xdr:ext cx="1689120" cy="165734"/>
        <xdr:graphicFrame macro="[0]!SetInflationConfig_Trans">
          <xdr:nvGraphicFramePr>
            <xdr:cNvPr id="303144" name="Drop Down 40" hidden="1">
              <a:extLst>
                <a:ext uri="{FF2B5EF4-FFF2-40B4-BE49-F238E27FC236}">
                  <a16:creationId xmlns:a16="http://schemas.microsoft.com/office/drawing/2014/main" id="{00000000-0008-0000-0C00-000028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49</xdr:row>
          <xdr:rowOff>5321</xdr:rowOff>
        </xdr:from>
        <xdr:to>
          <xdr:col>3</xdr:col>
          <xdr:colOff>0</xdr:colOff>
          <xdr:row>49</xdr:row>
          <xdr:rowOff>170787</xdr:rowOff>
        </xdr:to>
        <xdr:graphicFrame macro="[0]!SetVatConfig">
          <xdr:nvGraphicFramePr>
            <xdr:cNvPr id="303145" name="Drop Down 41">
              <a:extLst>
                <a:ext uri="{FF2B5EF4-FFF2-40B4-BE49-F238E27FC236}">
                  <a16:creationId xmlns:a16="http://schemas.microsoft.com/office/drawing/2014/main" id="{00000000-0008-0000-0C00-00002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75</xdr:row>
          <xdr:rowOff>3264</xdr:rowOff>
        </xdr:from>
        <xdr:to>
          <xdr:col>3</xdr:col>
          <xdr:colOff>0</xdr:colOff>
          <xdr:row>75</xdr:row>
          <xdr:rowOff>174597</xdr:rowOff>
        </xdr:to>
        <xdr:graphicFrame macro="[0]!SetLBTConfig">
          <xdr:nvGraphicFramePr>
            <xdr:cNvPr id="303147" name="Drop Down 43">
              <a:extLst>
                <a:ext uri="{FF2B5EF4-FFF2-40B4-BE49-F238E27FC236}">
                  <a16:creationId xmlns:a16="http://schemas.microsoft.com/office/drawing/2014/main" id="{00000000-0008-0000-0C00-00002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4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109</xdr:row>
          <xdr:rowOff>0</xdr:rowOff>
        </xdr:from>
        <xdr:ext cx="1697181" cy="181207"/>
        <xdr:graphicFrame macro="[0]!SetSulfurRevenue">
          <xdr:nvGraphicFramePr>
            <xdr:cNvPr id="303156" name="Drop Down 52">
              <a:extLst>
                <a:ext uri="{FF2B5EF4-FFF2-40B4-BE49-F238E27FC236}">
                  <a16:creationId xmlns:a16="http://schemas.microsoft.com/office/drawing/2014/main" id="{00000000-0008-0000-0C00-000034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0</xdr:colOff>
          <xdr:row>110</xdr:row>
          <xdr:rowOff>0</xdr:rowOff>
        </xdr:from>
        <xdr:ext cx="1697181" cy="181841"/>
        <xdr:graphicFrame macro="[0]!SetElectricityRevenue">
          <xdr:nvGraphicFramePr>
            <xdr:cNvPr id="303158" name="Drop Down 54">
              <a:extLst>
                <a:ext uri="{FF2B5EF4-FFF2-40B4-BE49-F238E27FC236}">
                  <a16:creationId xmlns:a16="http://schemas.microsoft.com/office/drawing/2014/main" id="{00000000-0008-0000-0C00-000036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8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3291</xdr:colOff>
          <xdr:row>110</xdr:row>
          <xdr:rowOff>178030</xdr:rowOff>
        </xdr:from>
        <xdr:ext cx="1693891" cy="186757"/>
        <xdr:graphicFrame macro="[0]!SetCO2Revenue">
          <xdr:nvGraphicFramePr>
            <xdr:cNvPr id="303159" name="Drop Down 55">
              <a:extLst>
                <a:ext uri="{FF2B5EF4-FFF2-40B4-BE49-F238E27FC236}">
                  <a16:creationId xmlns:a16="http://schemas.microsoft.com/office/drawing/2014/main" id="{00000000-0008-0000-0C00-000037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59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223</xdr:row>
          <xdr:rowOff>2175</xdr:rowOff>
        </xdr:from>
        <xdr:ext cx="1691321" cy="183576"/>
        <xdr:graphicFrame macro="[0]!SetSulfurRevenue_Trans">
          <xdr:nvGraphicFramePr>
            <xdr:cNvPr id="303161" name="Drop Down 57" hidden="1">
              <a:extLst>
                <a:ext uri="{FF2B5EF4-FFF2-40B4-BE49-F238E27FC236}">
                  <a16:creationId xmlns:a16="http://schemas.microsoft.com/office/drawing/2014/main" id="{00000000-0008-0000-0C00-000039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1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224</xdr:row>
          <xdr:rowOff>10320</xdr:rowOff>
        </xdr:from>
        <xdr:ext cx="1691641" cy="171976"/>
        <xdr:graphicFrame macro="[0]!ThisWorkbook.SetDiscountingMode">
          <xdr:nvGraphicFramePr>
            <xdr:cNvPr id="303162" name="Drop Down 58" hidden="1">
              <a:extLst>
                <a:ext uri="{FF2B5EF4-FFF2-40B4-BE49-F238E27FC236}">
                  <a16:creationId xmlns:a16="http://schemas.microsoft.com/office/drawing/2014/main" id="{00000000-0008-0000-0C00-00003A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2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3266</xdr:colOff>
          <xdr:row>224</xdr:row>
          <xdr:rowOff>7797</xdr:rowOff>
        </xdr:from>
        <xdr:ext cx="1691321" cy="182603"/>
        <xdr:graphicFrame macro="[0]!SetElectricityRevenue_Trans">
          <xdr:nvGraphicFramePr>
            <xdr:cNvPr id="303163" name="Drop Down 59" hidden="1">
              <a:extLst>
                <a:ext uri="{FF2B5EF4-FFF2-40B4-BE49-F238E27FC236}">
                  <a16:creationId xmlns:a16="http://schemas.microsoft.com/office/drawing/2014/main" id="{00000000-0008-0000-0C00-00003B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3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2</xdr:col>
          <xdr:colOff>2583</xdr:colOff>
          <xdr:row>225</xdr:row>
          <xdr:rowOff>6308</xdr:rowOff>
        </xdr:from>
        <xdr:ext cx="1691641" cy="178175"/>
        <xdr:graphicFrame macro="[0]!SetCO2Revenue_Trans">
          <xdr:nvGraphicFramePr>
            <xdr:cNvPr id="303164" name="Drop Down 60" hidden="1">
              <a:extLst>
                <a:ext uri="{FF2B5EF4-FFF2-40B4-BE49-F238E27FC236}">
                  <a16:creationId xmlns:a16="http://schemas.microsoft.com/office/drawing/2014/main" id="{00000000-0008-0000-0C00-00003C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4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167</xdr:row>
          <xdr:rowOff>7620</xdr:rowOff>
        </xdr:from>
        <xdr:to>
          <xdr:col>3</xdr:col>
          <xdr:colOff>0</xdr:colOff>
          <xdr:row>227</xdr:row>
          <xdr:rowOff>171450</xdr:rowOff>
        </xdr:to>
        <xdr:graphicFrame macro="[0]!SetVatConfig_Trans">
          <xdr:nvGraphicFramePr>
            <xdr:cNvPr id="303165" name="Drop Down 61" hidden="1">
              <a:extLst>
                <a:ext uri="{FF2B5EF4-FFF2-40B4-BE49-F238E27FC236}">
                  <a16:creationId xmlns:a16="http://schemas.microsoft.com/office/drawing/2014/main" id="{00000000-0008-0000-0C00-00003D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193</xdr:row>
          <xdr:rowOff>0</xdr:rowOff>
        </xdr:from>
        <xdr:to>
          <xdr:col>3</xdr:col>
          <xdr:colOff>0</xdr:colOff>
          <xdr:row>228</xdr:row>
          <xdr:rowOff>2</xdr:rowOff>
        </xdr:to>
        <xdr:graphicFrame macro="[0]!SetLBTConfig_Trans">
          <xdr:nvGraphicFramePr>
            <xdr:cNvPr id="303166" name="Drop Down 62" hidden="1">
              <a:extLst>
                <a:ext uri="{FF2B5EF4-FFF2-40B4-BE49-F238E27FC236}">
                  <a16:creationId xmlns:a16="http://schemas.microsoft.com/office/drawing/2014/main" id="{00000000-0008-0000-0C00-00003EA004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3166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495301</xdr:colOff>
          <xdr:row>0</xdr:row>
          <xdr:rowOff>38100</xdr:rowOff>
        </xdr:from>
        <xdr:to>
          <xdr:col>12</xdr:col>
          <xdr:colOff>1</xdr:colOff>
          <xdr:row>2</xdr:row>
          <xdr:rowOff>130629</xdr:rowOff>
        </xdr:to>
        <xdr:graphicFrame macro="[0]!RunSensitivity">
          <xdr:nvGraphicFramePr>
            <xdr:cNvPr id="327681" name="Button 1">
              <a:extLst>
                <a:ext uri="{FF2B5EF4-FFF2-40B4-BE49-F238E27FC236}">
                  <a16:creationId xmlns:a16="http://schemas.microsoft.com/office/drawing/2014/main" id="{00000000-0008-0000-0E00-0000010005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27681"/>
            </a:graphicData>
          </a:graphic>
        </xdr:graphicFrame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9</xdr:row>
          <xdr:rowOff>0</xdr:rowOff>
        </xdr:from>
        <xdr:to>
          <xdr:col>2</xdr:col>
          <xdr:colOff>1295399</xdr:colOff>
          <xdr:row>9</xdr:row>
          <xdr:rowOff>171449</xdr:rowOff>
        </xdr:to>
        <xdr:graphicFrame macro="[0]!ShowSplitTypeSheet">
          <xdr:nvGraphicFramePr>
            <xdr:cNvPr id="3076" name="Drop Down 4">
              <a:extLst>
                <a:ext uri="{FF2B5EF4-FFF2-40B4-BE49-F238E27FC236}">
                  <a16:creationId xmlns:a16="http://schemas.microsoft.com/office/drawing/2014/main" id="{00000000-0008-0000-1B00-000004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6"/>
            </a:graphicData>
          </a:graphic>
        </xdr:graphicFrame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2200275</xdr:colOff>
          <xdr:row>9</xdr:row>
          <xdr:rowOff>0</xdr:rowOff>
        </xdr:from>
        <xdr:to>
          <xdr:col>3</xdr:col>
          <xdr:colOff>3313</xdr:colOff>
          <xdr:row>10</xdr:row>
          <xdr:rowOff>0</xdr:rowOff>
        </xdr:to>
        <xdr:graphicFrame macro="[0]!ShowSplitTypeSheet">
          <xdr:nvGraphicFramePr>
            <xdr:cNvPr id="317442" name="Drop Down 2">
              <a:extLst>
                <a:ext uri="{FF2B5EF4-FFF2-40B4-BE49-F238E27FC236}">
                  <a16:creationId xmlns:a16="http://schemas.microsoft.com/office/drawing/2014/main" id="{896A4887-DAB0-E06D-4F7C-19971151159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17442"/>
            </a:graphicData>
          </a:graphic>
        </xdr:graphicFrame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3.v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7.bin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16.bin"/><Relationship Id="rId4" Type="http://schemas.openxmlformats.org/officeDocument/2006/relationships/vmlDrawing" Target="../drawings/vmlDrawing6.vml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2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table" Target="../tables/table5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6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7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table" Target="../tables/table9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0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1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12.bin"/><Relationship Id="rId1" Type="http://schemas.microsoft.com/office/2006/relationships/xlBinaryIndex" Target="binaryIndex33.bin"/></Relationships>
</file>

<file path=customUI/_rels/customUI14.xml.rels><?xml version="1.0" encoding="UTF-8" standalone="yes"?>
<Relationships xmlns="http://schemas.openxmlformats.org/package/2006/relationships"><Relationship Id="tangibleIC" Type="http://schemas.openxmlformats.org/officeDocument/2006/relationships/image" Target="images/tangibleIC.png"/><Relationship Id="tableIC" Type="http://schemas.openxmlformats.org/officeDocument/2006/relationships/image" Target="images/tableIC.png"/><Relationship Id="python" Type="http://schemas.openxmlformats.org/officeDocument/2006/relationships/image" Target="images/python.png"/><Relationship Id="optIC" Type="http://schemas.openxmlformats.org/officeDocument/2006/relationships/image" Target="images/optIC.png"/><Relationship Id="generalconfigIC" Type="http://schemas.openxmlformats.org/officeDocument/2006/relationships/image" Target="images/generalconfigIC.png"/><Relationship Id="welcomeIC" Type="http://schemas.openxmlformats.org/officeDocument/2006/relationships/image" Target="images/welcomeIC.png"/><Relationship Id="chartGen" Type="http://schemas.openxmlformats.org/officeDocument/2006/relationships/image" Target="images/chartGen.png"/><Relationship Id="runIC" Type="http://schemas.openxmlformats.org/officeDocument/2006/relationships/image" Target="images/runIC.png"/><Relationship Id="intangibleIC" Type="http://schemas.openxmlformats.org/officeDocument/2006/relationships/image" Target="images/intangibleIC.png"/><Relationship Id="summaryIC" Type="http://schemas.openxmlformats.org/officeDocument/2006/relationships/image" Target="images/summaryIC.png"/><Relationship Id="pythonIC" Type="http://schemas.openxmlformats.org/officeDocument/2006/relationships/image" Target="images/pythonIC.png"/><Relationship Id="saveAsP" Type="http://schemas.openxmlformats.org/officeDocument/2006/relationships/image" Target="images/saveAsP.png"/><Relationship Id="saveP" Type="http://schemas.openxmlformats.org/officeDocument/2006/relationships/image" Target="images/saveP.png"/><Relationship Id="monteIC" Type="http://schemas.openxmlformats.org/officeDocument/2006/relationships/image" Target="images/monteIC.png"/><Relationship Id="sensIC" Type="http://schemas.openxmlformats.org/officeDocument/2006/relationships/image" Target="images/sensIC.png"/><Relationship Id="fiscalIC" Type="http://schemas.openxmlformats.org/officeDocument/2006/relationships/image" Target="images/fiscalIC.png"/><Relationship Id="opexIC" Type="http://schemas.openxmlformats.org/officeDocument/2006/relationships/image" Target="images/opexIC.png"/><Relationship Id="userguideIC" Type="http://schemas.openxmlformats.org/officeDocument/2006/relationships/image" Target="images/userguideIC.png"/><Relationship Id="CondaIC" Type="http://schemas.openxmlformats.org/officeDocument/2006/relationships/image" Target="images/CondaIC.png"/><Relationship Id="openP" Type="http://schemas.openxmlformats.org/officeDocument/2006/relationships/image" Target="images/openP.png"/><Relationship Id="EMDIC" Type="http://schemas.openxmlformats.org/officeDocument/2006/relationships/image" Target="images/EMDIC.png"/><Relationship Id="ASRIC" Type="http://schemas.openxmlformats.org/officeDocument/2006/relationships/image" Target="images/ASRIC.png"/><Relationship Id="newP" Type="http://schemas.openxmlformats.org/officeDocument/2006/relationships/image" Target="images/newP.png"/><Relationship Id="prodIC" Type="http://schemas.openxmlformats.org/officeDocument/2006/relationships/image" Target="images/prodIC.png"/></Relationships>
</file>

<file path=customUI/customUI14.xml><?xml version="1.0" encoding="utf-8"?>
<customUI xmlns="http://schemas.microsoft.com/office/2009/07/customui" onLoad="rbx_onLoad">
  <ribbon startFromScratch="false">
    <!--Hide all default tabs-->
    <tabs>
      <tab id="tab1" label="pySCnomics" insertBeforeMso="TabHelp">
        <!--Buttons-->
        <group id="grp_btnsPY" label="Buttons">
          <!--Large Buttons-->
          <button id="btns_btnPY1" label="Python Settings" size="large" onAction="Python_Settings" image="python" supertip="python Settings"/>
          <!--
                    <button id="btns_btnPY1" label="Pyton" size="normal" onAction="Python_Installation" image="python" supertip="python installation"  />
                    <button id="btns_btnPY2" label="Conda" size="normal" onAction="Conda_Installation" image="CondaIC" supertip="Conda Installation"  />
                    <button id="btns_btnPY3" label="Embeddable Package" size="normal" onAction="EmbeddablePackage_Installation" image="EMDIC" supertip="Embeddable Package Installation"  />                    
 					 -->
        </group>
        <group id="grp_btnsIO" label="I/O pySCnomics">
          <!--Large Buttons-->
          <button id="btns_IO" label="New Project" size="large" onAction="new_Project" image="newP" supertip="Create New Project"/>
          <button id="btns_IO0" label="Open Project" size="large" onAction="open_Project" image="openP" supertip="Open Existing Project"/>
          <button id="btns_btnIO1" label="Save Project" size="large" onAction="saveProj" image="saveP" supertip="Save Project File"/>
        </group>
        <group id="grp_btns" label="General">
          <!--Large Buttons-->
          <button id="btns_btn1" label="Welcome" size="large" onAction="goto_Cover" image="welcomeIC" supertip="Welcome to pyscnomics"/>
          <button id="btns_btn2" label="User Guide" size="large" onAction="goto_UserGuide" image="userguideIC" supertip="User Guide of pyscnomics"/>
        </group>
        <!--Buttons 2 (Custom Icons)-->
        <!--Split Button-->
        <group id="grp_splitBtn" label="Input - Configuration">
          <splitButton id="splitBtn" size="large">
            <menu id="splitBtn_menu" itemSize="large" label="Input - Configuration">
              <button id="splitBtn_GeneralConfig" image="generalconfigIC" label="General Configuration" onAction="splitBtn_GeneralConfig"/>
              <button id="splitBtn_FiscalConfig" image="fiscalIC" label="Fiscal Configuration" onAction="splitBtn_FiscalConfig"/>
            </menu>
          </splitButton>
        </group>
        <group id="grp_splitBtn2" label="Input - Costs">
          <button id="splitBtn2_Tangible" image="tangibleIC" label="Tangible" size="large" onAction="splitBtn2_Tangible"/>
          <button id="splitBtn2_Intangible" image="intangibleIC" label="Intangible" size="large" onAction="splitBtn2_Intangible"/>
          <button id="splitBtn2_Opex" image="opexIC" label="Opex" size="large" onAction="splitBtn2_Opex"/>
          <button id="splitBtn2_ASR" image="ASRIC" label="ASR" size="large" onAction="splitBtn2_ASR"/>
        </group>
        <group id="grp_btnsXY" label="Productions">
          <!--Large Buttons-->
          <button id="btnsXY_btn1" label="Production - Price" size="large" onAction="goto_ProdPrice" image="prodIC" supertip="Welcome to pyscnomics"/>
        </group>
        <group id="grp_btnsRes" label="Results">
          <!--Large Buttons-->
          <button id="btns_btnR1" label="Cashflow Table" size="large" onAction="goto_Table" image="tableIC" supertip="Cashflow Table"/>
          <button id="btns_btnR2" label="Economic Summary" size="large" onAction="goto_Summary" image="summaryIC" supertip="Economic SUmmary"/>
        </group>
        <group id="grp_btnsS" label="Economic Analysis">
          <!--
                    <button id="btns_btnS1" label="Sensitivity" size="large" onAction="goto_Sens" image="sensIC" supertip="Sensitivity Analysis"  />
                    <button id="btns_btnS2" label="MonteCarlo" size="large" onAction="goto_Monte" image="monteIC" supertip="Monte-Carlo Simulation"  />
                    -->
          <button id="btns_btnS3" label="Optimization" size="large" onAction="goto_Optim" image="optIC" supertip="Optimization"/>
        </group>
        <group id="grp_btnX" label="Calculate">
          <button id="btns_btnX" label="RUN" size="large" onAction="goto_Execute" image="runIC" supertip="Calcute Economic Performance"/>
        </group>
        <group id="grp_btnChart" label="Plot Generator">
          <button id="grp_btnChartx" label="Plot Generator" size="large" onAction="goto_plotGenerator" image="chartGen" supertip="Chart Generator"/>
        </group>
      </tab>
      <!--Add group of buttons to Home tab-->
      <!--Hide Default Tabs-->
      <!--	    
            <tab idMso="TabHome" visible="false" />
            <tab idMso="TabInsert" visible="false" />
            <tab idMso="TabFormulas" visible="false" />
            <tab idMso="TabData" visible="false" />    
            <tab idMso="TabReview" visible="false" />
            <tab idMso="TabView" visible="false" />
            <tab idMso="TabDeveloper" visible="false" />
            <tab idMso="TabPageLayoutExcel" visible="false" />
            -->
    </tabs>
    <!--Contextual Tabs--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33</vt:i4>
      </vt:variant>
      <vt:variant>
        <vt:lpstr>Named Ranges</vt:lpstr>
      </vt:variant>
      <vt:variant>
        <vt:i4>61</vt:i4>
      </vt:variant>
    </vt:vector>
  </HeadingPairs>
  <TitlesOfParts>
    <vt:vector size="94" baseType="lpstr">
      <vt:lpstr>UserGuide</vt:lpstr>
      <vt:lpstr>Optimization</vt:lpstr>
      <vt:lpstr>ORETZS</vt:lpstr>
      <vt:lpstr>ChartDATA</vt:lpstr>
      <vt:lpstr>Cover</vt:lpstr>
      <vt:lpstr>Summary</vt:lpstr>
      <vt:lpstr>General Config</vt:lpstr>
      <vt:lpstr>References</vt:lpstr>
      <vt:lpstr>Monte Carlo</vt:lpstr>
      <vt:lpstr>Uncertainty</vt:lpstr>
      <vt:lpstr>Result Table CR</vt:lpstr>
      <vt:lpstr>Result Table CR (2)</vt:lpstr>
      <vt:lpstr>Result Table GS</vt:lpstr>
      <vt:lpstr>Result Table GS (2)</vt:lpstr>
      <vt:lpstr>Result Table Base Project</vt:lpstr>
      <vt:lpstr>Fiscal Config</vt:lpstr>
      <vt:lpstr>Prod Oil</vt:lpstr>
      <vt:lpstr>Cost OPEX</vt:lpstr>
      <vt:lpstr>Cost Tangible</vt:lpstr>
      <vt:lpstr>Prod LPG Butane</vt:lpstr>
      <vt:lpstr>Cost ASR</vt:lpstr>
      <vt:lpstr>Prod CO2</vt:lpstr>
      <vt:lpstr>Cost Intangible</vt:lpstr>
      <vt:lpstr>Sensitivity</vt:lpstr>
      <vt:lpstr>Prod LPG Propane</vt:lpstr>
      <vt:lpstr>Prod Sulfur</vt:lpstr>
      <vt:lpstr>Prod Gas</vt:lpstr>
      <vt:lpstr>Prod Electricity</vt:lpstr>
      <vt:lpstr>Gross Split Config (2)</vt:lpstr>
      <vt:lpstr>Cost Recovery Config</vt:lpstr>
      <vt:lpstr>Gross Split Config</vt:lpstr>
      <vt:lpstr>Cost Recovery Config (2)</vt:lpstr>
      <vt:lpstr>Prod Sulfur (2)</vt:lpstr>
      <vt:lpstr>_2ndED</vt:lpstr>
      <vt:lpstr>_2ndST</vt:lpstr>
      <vt:lpstr>_cfg_co2rev</vt:lpstr>
      <vt:lpstr>_cfg_co2rev_trans</vt:lpstr>
      <vt:lpstr>_cfg_depre</vt:lpstr>
      <vt:lpstr>_cfg_depre_trans</vt:lpstr>
      <vt:lpstr>_cfg_disc_mode</vt:lpstr>
      <vt:lpstr>_cfg_electricity_rev</vt:lpstr>
      <vt:lpstr>_cfg_electricity_rev_trans</vt:lpstr>
      <vt:lpstr>_cfg_inflation</vt:lpstr>
      <vt:lpstr>_cfg_inflation_trans</vt:lpstr>
      <vt:lpstr>_cfg_lbt</vt:lpstr>
      <vt:lpstr>_cfg_lbt_trans</vt:lpstr>
      <vt:lpstr>_cfg_npv</vt:lpstr>
      <vt:lpstr>_cfg_splitype</vt:lpstr>
      <vt:lpstr>_cfg_splitype2</vt:lpstr>
      <vt:lpstr>_cfg_sulfur_rev</vt:lpstr>
      <vt:lpstr>_cfg_sulfur_rev_trans</vt:lpstr>
      <vt:lpstr>_cfg_tax</vt:lpstr>
      <vt:lpstr>_cfg_tax_payment</vt:lpstr>
      <vt:lpstr>_cfg_tax_payment_trans</vt:lpstr>
      <vt:lpstr>_cfg_tax_trans</vt:lpstr>
      <vt:lpstr>_cfg_vat</vt:lpstr>
      <vt:lpstr>_cfg_vat_trans</vt:lpstr>
      <vt:lpstr>_CFname</vt:lpstr>
      <vt:lpstr>_ct1</vt:lpstr>
      <vt:lpstr>_ct2</vt:lpstr>
      <vt:lpstr>_discrate</vt:lpstr>
      <vt:lpstr>_evaldate</vt:lpstr>
      <vt:lpstr>_evalname</vt:lpstr>
      <vt:lpstr>_fiscalType</vt:lpstr>
      <vt:lpstr>_gasON</vt:lpstr>
      <vt:lpstr>_gasON2</vt:lpstr>
      <vt:lpstr>_GSCONFIG</vt:lpstr>
      <vt:lpstr>_GSCONFIG2</vt:lpstr>
      <vt:lpstr>_iColProps</vt:lpstr>
      <vt:lpstr>_iEnd</vt:lpstr>
      <vt:lpstr>_indexFiscal</vt:lpstr>
      <vt:lpstr>_indexTypeC</vt:lpstr>
      <vt:lpstr>_infationType</vt:lpstr>
      <vt:lpstr>_istart</vt:lpstr>
      <vt:lpstr>_nButane</vt:lpstr>
      <vt:lpstr>_nCO2</vt:lpstr>
      <vt:lpstr>_nElectricity</vt:lpstr>
      <vt:lpstr>_nGas</vt:lpstr>
      <vt:lpstr>_nGSA</vt:lpstr>
      <vt:lpstr>_nOil</vt:lpstr>
      <vt:lpstr>_nPropane</vt:lpstr>
      <vt:lpstr>_nSulfur</vt:lpstr>
      <vt:lpstr>_oilON</vt:lpstr>
      <vt:lpstr>_oilON2</vt:lpstr>
      <vt:lpstr>_prjname</vt:lpstr>
      <vt:lpstr>_projED</vt:lpstr>
      <vt:lpstr>_projKet</vt:lpstr>
      <vt:lpstr>_projST</vt:lpstr>
      <vt:lpstr>_pyexe</vt:lpstr>
      <vt:lpstr>_pymain</vt:lpstr>
      <vt:lpstr>_scname</vt:lpstr>
      <vt:lpstr>_scnname</vt:lpstr>
      <vt:lpstr>_sim_mode</vt:lpstr>
      <vt:lpstr>_yeardisc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Adhim Mulia</dc:creator>
  <cp:lastModifiedBy>Aditya Hartono</cp:lastModifiedBy>
  <dcterms:created xsi:type="dcterms:W3CDTF">2023-08-30T07:03:21Z</dcterms:created>
  <dcterms:modified xsi:type="dcterms:W3CDTF">2024-01-16T11:30:42Z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8b525e5-f3da-4501-8f1e-526b6769fc56_Enabled">
    <vt:lpwstr>true</vt:lpwstr>
  </property>
  <property fmtid="{D5CDD505-2E9C-101B-9397-08002B2CF9AE}" pid="3" name="MSIP_Label_38b525e5-f3da-4501-8f1e-526b6769fc56_SetDate">
    <vt:lpwstr>2023-11-20T09:49:22Z</vt:lpwstr>
  </property>
  <property fmtid="{D5CDD505-2E9C-101B-9397-08002B2CF9AE}" pid="4" name="MSIP_Label_38b525e5-f3da-4501-8f1e-526b6769fc56_Method">
    <vt:lpwstr>Standard</vt:lpwstr>
  </property>
  <property fmtid="{D5CDD505-2E9C-101B-9397-08002B2CF9AE}" pid="5" name="MSIP_Label_38b525e5-f3da-4501-8f1e-526b6769fc56_Name">
    <vt:lpwstr>defa4170-0d19-0005-0004-bc88714345d2</vt:lpwstr>
  </property>
  <property fmtid="{D5CDD505-2E9C-101B-9397-08002B2CF9AE}" pid="6" name="MSIP_Label_38b525e5-f3da-4501-8f1e-526b6769fc56_SiteId">
    <vt:lpwstr>db6e1183-4c65-405c-82ce-7cd53fa6e9dc</vt:lpwstr>
  </property>
  <property fmtid="{D5CDD505-2E9C-101B-9397-08002B2CF9AE}" pid="7" name="MSIP_Label_38b525e5-f3da-4501-8f1e-526b6769fc56_ActionId">
    <vt:lpwstr>a519c005-33cc-4fe6-87f2-723dd18d4d83</vt:lpwstr>
  </property>
  <property fmtid="{D5CDD505-2E9C-101B-9397-08002B2CF9AE}" pid="8" name="MSIP_Label_38b525e5-f3da-4501-8f1e-526b6769fc56_ContentBits">
    <vt:lpwstr>0</vt:lpwstr>
  </property>
</Properties>
</file>