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Development/partner-comp-2020/process/data/"/>
    </mc:Choice>
  </mc:AlternateContent>
  <xr:revisionPtr revIDLastSave="0" documentId="8_{2E119F9E-FBFE-164B-9951-17A6F62BDE21}" xr6:coauthVersionLast="46" xr6:coauthVersionMax="46" xr10:uidLastSave="{00000000-0000-0000-0000-000000000000}"/>
  <bookViews>
    <workbookView xWindow="1680" yWindow="460" windowWidth="27640" windowHeight="15620" xr2:uid="{4E67B238-73AC-8A40-BCF1-2148D3641DEF}"/>
  </bookViews>
  <sheets>
    <sheet name="Sheet1" sheetId="1" r:id="rId1"/>
  </sheets>
  <definedNames>
    <definedName name="_xlnm._FilterDatabase" localSheetId="0" hidden="1">Sheet1!$A$1:$CK$585</definedName>
    <definedName name="Q23_clean" localSheetId="0">Sheet1!$A$1:$CJ$585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K3" i="1" l="1"/>
  <c r="CK4" i="1"/>
  <c r="CK5" i="1"/>
  <c r="CK6" i="1"/>
  <c r="CK7" i="1"/>
  <c r="CK8" i="1"/>
  <c r="CK9" i="1"/>
  <c r="CK10" i="1"/>
  <c r="CK11" i="1"/>
  <c r="CK12" i="1"/>
  <c r="CK13" i="1"/>
  <c r="CK14" i="1"/>
  <c r="CK15" i="1"/>
  <c r="CK16" i="1"/>
  <c r="CK17" i="1"/>
  <c r="CK18" i="1"/>
  <c r="CK19" i="1"/>
  <c r="CK20"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K303" i="1"/>
  <c r="CK304" i="1"/>
  <c r="CK305" i="1"/>
  <c r="CK306" i="1"/>
  <c r="CK307" i="1"/>
  <c r="CK308" i="1"/>
  <c r="CK309" i="1"/>
  <c r="CK310" i="1"/>
  <c r="CK311" i="1"/>
  <c r="CK312" i="1"/>
  <c r="CK313" i="1"/>
  <c r="CK314" i="1"/>
  <c r="CK315" i="1"/>
  <c r="CK316" i="1"/>
  <c r="CK317" i="1"/>
  <c r="CK318" i="1"/>
  <c r="CK319" i="1"/>
  <c r="CK320" i="1"/>
  <c r="CK321" i="1"/>
  <c r="CK322" i="1"/>
  <c r="CK323" i="1"/>
  <c r="CK324" i="1"/>
  <c r="CK325" i="1"/>
  <c r="CK326" i="1"/>
  <c r="CK327" i="1"/>
  <c r="CK328" i="1"/>
  <c r="CK329" i="1"/>
  <c r="CK330" i="1"/>
  <c r="CK331" i="1"/>
  <c r="CK332" i="1"/>
  <c r="CK333" i="1"/>
  <c r="CK334" i="1"/>
  <c r="CK335" i="1"/>
  <c r="CK336" i="1"/>
  <c r="CK337" i="1"/>
  <c r="CK338" i="1"/>
  <c r="CK339" i="1"/>
  <c r="CK340" i="1"/>
  <c r="CK341" i="1"/>
  <c r="CK342" i="1"/>
  <c r="CK343" i="1"/>
  <c r="CK344" i="1"/>
  <c r="CK345" i="1"/>
  <c r="CK346" i="1"/>
  <c r="CK347" i="1"/>
  <c r="CK348" i="1"/>
  <c r="CK349" i="1"/>
  <c r="CK350" i="1"/>
  <c r="CK351" i="1"/>
  <c r="CK352" i="1"/>
  <c r="CK353" i="1"/>
  <c r="CK354" i="1"/>
  <c r="CK355" i="1"/>
  <c r="CK356" i="1"/>
  <c r="CK357" i="1"/>
  <c r="CK358" i="1"/>
  <c r="CK359" i="1"/>
  <c r="CK360" i="1"/>
  <c r="CK361" i="1"/>
  <c r="CK362" i="1"/>
  <c r="CK363" i="1"/>
  <c r="CK364" i="1"/>
  <c r="CK365" i="1"/>
  <c r="CK366" i="1"/>
  <c r="CK367" i="1"/>
  <c r="CK368" i="1"/>
  <c r="CK369" i="1"/>
  <c r="CK370" i="1"/>
  <c r="CK371" i="1"/>
  <c r="CK372" i="1"/>
  <c r="CK373" i="1"/>
  <c r="CK374" i="1"/>
  <c r="CK375" i="1"/>
  <c r="CK376" i="1"/>
  <c r="CK377" i="1"/>
  <c r="CK378" i="1"/>
  <c r="CK379" i="1"/>
  <c r="CK380" i="1"/>
  <c r="CK381" i="1"/>
  <c r="CK382" i="1"/>
  <c r="CK383" i="1"/>
  <c r="CK384" i="1"/>
  <c r="CK385" i="1"/>
  <c r="CK386" i="1"/>
  <c r="CK387" i="1"/>
  <c r="CK388" i="1"/>
  <c r="CK389" i="1"/>
  <c r="CK390" i="1"/>
  <c r="CK391" i="1"/>
  <c r="CK392" i="1"/>
  <c r="CK393" i="1"/>
  <c r="CK394" i="1"/>
  <c r="CK395" i="1"/>
  <c r="CK396" i="1"/>
  <c r="CK397" i="1"/>
  <c r="CK398" i="1"/>
  <c r="CK399" i="1"/>
  <c r="CK400" i="1"/>
  <c r="CK401" i="1"/>
  <c r="CK402" i="1"/>
  <c r="CK403" i="1"/>
  <c r="CK404" i="1"/>
  <c r="CK405" i="1"/>
  <c r="CK406" i="1"/>
  <c r="CK407" i="1"/>
  <c r="CK408" i="1"/>
  <c r="CK409" i="1"/>
  <c r="CK410" i="1"/>
  <c r="CK411" i="1"/>
  <c r="CK412" i="1"/>
  <c r="CK413" i="1"/>
  <c r="CK414" i="1"/>
  <c r="CK415" i="1"/>
  <c r="CK416" i="1"/>
  <c r="CK417" i="1"/>
  <c r="CK418" i="1"/>
  <c r="CK419" i="1"/>
  <c r="CK420" i="1"/>
  <c r="CK421" i="1"/>
  <c r="CK422" i="1"/>
  <c r="CK423" i="1"/>
  <c r="CK424" i="1"/>
  <c r="CK425" i="1"/>
  <c r="CK426" i="1"/>
  <c r="CK427" i="1"/>
  <c r="CK428" i="1"/>
  <c r="CK429" i="1"/>
  <c r="CK430" i="1"/>
  <c r="CK431" i="1"/>
  <c r="CK432" i="1"/>
  <c r="CK433" i="1"/>
  <c r="CK434" i="1"/>
  <c r="CK435" i="1"/>
  <c r="CK436" i="1"/>
  <c r="CK437" i="1"/>
  <c r="CK438" i="1"/>
  <c r="CK439" i="1"/>
  <c r="CK440" i="1"/>
  <c r="CK441" i="1"/>
  <c r="CK442" i="1"/>
  <c r="CK443" i="1"/>
  <c r="CK444" i="1"/>
  <c r="CK445" i="1"/>
  <c r="CK446" i="1"/>
  <c r="CK447" i="1"/>
  <c r="CK448" i="1"/>
  <c r="CK449" i="1"/>
  <c r="CK450" i="1"/>
  <c r="CK451" i="1"/>
  <c r="CK452" i="1"/>
  <c r="CK453" i="1"/>
  <c r="CK454" i="1"/>
  <c r="CK455" i="1"/>
  <c r="CK456" i="1"/>
  <c r="CK457" i="1"/>
  <c r="CK458" i="1"/>
  <c r="CK459" i="1"/>
  <c r="CK460" i="1"/>
  <c r="CK461" i="1"/>
  <c r="CK462" i="1"/>
  <c r="CK463" i="1"/>
  <c r="CK464" i="1"/>
  <c r="CK465" i="1"/>
  <c r="CK466" i="1"/>
  <c r="CK467" i="1"/>
  <c r="CK468" i="1"/>
  <c r="CK469" i="1"/>
  <c r="CK470" i="1"/>
  <c r="CK471" i="1"/>
  <c r="CK472" i="1"/>
  <c r="CK473" i="1"/>
  <c r="CK474" i="1"/>
  <c r="CK475" i="1"/>
  <c r="CK476" i="1"/>
  <c r="CK477" i="1"/>
  <c r="CK478" i="1"/>
  <c r="CK479" i="1"/>
  <c r="CK480" i="1"/>
  <c r="CK481" i="1"/>
  <c r="CK482" i="1"/>
  <c r="CK483" i="1"/>
  <c r="CK484" i="1"/>
  <c r="CK485" i="1"/>
  <c r="CK486" i="1"/>
  <c r="CK487" i="1"/>
  <c r="CK488" i="1"/>
  <c r="CK489" i="1"/>
  <c r="CK490" i="1"/>
  <c r="CK491" i="1"/>
  <c r="CK492" i="1"/>
  <c r="CK493" i="1"/>
  <c r="CK494" i="1"/>
  <c r="CK495" i="1"/>
  <c r="CK496" i="1"/>
  <c r="CK497" i="1"/>
  <c r="CK498" i="1"/>
  <c r="CK499" i="1"/>
  <c r="CK500" i="1"/>
  <c r="CK501" i="1"/>
  <c r="CK502" i="1"/>
  <c r="CK503" i="1"/>
  <c r="CK504" i="1"/>
  <c r="CK505" i="1"/>
  <c r="CK506" i="1"/>
  <c r="CK507" i="1"/>
  <c r="CK508" i="1"/>
  <c r="CK509" i="1"/>
  <c r="CK510" i="1"/>
  <c r="CK511" i="1"/>
  <c r="CK512" i="1"/>
  <c r="CK513" i="1"/>
  <c r="CK514" i="1"/>
  <c r="CK515" i="1"/>
  <c r="CK516" i="1"/>
  <c r="CK517" i="1"/>
  <c r="CK518" i="1"/>
  <c r="CK519" i="1"/>
  <c r="CK520" i="1"/>
  <c r="CK521" i="1"/>
  <c r="CK522" i="1"/>
  <c r="CK523" i="1"/>
  <c r="CK524" i="1"/>
  <c r="CK525" i="1"/>
  <c r="CK526" i="1"/>
  <c r="CK527" i="1"/>
  <c r="CK528" i="1"/>
  <c r="CK529" i="1"/>
  <c r="CK530" i="1"/>
  <c r="CK531" i="1"/>
  <c r="CK532" i="1"/>
  <c r="CK533" i="1"/>
  <c r="CK534" i="1"/>
  <c r="CK535" i="1"/>
  <c r="CK536" i="1"/>
  <c r="CK537" i="1"/>
  <c r="CK538" i="1"/>
  <c r="CK539" i="1"/>
  <c r="CK540" i="1"/>
  <c r="CK541" i="1"/>
  <c r="CK542" i="1"/>
  <c r="CK543" i="1"/>
  <c r="CK544" i="1"/>
  <c r="CK545" i="1"/>
  <c r="CK546" i="1"/>
  <c r="CK547" i="1"/>
  <c r="CK548" i="1"/>
  <c r="CK549" i="1"/>
  <c r="CK550" i="1"/>
  <c r="CK551" i="1"/>
  <c r="CK552" i="1"/>
  <c r="CK553" i="1"/>
  <c r="CK554" i="1"/>
  <c r="CK555" i="1"/>
  <c r="CK556" i="1"/>
  <c r="CK557" i="1"/>
  <c r="CK558" i="1"/>
  <c r="CK559" i="1"/>
  <c r="CK560" i="1"/>
  <c r="CK561" i="1"/>
  <c r="CK562" i="1"/>
  <c r="CK563" i="1"/>
  <c r="CK564" i="1"/>
  <c r="CK565" i="1"/>
  <c r="CK566" i="1"/>
  <c r="CK567" i="1"/>
  <c r="CK568" i="1"/>
  <c r="CK569" i="1"/>
  <c r="CK570" i="1"/>
  <c r="CK571" i="1"/>
  <c r="CK572" i="1"/>
  <c r="CK573" i="1"/>
  <c r="CK574" i="1"/>
  <c r="CK575" i="1"/>
  <c r="CK576" i="1"/>
  <c r="CK577" i="1"/>
  <c r="CK578" i="1"/>
  <c r="CK579" i="1"/>
  <c r="CK580" i="1"/>
  <c r="CK581" i="1"/>
  <c r="CK582" i="1"/>
  <c r="CK583" i="1"/>
  <c r="CK584" i="1"/>
  <c r="CK585" i="1"/>
  <c r="C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62284-893F-3B45-892A-506C0037B000}" name="Q23-clean" type="6" refreshedVersion="6" background="1" saveData="1">
    <textPr codePage="65001" sourceFile="/Users/ben/Development/partner-comp-2020/process/data/Q23-clean.csv" tab="0" comma="1">
      <textFields count="8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ype="text"/>
        <textField/>
        <textField/>
        <textField/>
        <textField/>
        <textField/>
        <textField/>
        <textField/>
        <textField/>
        <textField/>
        <textField/>
      </textFields>
    </textPr>
  </connection>
</connections>
</file>

<file path=xl/sharedStrings.xml><?xml version="1.0" encoding="utf-8"?>
<sst xmlns="http://schemas.openxmlformats.org/spreadsheetml/2006/main" count="35655" uniqueCount="2707">
  <si>
    <t>ResponseId</t>
  </si>
  <si>
    <t>StartDate</t>
  </si>
  <si>
    <t>EndDate</t>
  </si>
  <si>
    <t>Status</t>
  </si>
  <si>
    <t>IPAddress</t>
  </si>
  <si>
    <t>Progress</t>
  </si>
  <si>
    <t>Duration (in seconds)</t>
  </si>
  <si>
    <t>Finished...7</t>
  </si>
  <si>
    <t>RecordedDate</t>
  </si>
  <si>
    <t>RecipientLastName</t>
  </si>
  <si>
    <t>RecipientFirstName</t>
  </si>
  <si>
    <t>RecipientEmail</t>
  </si>
  <si>
    <t>ExternalReference</t>
  </si>
  <si>
    <t>LocationLatitude</t>
  </si>
  <si>
    <t>LocationLongitude</t>
  </si>
  <si>
    <t>DistributionChannel</t>
  </si>
  <si>
    <t>UserLanguage</t>
  </si>
  <si>
    <t>Q1</t>
  </si>
  <si>
    <t>Q2</t>
  </si>
  <si>
    <t>Q3</t>
  </si>
  <si>
    <t>Q4</t>
  </si>
  <si>
    <t>Q5</t>
  </si>
  <si>
    <t>Q5_6_TEXT</t>
  </si>
  <si>
    <t>Q6</t>
  </si>
  <si>
    <t>Q6_6_TEXT</t>
  </si>
  <si>
    <t>Q7</t>
  </si>
  <si>
    <t>Q7_14_TEXT</t>
  </si>
  <si>
    <t>Q8_4</t>
  </si>
  <si>
    <t>Q9</t>
  </si>
  <si>
    <t>Q10</t>
  </si>
  <si>
    <t>Q10_5_TEXT</t>
  </si>
  <si>
    <t>Q11</t>
  </si>
  <si>
    <t>Q12</t>
  </si>
  <si>
    <t>Q13</t>
  </si>
  <si>
    <t>Q14</t>
  </si>
  <si>
    <t>Q15</t>
  </si>
  <si>
    <t>Q16</t>
  </si>
  <si>
    <t>Q17</t>
  </si>
  <si>
    <t>Q18</t>
  </si>
  <si>
    <t>Q19</t>
  </si>
  <si>
    <t>Q20</t>
  </si>
  <si>
    <t>Q21</t>
  </si>
  <si>
    <t>Q22</t>
  </si>
  <si>
    <t>Q23.x</t>
  </si>
  <si>
    <t>Q24</t>
  </si>
  <si>
    <t>Q25</t>
  </si>
  <si>
    <t>Q26</t>
  </si>
  <si>
    <t>Q27_2</t>
  </si>
  <si>
    <t>Q28</t>
  </si>
  <si>
    <t>Q29</t>
  </si>
  <si>
    <t>Q30_4</t>
  </si>
  <si>
    <t>Q31</t>
  </si>
  <si>
    <t>Q32_4</t>
  </si>
  <si>
    <t>Q33_1</t>
  </si>
  <si>
    <t>Q33_2</t>
  </si>
  <si>
    <t>Q33_3</t>
  </si>
  <si>
    <t>Q33_4</t>
  </si>
  <si>
    <t>Q33_5</t>
  </si>
  <si>
    <t>Q33_6</t>
  </si>
  <si>
    <t>Q33_7</t>
  </si>
  <si>
    <t>Q33_8</t>
  </si>
  <si>
    <t>Q33_9</t>
  </si>
  <si>
    <t>Q34_1</t>
  </si>
  <si>
    <t>Q34_2</t>
  </si>
  <si>
    <t>Q34_3</t>
  </si>
  <si>
    <t>Q34_4</t>
  </si>
  <si>
    <t>Q34_5</t>
  </si>
  <si>
    <t>Q35</t>
  </si>
  <si>
    <t>Q36</t>
  </si>
  <si>
    <t>Q37</t>
  </si>
  <si>
    <t>Q38</t>
  </si>
  <si>
    <t>Q39</t>
  </si>
  <si>
    <t>Q39_44_TEXT</t>
  </si>
  <si>
    <t>Q40</t>
  </si>
  <si>
    <t>Q41</t>
  </si>
  <si>
    <t>Q41_19_TEXT</t>
  </si>
  <si>
    <t>Q42</t>
  </si>
  <si>
    <t>Q43</t>
  </si>
  <si>
    <t>Q44</t>
  </si>
  <si>
    <t>Q45</t>
  </si>
  <si>
    <t>Q46</t>
  </si>
  <si>
    <t>Q46_101_TEXT</t>
  </si>
  <si>
    <t>Finished...83</t>
  </si>
  <si>
    <t>Q23.y</t>
  </si>
  <si>
    <t>new2</t>
  </si>
  <si>
    <t>comp</t>
  </si>
  <si>
    <t>comp2</t>
  </si>
  <si>
    <t>R_0AtF5UGazcIUnEB</t>
  </si>
  <si>
    <t>IP Address</t>
  </si>
  <si>
    <t>144.211.186.245</t>
  </si>
  <si>
    <t>NA</t>
  </si>
  <si>
    <t>email</t>
  </si>
  <si>
    <t>EN</t>
  </si>
  <si>
    <t>Yes</t>
  </si>
  <si>
    <t>Equity</t>
  </si>
  <si>
    <t>No</t>
  </si>
  <si>
    <t>Formulaic, based on firm performance</t>
  </si>
  <si>
    <t>401K,Defined benefit pension plan,Cash balance pension plan,SERP (Supplemental Executive Retirement Plan),Medical,Dental,Short-term disability,Long-term disability,Life insurance,Gym/health club membership</t>
  </si>
  <si>
    <t>Time and a half</t>
  </si>
  <si>
    <t>Stay the same</t>
  </si>
  <si>
    <t>na</t>
  </si>
  <si>
    <t>Very satisfied</t>
  </si>
  <si>
    <t>Much more</t>
  </si>
  <si>
    <t>Neither satisfied nor dissatisfied</t>
  </si>
  <si>
    <t>Mostly dissatisfied</t>
  </si>
  <si>
    <t>Mostly satisfied</t>
  </si>
  <si>
    <t>Highly important</t>
  </si>
  <si>
    <t>Somewhat important</t>
  </si>
  <si>
    <t>Not important</t>
  </si>
  <si>
    <t>Employment</t>
  </si>
  <si>
    <t>United States</t>
  </si>
  <si>
    <t>New York</t>
  </si>
  <si>
    <t>10017</t>
  </si>
  <si>
    <t>Female</t>
  </si>
  <si>
    <t>White</t>
  </si>
  <si>
    <t>Georgetown University</t>
  </si>
  <si>
    <t>R_0D4A4bEA0osy6rv</t>
  </si>
  <si>
    <t>104.129.199.62</t>
  </si>
  <si>
    <t>Johnson</t>
  </si>
  <si>
    <t>Diaz,</t>
  </si>
  <si>
    <t>karrie.diaz@klgates.com</t>
  </si>
  <si>
    <t>Nonequity</t>
  </si>
  <si>
    <t>Bonus</t>
  </si>
  <si>
    <t>Discretionary, based on firm performance</t>
  </si>
  <si>
    <t>401K,Medical,Dental,Short-term disability,Long-term disability,Life insurance,Gym/health club membership</t>
  </si>
  <si>
    <t>Organization doesn't compensate for overtime</t>
  </si>
  <si>
    <t>Increase</t>
  </si>
  <si>
    <t>Somewhat satisfied</t>
  </si>
  <si>
    <t>Somewhat less</t>
  </si>
  <si>
    <t>Extremely important</t>
  </si>
  <si>
    <t>Benefits</t>
  </si>
  <si>
    <t>Seattle</t>
  </si>
  <si>
    <t>98104</t>
  </si>
  <si>
    <t>Cornell University</t>
  </si>
  <si>
    <t>R_0DjMXKt0TMikIXT</t>
  </si>
  <si>
    <t>165.225.9.65</t>
  </si>
  <si>
    <t>Bonus,Nonequity incentive compensation</t>
  </si>
  <si>
    <t>Life insurance</t>
  </si>
  <si>
    <t>Neither satisfied or dissatisfied</t>
  </si>
  <si>
    <t>About the same</t>
  </si>
  <si>
    <t>Real Estate</t>
  </si>
  <si>
    <t>Other (Please specify)</t>
  </si>
  <si>
    <t>Baltimore</t>
  </si>
  <si>
    <t>21202</t>
  </si>
  <si>
    <t>Male</t>
  </si>
  <si>
    <t>University of Pennsylvania (Carey)</t>
  </si>
  <si>
    <t>R_0qQKONC42607ScF</t>
  </si>
  <si>
    <t>38.98.220.4</t>
  </si>
  <si>
    <t>anonymous</t>
  </si>
  <si>
    <t>Entirely discretionary</t>
  </si>
  <si>
    <t>401K,Profit sharing plan,Medical,Dental,Short-term disability,Long-term disability,Life insurance</t>
  </si>
  <si>
    <t>Somewhat more</t>
  </si>
  <si>
    <t>Philadelphia</t>
  </si>
  <si>
    <t>19103</t>
  </si>
  <si>
    <t>R_0SZ4keLpdMZJHDH</t>
  </si>
  <si>
    <t>73.125.145.39</t>
  </si>
  <si>
    <t>Formulaic, based on individual performance</t>
  </si>
  <si>
    <t>401K,Medical,Dental,Short-term disability,Long-term disability,Life insurance</t>
  </si>
  <si>
    <t>Decrease</t>
  </si>
  <si>
    <t>Very dissatisfied</t>
  </si>
  <si>
    <t>Miami</t>
  </si>
  <si>
    <t>33301</t>
  </si>
  <si>
    <t>University of Miami</t>
  </si>
  <si>
    <t>R_0UtSNUeRt3DciUF</t>
  </si>
  <si>
    <t>100.6.187.50</t>
  </si>
  <si>
    <t>No plan</t>
  </si>
  <si>
    <t>Medical,Dental,Short-term disability,Long-term disability,Life insurance</t>
  </si>
  <si>
    <t>Medical Malpractice</t>
  </si>
  <si>
    <t>Pittsburgh</t>
  </si>
  <si>
    <t>15222</t>
  </si>
  <si>
    <t>University of Pittsburgh</t>
  </si>
  <si>
    <t>R_10T43Ug8kRNaGSK</t>
  </si>
  <si>
    <t>107.77.212.236</t>
  </si>
  <si>
    <t>Morgan</t>
  </si>
  <si>
    <t>Ann</t>
  </si>
  <si>
    <t>amorgan@fclaw.com</t>
  </si>
  <si>
    <t>Bonus,Nonequity incentive compensation,Stock</t>
  </si>
  <si>
    <t>Phoenix</t>
  </si>
  <si>
    <t>89509</t>
  </si>
  <si>
    <t>Other</t>
  </si>
  <si>
    <t>R_110zwaQC7EaCIl3</t>
  </si>
  <si>
    <t>108.26.222.151</t>
  </si>
  <si>
    <t>401K,Profit sharing plan,Medical,Dental,Short-term disability,Long-term disability,Life insurance,Gym/health club membership</t>
  </si>
  <si>
    <t>Mergers &amp; Acquisitions</t>
  </si>
  <si>
    <t>Boston</t>
  </si>
  <si>
    <t>02110</t>
  </si>
  <si>
    <t>University of Connecticut</t>
  </si>
  <si>
    <t>R_11aTjWZoRXYL0KN</t>
  </si>
  <si>
    <t>66.11.15.130</t>
  </si>
  <si>
    <t>Other (Please specify below)</t>
  </si>
  <si>
    <t>retirement WIP buyout</t>
  </si>
  <si>
    <t>401K,Medical,Dental,Long-term disability,Life insurance</t>
  </si>
  <si>
    <t>Comp time</t>
  </si>
  <si>
    <t>Energy</t>
  </si>
  <si>
    <t>Cleveland</t>
  </si>
  <si>
    <t>44114</t>
  </si>
  <si>
    <t>Ohio State University (Moritz)</t>
  </si>
  <si>
    <t>R_11hGHdZAPn6vXDy</t>
  </si>
  <si>
    <t>108.65.76.200</t>
  </si>
  <si>
    <t>Evans</t>
  </si>
  <si>
    <t>Eric</t>
  </si>
  <si>
    <t>eevans@mayerbrown.com</t>
  </si>
  <si>
    <t>A messy combination of factors, including billing credit, hours, etc.</t>
  </si>
  <si>
    <t>Much less</t>
  </si>
  <si>
    <t>Class Action</t>
  </si>
  <si>
    <t>San Francisco</t>
  </si>
  <si>
    <t>94306</t>
  </si>
  <si>
    <t>University of Michigan--Ann Arbor</t>
  </si>
  <si>
    <t>R_11WPCcZdPnTHJtO</t>
  </si>
  <si>
    <t>98.188.38.170</t>
  </si>
  <si>
    <t>401K,Medical,Long-term disability,Life insurance</t>
  </si>
  <si>
    <t>Somewhat dissatisfied</t>
  </si>
  <si>
    <t>General Litigation</t>
  </si>
  <si>
    <t>Omaha</t>
  </si>
  <si>
    <t>68114</t>
  </si>
  <si>
    <t>Prefer not to identify</t>
  </si>
  <si>
    <t>University of Nebraska--Lincoln</t>
  </si>
  <si>
    <t>R_125AEJ3OZ4oilQz</t>
  </si>
  <si>
    <t>168.215.149.218</t>
  </si>
  <si>
    <t>Dimond</t>
  </si>
  <si>
    <t>Alan</t>
  </si>
  <si>
    <t>dimonda@gtlaw.com</t>
  </si>
  <si>
    <t>401K,Profit sharing plan,Medical,Short-term disability,Long-term disability,Life insurance</t>
  </si>
  <si>
    <t>450 K</t>
  </si>
  <si>
    <t>33133</t>
  </si>
  <si>
    <t>George Washington University</t>
  </si>
  <si>
    <t>R_12DR7R9fVfEUAsq</t>
  </si>
  <si>
    <t>164.68.195.104</t>
  </si>
  <si>
    <t>Stock</t>
  </si>
  <si>
    <t>10010</t>
  </si>
  <si>
    <t>Emory University</t>
  </si>
  <si>
    <t>R_12DWZHpwcmuxdEm</t>
  </si>
  <si>
    <t>86.158.0.206</t>
  </si>
  <si>
    <t>Bonus,Nonequity incentive compensation,Cashouts</t>
  </si>
  <si>
    <t>401K,Medical,Dental,Short-term disability,Life insurance,Gym/health club membership</t>
  </si>
  <si>
    <t>Above 3 million</t>
  </si>
  <si>
    <t>Project Finance</t>
  </si>
  <si>
    <t>Middle East Africa</t>
  </si>
  <si>
    <t>R_12fH8D7YJiH6lW0</t>
  </si>
  <si>
    <t>149.255.41.5</t>
  </si>
  <si>
    <t>Long-term disability,Life insurance</t>
  </si>
  <si>
    <t>Bankruptcy</t>
  </si>
  <si>
    <t>Western Europe</t>
  </si>
  <si>
    <t>R_12KioMSd2d1smzQ</t>
  </si>
  <si>
    <t>73.170.46.57</t>
  </si>
  <si>
    <t>Based on past years performance but subjective</t>
  </si>
  <si>
    <t>401K,Profit sharing plan,Medical,Dental,Long-term disability,Other (Please specify below)</t>
  </si>
  <si>
    <t>Eye Care</t>
  </si>
  <si>
    <t>design and construction</t>
  </si>
  <si>
    <t>94105</t>
  </si>
  <si>
    <t>R_12M9QiOOhzcX7dN</t>
  </si>
  <si>
    <t>64.125.175.43</t>
  </si>
  <si>
    <t>401K,Defined benefit pension plan,Medical,Dental,Short-term disability,Long-term disability,Life insurance,Gym/health club membership</t>
  </si>
  <si>
    <t>10007</t>
  </si>
  <si>
    <t>R_1BQaMlqf2vRSAu2</t>
  </si>
  <si>
    <t>71.181.92.92</t>
  </si>
  <si>
    <t>10018</t>
  </si>
  <si>
    <t>New York University</t>
  </si>
  <si>
    <t>R_1BUTf1CrxhXKpGS</t>
  </si>
  <si>
    <t>66.28.165.37</t>
  </si>
  <si>
    <t>Wahl</t>
  </si>
  <si>
    <t>Suzanne</t>
  </si>
  <si>
    <t>swahl@schiffhardin.com</t>
  </si>
  <si>
    <t>401K,Medical,Dental,Short-term disability,Long-term disability,Life insurance,Other (Please specify below)</t>
  </si>
  <si>
    <t>professional retirement plan for partners</t>
  </si>
  <si>
    <t>I don't know - partners don't get overtime?</t>
  </si>
  <si>
    <t>Detroit</t>
  </si>
  <si>
    <t>48103</t>
  </si>
  <si>
    <t>Mixed race</t>
  </si>
  <si>
    <t>R_1C4kq25HidYmgMt</t>
  </si>
  <si>
    <t>74.33.118.152</t>
  </si>
  <si>
    <t>Hirschhorn</t>
  </si>
  <si>
    <t>Joel</t>
  </si>
  <si>
    <t>joel.hirschhorn@gray-robinson.com</t>
  </si>
  <si>
    <t>401K,Medical,Dental,Long-term disability,Life insurance,Gym/health club membership,Other (Please specify below)</t>
  </si>
  <si>
    <t>Cell phone allowance</t>
  </si>
  <si>
    <t>I do not know</t>
  </si>
  <si>
    <t>White Collar</t>
  </si>
  <si>
    <t>33131</t>
  </si>
  <si>
    <t>University of Wisconsin--Madison</t>
  </si>
  <si>
    <t>R_1C8akgHhZJegHt9</t>
  </si>
  <si>
    <t>38.98.140.86</t>
  </si>
  <si>
    <t>Sparks</t>
  </si>
  <si>
    <t>Kenneth</t>
  </si>
  <si>
    <t>ksparks@vedderprice.com</t>
  </si>
  <si>
    <t>401K,Profit sharing plan,Cash balance pension plan,Medical,Dental,Short-term disability,Long-term disability,Life insurance</t>
  </si>
  <si>
    <t>Chicago</t>
  </si>
  <si>
    <t>60601</t>
  </si>
  <si>
    <t>R_1CJSuFcQTMhiw7E</t>
  </si>
  <si>
    <t>96.94.37.233</t>
  </si>
  <si>
    <t>Gillis</t>
  </si>
  <si>
    <t>T</t>
  </si>
  <si>
    <t>tgillis@shutts.com</t>
  </si>
  <si>
    <t>401K,Profit sharing plan,Cash balance pension plan,SERP (Supplemental Executive Retirement Plan),Medical,Dental,Short-term disability,Life insurance</t>
  </si>
  <si>
    <t>Jacksonville</t>
  </si>
  <si>
    <t>32204</t>
  </si>
  <si>
    <t>Florida State University</t>
  </si>
  <si>
    <t>R_1CxxjPd5NaAYlXw</t>
  </si>
  <si>
    <t>151.207.250.26</t>
  </si>
  <si>
    <t>Bonus,Nonequity incentive compensation,Stock,Options,Cashouts</t>
  </si>
  <si>
    <t>401K,Profit sharing plan,Defined benefit pension plan,SERP (Supplemental Executive Retirement Plan),Medical,Company car,Gym/health club membership</t>
  </si>
  <si>
    <t>Banking</t>
  </si>
  <si>
    <t>90210</t>
  </si>
  <si>
    <t>Nonbinary</t>
  </si>
  <si>
    <t>Native Hawaiian or Pacific Islander</t>
  </si>
  <si>
    <t>Brigham Young University (Clark)</t>
  </si>
  <si>
    <t>R_1d1euwrMZLHtDG9</t>
  </si>
  <si>
    <t>65.96.105.90</t>
  </si>
  <si>
    <t>Babbitt</t>
  </si>
  <si>
    <t>Bradford</t>
  </si>
  <si>
    <t>bbabbitt@rc.com</t>
  </si>
  <si>
    <t>Hartford</t>
  </si>
  <si>
    <t>06103</t>
  </si>
  <si>
    <t>Boston College</t>
  </si>
  <si>
    <t>R_1d6x6wCrsAydvx9</t>
  </si>
  <si>
    <t>76.120.106.144</t>
  </si>
  <si>
    <t>Otto</t>
  </si>
  <si>
    <t>Katherine</t>
  </si>
  <si>
    <t>kotto@messner.com</t>
  </si>
  <si>
    <t>Bonus,Nonequity incentive compensation,Other (Please specify below)</t>
  </si>
  <si>
    <t>Salary</t>
  </si>
  <si>
    <t>Denver</t>
  </si>
  <si>
    <t>80202</t>
  </si>
  <si>
    <t>University of Denver (Sturm)</t>
  </si>
  <si>
    <t>R_1DCEsbW0azCYW2u</t>
  </si>
  <si>
    <t>136.32.65.116</t>
  </si>
  <si>
    <t>Environmental</t>
  </si>
  <si>
    <t>Kansas City</t>
  </si>
  <si>
    <t>64116</t>
  </si>
  <si>
    <t>University of Maryland (Carey)</t>
  </si>
  <si>
    <t>R_1dGJfPT1ZLzPuSD</t>
  </si>
  <si>
    <t>63.209.178.11</t>
  </si>
  <si>
    <t>Personal Injury</t>
  </si>
  <si>
    <t>15228</t>
  </si>
  <si>
    <t>R_1dhlsanUsSN4clo</t>
  </si>
  <si>
    <t>68.173.122.3</t>
  </si>
  <si>
    <t>401K,SERP (Supplemental Executive Retirement Plan),Medical,Dental,Short-term disability,Long-term disability,Life insurance</t>
  </si>
  <si>
    <t>10016</t>
  </si>
  <si>
    <t>Hispanic</t>
  </si>
  <si>
    <t>Northwestern University (Pritzker)</t>
  </si>
  <si>
    <t>R_1dowJMfOjzTm7R8</t>
  </si>
  <si>
    <t>71.239.23.235</t>
  </si>
  <si>
    <t>99999</t>
  </si>
  <si>
    <t>Arizona State University (O'Connor)</t>
  </si>
  <si>
    <t>R_1Dr0NY4C7Kuq8uq</t>
  </si>
  <si>
    <t>71.192.20.7</t>
  </si>
  <si>
    <t>Capital Markets</t>
  </si>
  <si>
    <t>R_1DT051YtFENQeCz</t>
  </si>
  <si>
    <t>68.161.206.146</t>
  </si>
  <si>
    <t>401K,Medical,Dental,Life insurance</t>
  </si>
  <si>
    <t>10006</t>
  </si>
  <si>
    <t>Fordham University</t>
  </si>
  <si>
    <t>R_1duXf0M6aX4Z5mx</t>
  </si>
  <si>
    <t>24.214.218.37</t>
  </si>
  <si>
    <t>401K,Profit sharing plan,Medical,Dental,Long-term disability,Life insurance</t>
  </si>
  <si>
    <t>Charleston</t>
  </si>
  <si>
    <t>29401</t>
  </si>
  <si>
    <t>R_1Dv9xBM7Taox7ld</t>
  </si>
  <si>
    <t>168.149.143.199</t>
  </si>
  <si>
    <t>Bonus,Other (Please specify below)</t>
  </si>
  <si>
    <t>monthly salary, end of year bonus</t>
  </si>
  <si>
    <t>401K,Medical,Dental,Short-term disability,Life insurance,Other (Please specify below)</t>
  </si>
  <si>
    <t>parking</t>
  </si>
  <si>
    <t>none for partners</t>
  </si>
  <si>
    <t>no clue</t>
  </si>
  <si>
    <t>Intellectual Property</t>
  </si>
  <si>
    <t>Washington, DC</t>
  </si>
  <si>
    <t>20006</t>
  </si>
  <si>
    <t>William &amp; Mary Law School</t>
  </si>
  <si>
    <t>R_1DZGioLq2XUcDQ1</t>
  </si>
  <si>
    <t>136.179.7.150</t>
  </si>
  <si>
    <t>401K,Profit sharing plan,Cash balance pension plan,SERP (Supplemental Executive Retirement Plan),Medical,Dental,Short-term disability,Long-term disability,Life insurance,Other (Please specify below)</t>
  </si>
  <si>
    <t>retiree health</t>
  </si>
  <si>
    <t>Employee Benefits and Executive Compensation</t>
  </si>
  <si>
    <t>60610</t>
  </si>
  <si>
    <t>R_1E0tvfBDIKDjQlw</t>
  </si>
  <si>
    <t>69.61.131.58</t>
  </si>
  <si>
    <t>Lutz</t>
  </si>
  <si>
    <t>Doug</t>
  </si>
  <si>
    <t>dlutz@fbtlaw.com</t>
  </si>
  <si>
    <t>Profit sharing plan,Cash balance pension plan,Medical,Dental,Short-term disability,Long-term disability,Life insurance</t>
  </si>
  <si>
    <t>Ohio</t>
  </si>
  <si>
    <t>45202</t>
  </si>
  <si>
    <t>R_1E0wCtArRrwnPSD</t>
  </si>
  <si>
    <t>198.22.100.222</t>
  </si>
  <si>
    <t>Barclay</t>
  </si>
  <si>
    <t>Cecily</t>
  </si>
  <si>
    <t>cbarclay@perkinscoie.com</t>
  </si>
  <si>
    <t>Harvard University</t>
  </si>
  <si>
    <t>R_1E0wNhWaLK3HHCV</t>
  </si>
  <si>
    <t>99.32.164.21</t>
  </si>
  <si>
    <t>dk</t>
  </si>
  <si>
    <t>Commercial Contracts</t>
  </si>
  <si>
    <t>Indianapolis</t>
  </si>
  <si>
    <t>46204</t>
  </si>
  <si>
    <t>R_1EhgGeTCbR6Zuox</t>
  </si>
  <si>
    <t>204.130.0.8</t>
  </si>
  <si>
    <t>Asian</t>
  </si>
  <si>
    <t>Columbia University</t>
  </si>
  <si>
    <t>R_1EhZCXfHy3r2fjB</t>
  </si>
  <si>
    <t>71.194.60.66</t>
  </si>
  <si>
    <t>membership shares</t>
  </si>
  <si>
    <t>401K,Profit sharing plan,Defined benefit pension plan,Cash balance pension plan,SERP (Supplemental Executive Retirement Plan),Medical,Dental,Short-term disability,Long-term disability,Life insurance,Other (Please specify below)</t>
  </si>
  <si>
    <t>but I pay for all of above as equity partner</t>
  </si>
  <si>
    <t>Health Care</t>
  </si>
  <si>
    <t>60606</t>
  </si>
  <si>
    <t>Washington University in St. Louis</t>
  </si>
  <si>
    <t>R_1eJGqxHEJC95mKO</t>
  </si>
  <si>
    <t>172.250.1.144</t>
  </si>
  <si>
    <t>Stock,Other (Please specify below)</t>
  </si>
  <si>
    <t>Formula</t>
  </si>
  <si>
    <t>401K,Cash balance pension plan,Medical,Long-term disability,Life insurance,Car allowance</t>
  </si>
  <si>
    <t>Los Angeles</t>
  </si>
  <si>
    <t>90067</t>
  </si>
  <si>
    <t>R_1eJhE7RG9e6HWzU</t>
  </si>
  <si>
    <t>155.130.12.68</t>
  </si>
  <si>
    <t>401K,Profit sharing plan,Cash balance pension plan,Medical,Dental,Short-term disability,Long-term disability,Life insurance,Gym/health club membership</t>
  </si>
  <si>
    <t>Media &amp; Entertainment</t>
  </si>
  <si>
    <t>90017</t>
  </si>
  <si>
    <t>University of California--Berkeley</t>
  </si>
  <si>
    <t>R_1eJKxHxc93nqqDD</t>
  </si>
  <si>
    <t>O'brien</t>
  </si>
  <si>
    <t>Thomas</t>
  </si>
  <si>
    <t>tobrien@fbtlaw.com</t>
  </si>
  <si>
    <t>Louisville</t>
  </si>
  <si>
    <t>40202</t>
  </si>
  <si>
    <t>Washington and Lee University</t>
  </si>
  <si>
    <t>R_1etr0J6syVnRrpt</t>
  </si>
  <si>
    <t>24.98.42.53</t>
  </si>
  <si>
    <t>Bartlett</t>
  </si>
  <si>
    <t>Brett</t>
  </si>
  <si>
    <t>bbartlett@seyfarth.com</t>
  </si>
  <si>
    <t>401K,Defined benefit pension plan,Cash balance pension plan,Medical,Dental,Short-term disability,Long-term disability,Life insurance</t>
  </si>
  <si>
    <t>Atlanta</t>
  </si>
  <si>
    <t>30309</t>
  </si>
  <si>
    <t>R_1eWX8cKWeyacYGj</t>
  </si>
  <si>
    <t>99.241.72.86</t>
  </si>
  <si>
    <t>Partridge</t>
  </si>
  <si>
    <t>Michael</t>
  </si>
  <si>
    <t>mpartridge@goodmans.ca</t>
  </si>
  <si>
    <t>Medical,Long-term disability,Life insurance,Gym/health club membership</t>
  </si>
  <si>
    <t>North America (non-U.S.)</t>
  </si>
  <si>
    <t>R_1exxLL3NCqkyJeH</t>
  </si>
  <si>
    <t>209.64.152.120</t>
  </si>
  <si>
    <t>Llucas</t>
  </si>
  <si>
    <t>C</t>
  </si>
  <si>
    <t>cllucas@jacksonkelly.com</t>
  </si>
  <si>
    <t>Evansville, IN</t>
  </si>
  <si>
    <t>47708</t>
  </si>
  <si>
    <t>Indiana University--Bloomington (Maurer)</t>
  </si>
  <si>
    <t>R_1F2mbnle2yjcGgU</t>
  </si>
  <si>
    <t>46.117.176.13</t>
  </si>
  <si>
    <t>Bonus,Stock</t>
  </si>
  <si>
    <t>401K,Defined benefit pension plan,Medical,Dental,Short-term disability,Long-term disability,Life insurance,Car allowance,Gym/health club membership</t>
  </si>
  <si>
    <t>10019</t>
  </si>
  <si>
    <t>R_1f3jZE18WkNmjwp</t>
  </si>
  <si>
    <t>38.98.163.140</t>
  </si>
  <si>
    <t>401K,Medical,Dental,Short-term disability,Life insurance</t>
  </si>
  <si>
    <t>Insurance</t>
  </si>
  <si>
    <t>R_1f7WoYLeU21hZ33</t>
  </si>
  <si>
    <t>4.28.146.99</t>
  </si>
  <si>
    <t>401K,Life insurance</t>
  </si>
  <si>
    <t>92101</t>
  </si>
  <si>
    <t>University of San Diego</t>
  </si>
  <si>
    <t>R_1f8TL9HQuFv1ysn</t>
  </si>
  <si>
    <t>50.227.66.186</t>
  </si>
  <si>
    <t>Markowitz</t>
  </si>
  <si>
    <t>Jeffrey</t>
  </si>
  <si>
    <t>jmarkowitz@milesstockbridge.com</t>
  </si>
  <si>
    <t>350;000</t>
  </si>
  <si>
    <t>Tax</t>
  </si>
  <si>
    <t>Villanova University</t>
  </si>
  <si>
    <t>R_1FESYtziuH1QhsI</t>
  </si>
  <si>
    <t>204.170.20.3</t>
  </si>
  <si>
    <t>401K,Medical,Dental</t>
  </si>
  <si>
    <t>Aerospace &amp; Defense</t>
  </si>
  <si>
    <t>15215</t>
  </si>
  <si>
    <t>Temple University (Beasley)</t>
  </si>
  <si>
    <t>R_1FfjKU9JQaQMSu6</t>
  </si>
  <si>
    <t>209.6.153.58</t>
  </si>
  <si>
    <t>Share of profits</t>
  </si>
  <si>
    <t>00000</t>
  </si>
  <si>
    <t>R_1fmaj94yQd4sYRo</t>
  </si>
  <si>
    <t>4.28.51.130</t>
  </si>
  <si>
    <t>20005</t>
  </si>
  <si>
    <t>American University (Washington)</t>
  </si>
  <si>
    <t>R_1FtDiMSAZckdFzK</t>
  </si>
  <si>
    <t>66.77.102.222</t>
  </si>
  <si>
    <t>Such</t>
  </si>
  <si>
    <t>Domingo</t>
  </si>
  <si>
    <t>dsuch@perkinscoie.com</t>
  </si>
  <si>
    <t>Discretionary based on firm and individual performance determined by Compensation Committee</t>
  </si>
  <si>
    <t>401K,Profit sharing plan,Defined benefit pension plan,Cash balance pension plan,SERP (Supplemental Executive Retirement Plan),Medical,Dental,Short-term disability,Long-term disability,Life insurance,Gym/health club membership</t>
  </si>
  <si>
    <t>&amp;gt;2.5M</t>
  </si>
  <si>
    <t>60603</t>
  </si>
  <si>
    <t>Loyola University Chicago</t>
  </si>
  <si>
    <t>R_1g6B8IybHyKf96H</t>
  </si>
  <si>
    <t>162.211.7.187</t>
  </si>
  <si>
    <t>60602</t>
  </si>
  <si>
    <t>R_1gcMuGeEMxQnFIZ</t>
  </si>
  <si>
    <t>38.124.106.145</t>
  </si>
  <si>
    <t>Illinois Institute of Technology (Chicago - Kent)</t>
  </si>
  <si>
    <t>R_1GHpfnuC5r1TwnH</t>
  </si>
  <si>
    <t>157.167.54.180</t>
  </si>
  <si>
    <t>401K,Medical,Life insurance</t>
  </si>
  <si>
    <t>R_1gvItMLRDK66aX9</t>
  </si>
  <si>
    <t>97.88.84.63</t>
  </si>
  <si>
    <t>401K,Defined benefit pension plan,Medical,Short-term disability,Life insurance</t>
  </si>
  <si>
    <t>St. Louis</t>
  </si>
  <si>
    <t>63102</t>
  </si>
  <si>
    <t>Saint Louis University</t>
  </si>
  <si>
    <t>R_1GxJpnlQyOK3ASM</t>
  </si>
  <si>
    <t>68.198.124.176</t>
  </si>
  <si>
    <t>401K,Medical,Dental,Short-term disability,Long-term disability,Life insurance,Car allowance,Company car</t>
  </si>
  <si>
    <t>07465</t>
  </si>
  <si>
    <t>R_1GxKK8r421bx0As</t>
  </si>
  <si>
    <t>38.122.120.154</t>
  </si>
  <si>
    <t>401K,Defined benefit pension plan,Medical,Dental,Life insurance</t>
  </si>
  <si>
    <t>Rochester</t>
  </si>
  <si>
    <t>14625</t>
  </si>
  <si>
    <t>University of Buffalo (SUNY)</t>
  </si>
  <si>
    <t>R_1GxmxlfcWm71USU</t>
  </si>
  <si>
    <t>146.115.130.220</t>
  </si>
  <si>
    <t>02210</t>
  </si>
  <si>
    <t>R_1HpMfBdnVaKhQ8v</t>
  </si>
  <si>
    <t>165.225.38.68</t>
  </si>
  <si>
    <t>Parker</t>
  </si>
  <si>
    <t>Marissa</t>
  </si>
  <si>
    <t>mparker@stradley.com</t>
  </si>
  <si>
    <t>??</t>
  </si>
  <si>
    <t>R_1HqL9i0ac4zqiPc</t>
  </si>
  <si>
    <t>73.19.53.164</t>
  </si>
  <si>
    <t>401K,Profit sharing plan,Medical,Dental,Long-term disability,Life insurance,Gym/health club membership</t>
  </si>
  <si>
    <t>98101</t>
  </si>
  <si>
    <t>R_1hSBQULxkB2Use6</t>
  </si>
  <si>
    <t>206.205.117.9</t>
  </si>
  <si>
    <t>Profit sharing plan,Cash balance pension plan,Life insurance</t>
  </si>
  <si>
    <t>R_1I44Ea6EHfjGW86</t>
  </si>
  <si>
    <t>40.137.145.162</t>
  </si>
  <si>
    <t>401K,Profit sharing plan,Short-term disability,Long-term disability</t>
  </si>
  <si>
    <t>R_1IctwHUxwIv5oUN</t>
  </si>
  <si>
    <t>65.61.104.242</t>
  </si>
  <si>
    <t>Spokane</t>
  </si>
  <si>
    <t>99201</t>
  </si>
  <si>
    <t>R_1IhOdaTxeUHKlaP</t>
  </si>
  <si>
    <t>38.113.135.42</t>
  </si>
  <si>
    <t>Trials</t>
  </si>
  <si>
    <t>Houston</t>
  </si>
  <si>
    <t>77010</t>
  </si>
  <si>
    <t>R_1ImhdPuwkr2HEY6</t>
  </si>
  <si>
    <t>205.196.206.25</t>
  </si>
  <si>
    <t>401K,Defined benefit pension plan,Medical,Dental,Short-term disability,Long-term disability,Life insurance</t>
  </si>
  <si>
    <t>R_1IMzgmW2N9c7B9A</t>
  </si>
  <si>
    <t>174.53.190.93</t>
  </si>
  <si>
    <t>Scobie</t>
  </si>
  <si>
    <t>Rachel</t>
  </si>
  <si>
    <t>rscobie@merchantgould.com</t>
  </si>
  <si>
    <t>Don't know</t>
  </si>
  <si>
    <t>Minneapolis</t>
  </si>
  <si>
    <t>55105</t>
  </si>
  <si>
    <t>R_1IN9YHcgjmWtzUB</t>
  </si>
  <si>
    <t>35.133.164.156</t>
  </si>
  <si>
    <t>Rozelsky</t>
  </si>
  <si>
    <t>Kurt</t>
  </si>
  <si>
    <t>rozelsky@wtotrial.com</t>
  </si>
  <si>
    <t>401K,Profit sharing plan,Medical,Dental,Life insurance</t>
  </si>
  <si>
    <t>Product Liability</t>
  </si>
  <si>
    <t>University of Georgia</t>
  </si>
  <si>
    <t>R_1IoXWVZjJbyFbB2</t>
  </si>
  <si>
    <t>50.224.161.154</t>
  </si>
  <si>
    <t>401K,Profit sharing plan,Medical,Dental,Short-term disability,Life insurance</t>
  </si>
  <si>
    <t>R_1iqWK6uyJDpT2EC</t>
  </si>
  <si>
    <t>2.50.4.252</t>
  </si>
  <si>
    <t>salary</t>
  </si>
  <si>
    <t>Medical</t>
  </si>
  <si>
    <t>R_1ItPVpwLPBWdd0D</t>
  </si>
  <si>
    <t>174.225.2.213</t>
  </si>
  <si>
    <t>401K,Medical,Short-term disability,Life insurance</t>
  </si>
  <si>
    <t>07102</t>
  </si>
  <si>
    <t>R_1IZsJGgGl2OGbHE</t>
  </si>
  <si>
    <t>99.58.69.87</t>
  </si>
  <si>
    <t>Clifford</t>
  </si>
  <si>
    <t>Nicholas</t>
  </si>
  <si>
    <t>nicholas.clifford@tuckerellis.com</t>
  </si>
  <si>
    <t>R_1j8oQAE6ZrrMWdK</t>
  </si>
  <si>
    <t>169.239.187.228</t>
  </si>
  <si>
    <t>Cash balance pension plan,Medical,Long-term disability</t>
  </si>
  <si>
    <t>R_1jBSTJnLJfX5CGs</t>
  </si>
  <si>
    <t>71.60.219.102</t>
  </si>
  <si>
    <t>401K,Profit sharing plan,Medical,Dental,Short-term disability,Long-term disability</t>
  </si>
  <si>
    <t>Transportation</t>
  </si>
  <si>
    <t>R_1JFz2QWjnT49qrD</t>
  </si>
  <si>
    <t>68.142.158.248</t>
  </si>
  <si>
    <t>Ives</t>
  </si>
  <si>
    <t>Jennifer</t>
  </si>
  <si>
    <t>jennifer.ives@stinson.com</t>
  </si>
  <si>
    <t>55402</t>
  </si>
  <si>
    <t>University of Minnesota</t>
  </si>
  <si>
    <t>R_1jNeg3WPve03gOZ</t>
  </si>
  <si>
    <t>205.219.71.8</t>
  </si>
  <si>
    <t>HR 10 plan contribution</t>
  </si>
  <si>
    <t>Overtime is only available to non-exempt staff; payment is based on FLSA and state laws</t>
  </si>
  <si>
    <t>University of Illinois--Urbana - Champaign</t>
  </si>
  <si>
    <t>R_1jU3h6dGQdFmoTE</t>
  </si>
  <si>
    <t>108.30.181.175</t>
  </si>
  <si>
    <t>Medical,Dental,Long-term disability</t>
  </si>
  <si>
    <t>Pennsylvania State University--University Park</t>
  </si>
  <si>
    <t>R_1jv41biJiAFUUtK</t>
  </si>
  <si>
    <t>213.61.160.117</t>
  </si>
  <si>
    <t>Short-term disability,Long-term disability,Life insurance</t>
  </si>
  <si>
    <t>R_1k1wDLm0F2pCbVj</t>
  </si>
  <si>
    <t>199.108.124.252</t>
  </si>
  <si>
    <t>Cybersecurity &amp; Privacy</t>
  </si>
  <si>
    <t>60605</t>
  </si>
  <si>
    <t>R_1K9DtpURFPDb8mC</t>
  </si>
  <si>
    <t>165.225.106.96</t>
  </si>
  <si>
    <t>Bonus,Options,Cashouts</t>
  </si>
  <si>
    <t>Profit sharing plan,Medical,Company car,Gym/health club membership</t>
  </si>
  <si>
    <t>Appellate</t>
  </si>
  <si>
    <t>Asia-Pacific</t>
  </si>
  <si>
    <t>R_1kHYhl3JrXXuBUc</t>
  </si>
  <si>
    <t>199.119.214.193</t>
  </si>
  <si>
    <t>Castaneda</t>
  </si>
  <si>
    <t>Paige</t>
  </si>
  <si>
    <t>pcastaneda@winstead.com</t>
  </si>
  <si>
    <t>unknown</t>
  </si>
  <si>
    <t>Austin</t>
  </si>
  <si>
    <t>78701</t>
  </si>
  <si>
    <t>Baylor University</t>
  </si>
  <si>
    <t>R_1kIIkBTgQ00oFvM</t>
  </si>
  <si>
    <t>108.51.30.184</t>
  </si>
  <si>
    <t>Construction</t>
  </si>
  <si>
    <t>22102</t>
  </si>
  <si>
    <t>Rutgers, The State University of New Jersey</t>
  </si>
  <si>
    <t>R_1kMslgsv68PnL53</t>
  </si>
  <si>
    <t>204.194.207.1</t>
  </si>
  <si>
    <t>Roje</t>
  </si>
  <si>
    <t>Alex</t>
  </si>
  <si>
    <t>aroje@lathropgage.com</t>
  </si>
  <si>
    <t>University of California--Los Angeles</t>
  </si>
  <si>
    <t>R_1lABl9N8rScgWa2</t>
  </si>
  <si>
    <t>199.19.248.18</t>
  </si>
  <si>
    <t>Tellado</t>
  </si>
  <si>
    <t>Tina</t>
  </si>
  <si>
    <t>christina.tellado@hklaw.com</t>
  </si>
  <si>
    <t>401K,Defined benefit pension plan,Cash balance pension plan,SERP (Supplemental Executive Retirement Plan),Medical,Dental,Short-term disability,Long-term disability,Life insurance</t>
  </si>
  <si>
    <t>90071</t>
  </si>
  <si>
    <t>R_1lAywVuYKcA0vLK</t>
  </si>
  <si>
    <t>168.149.145.81</t>
  </si>
  <si>
    <t>Saft</t>
  </si>
  <si>
    <t>Stuart</t>
  </si>
  <si>
    <t>stuart.saft@hklaw.com</t>
  </si>
  <si>
    <t>Bulk of compensation to partners (both equity and nonequity) above a base is based on bonus for performance</t>
  </si>
  <si>
    <t>A local advisory team of equity partners and the firm's management team analyze each partners performance during the preceding year and come to an agreement on the appropriate level of compensation for each partner. The partner is advised an dthen has a brief period of appeal before the numbers are finalzied an dthe compensation paid.</t>
  </si>
  <si>
    <t>401K,Profit sharing plan,Cash balance pension plan,Medical,Dental,Long-term disability</t>
  </si>
  <si>
    <t>For partners or staff? Partners donot get overtime pay.</t>
  </si>
  <si>
    <t>I have no idea</t>
  </si>
  <si>
    <t>I cannot answer this question. My comp is based on a percentage of the firm's profit plus a bonus. Neither is fixed</t>
  </si>
  <si>
    <t>R_1lmevzzYJdPU3iT</t>
  </si>
  <si>
    <t>98.158.244.104</t>
  </si>
  <si>
    <t>Jr.</t>
  </si>
  <si>
    <t>Orlando</t>
  </si>
  <si>
    <t>orlando.segura@hklaw.com</t>
  </si>
  <si>
    <t>Nonequity incentive compensation</t>
  </si>
  <si>
    <t>02138</t>
  </si>
  <si>
    <t>R_1Lvs3o0ntjBV6Rv</t>
  </si>
  <si>
    <t>74.202.51.11</t>
  </si>
  <si>
    <t>Marcus</t>
  </si>
  <si>
    <t>Courtney</t>
  </si>
  <si>
    <t>courtney.marcus@weil.com</t>
  </si>
  <si>
    <t>No incentives/bonuses other than standard compensation based upon firm profits.</t>
  </si>
  <si>
    <t>401K,Defined benefit pension plan,Cash balance pension plan,Medical,Dental,Long-term disability,Life insurance</t>
  </si>
  <si>
    <t>Over $3m</t>
  </si>
  <si>
    <t>Dallas</t>
  </si>
  <si>
    <t>R_1mEfUW8D2eGm8te</t>
  </si>
  <si>
    <t>75.145.53.117</t>
  </si>
  <si>
    <t>Volpe</t>
  </si>
  <si>
    <t>Tim</t>
  </si>
  <si>
    <t>tim.volpe@arlaw.com</t>
  </si>
  <si>
    <t>401K,Profit sharing plan,Defined benefit pension plan,Cash balance pension plan,Medical,Dental,Short-term disability,Long-term disability,Life insurance</t>
  </si>
  <si>
    <t>Government Relations</t>
  </si>
  <si>
    <t>Nashville</t>
  </si>
  <si>
    <t>37215</t>
  </si>
  <si>
    <t>Vanderbilt University</t>
  </si>
  <si>
    <t>R_1mF5uSwmStMC0YE</t>
  </si>
  <si>
    <t>199.15.170.116</t>
  </si>
  <si>
    <t>Smithey</t>
  </si>
  <si>
    <t>Stephanie</t>
  </si>
  <si>
    <t>stephanie.smithey@ogletree.com</t>
  </si>
  <si>
    <t>combination of the above</t>
  </si>
  <si>
    <t>401K,Profit sharing plan,Medical,Dental,Short-term disability,Long-term disability,Life insurance,Other (Please specify below)</t>
  </si>
  <si>
    <t>deferred comp</t>
  </si>
  <si>
    <t>indianapolis</t>
  </si>
  <si>
    <t>46282</t>
  </si>
  <si>
    <t>R_1mggRdcNEuqXzK7</t>
  </si>
  <si>
    <t>Survey Preview</t>
  </si>
  <si>
    <t>preview</t>
  </si>
  <si>
    <t>No bonuses for partners</t>
  </si>
  <si>
    <t>Boston University</t>
  </si>
  <si>
    <t>R_1MMV1vGkYg1GIjg</t>
  </si>
  <si>
    <t>205.182.179.130</t>
  </si>
  <si>
    <t>15219</t>
  </si>
  <si>
    <t>R_1mq20QUF6TRJu39</t>
  </si>
  <si>
    <t>199.247.44.8</t>
  </si>
  <si>
    <t>only for staff</t>
  </si>
  <si>
    <t>?</t>
  </si>
  <si>
    <t>Real Estate Finance</t>
  </si>
  <si>
    <t>R_1mUjS8KcYNs2mbc</t>
  </si>
  <si>
    <t>104.129.196.175</t>
  </si>
  <si>
    <t>Defined benefit pension plan,Long-term disability</t>
  </si>
  <si>
    <t>20001</t>
  </si>
  <si>
    <t>R_1mxsD3xaqf4wITf</t>
  </si>
  <si>
    <t>190.215.26.60</t>
  </si>
  <si>
    <t>Ugarte</t>
  </si>
  <si>
    <t>Francisco</t>
  </si>
  <si>
    <t>fugarte@carey.cl</t>
  </si>
  <si>
    <t>Bonus,Cashouts</t>
  </si>
  <si>
    <t>Medical,Dental,Short-term disability,Life insurance,Gym/health club membership</t>
  </si>
  <si>
    <t>Latin America</t>
  </si>
  <si>
    <t>University of Chicago</t>
  </si>
  <si>
    <t>R_1N486mshhzqCLSn</t>
  </si>
  <si>
    <t>165.225.216.245</t>
  </si>
  <si>
    <t>Sopher</t>
  </si>
  <si>
    <t>Edward</t>
  </si>
  <si>
    <t>esopher@gibsondunn.com</t>
  </si>
  <si>
    <t>401K,Medical,Gym/health club membership</t>
  </si>
  <si>
    <t>Private Equity</t>
  </si>
  <si>
    <t>10166</t>
  </si>
  <si>
    <t>R_1Ngme9Gc727XUP2</t>
  </si>
  <si>
    <t>207.35.190.202</t>
  </si>
  <si>
    <t>Sutton</t>
  </si>
  <si>
    <t>Randy</t>
  </si>
  <si>
    <t>randy.sutton@nortonrose.com</t>
  </si>
  <si>
    <t>Medical,Short-term disability,Long-term disability,Life insurance,Gym/health club membership</t>
  </si>
  <si>
    <t>R_1Nw6wwmHD9GghHI</t>
  </si>
  <si>
    <t>216.84.164.150</t>
  </si>
  <si>
    <t>55437</t>
  </si>
  <si>
    <t>R_1NxAh85jYJ9sOuI</t>
  </si>
  <si>
    <t>174.196.5.77</t>
  </si>
  <si>
    <t>401K</t>
  </si>
  <si>
    <t>30305</t>
  </si>
  <si>
    <t>R_1nYNkhZA7Xm4Q0O</t>
  </si>
  <si>
    <t>108.7.203.16</t>
  </si>
  <si>
    <t>Fisher</t>
  </si>
  <si>
    <t>Robert</t>
  </si>
  <si>
    <t>rfisher@seyfarth.com</t>
  </si>
  <si>
    <t>R_1o5eFQFwLZ6XsN3</t>
  </si>
  <si>
    <t>68.129.153.147</t>
  </si>
  <si>
    <t>10021</t>
  </si>
  <si>
    <t>R_1OkOAXclsHujj3Q</t>
  </si>
  <si>
    <t>132.147.32.92</t>
  </si>
  <si>
    <t>Salart</t>
  </si>
  <si>
    <t>401K,Profit sharing plan,Medical,Dental,Short-term disability,Long-term disability,Other (Please specify below)</t>
  </si>
  <si>
    <t>Technology allowance</t>
  </si>
  <si>
    <t>33134</t>
  </si>
  <si>
    <t>R_1OOfyRAneae6azg</t>
  </si>
  <si>
    <t>96.241.233.131</t>
  </si>
  <si>
    <t>Saito</t>
  </si>
  <si>
    <t>Takashi</t>
  </si>
  <si>
    <t>tsaito@mwe.com</t>
  </si>
  <si>
    <t>University of New Hampshire</t>
  </si>
  <si>
    <t>R_1OuBPmdpWAHFfhP</t>
  </si>
  <si>
    <t>209.90.65.3</t>
  </si>
  <si>
    <t>Cashouts</t>
  </si>
  <si>
    <t>R_1ovTLkoWHx3mol0</t>
  </si>
  <si>
    <t>198.97.224.57</t>
  </si>
  <si>
    <t>Rosensaft</t>
  </si>
  <si>
    <t>michael.rosensaft@katten.com</t>
  </si>
  <si>
    <t>401K,Medical,Short-term disability,Long-term disability</t>
  </si>
  <si>
    <t>10022</t>
  </si>
  <si>
    <t>R_1OZa1yt2db60xLl</t>
  </si>
  <si>
    <t>195.112.201.194</t>
  </si>
  <si>
    <t>R_1P7SelBedxULFB6</t>
  </si>
  <si>
    <t>24.50.94.162</t>
  </si>
  <si>
    <t>Dupont</t>
  </si>
  <si>
    <t>G</t>
  </si>
  <si>
    <t>gdupont@dwpv.com</t>
  </si>
  <si>
    <t>Profit sharing plan</t>
  </si>
  <si>
    <t>R_1pQGLRybTOrbbk8</t>
  </si>
  <si>
    <t>50.237.39.8</t>
  </si>
  <si>
    <t>Riley</t>
  </si>
  <si>
    <t>jriley@seyfarth.com</t>
  </si>
  <si>
    <t>R_1puMBstr8YpFxNd</t>
  </si>
  <si>
    <t>108.6.201.24</t>
  </si>
  <si>
    <t>401K,Medical,Dental,Short-term disability</t>
  </si>
  <si>
    <t>Immigration</t>
  </si>
  <si>
    <t>R_1pzN7zjpvNB96zC</t>
  </si>
  <si>
    <t>75.15.138.107</t>
  </si>
  <si>
    <t>75201</t>
  </si>
  <si>
    <t>R_1Q4w5WVmxP7DaFG</t>
  </si>
  <si>
    <t>172.58.78.129</t>
  </si>
  <si>
    <t>Mehdi</t>
  </si>
  <si>
    <t>A</t>
  </si>
  <si>
    <t>amehdi@spencerfane.com</t>
  </si>
  <si>
    <t>Las Vegas</t>
  </si>
  <si>
    <t>89113</t>
  </si>
  <si>
    <t>University of Kansas</t>
  </si>
  <si>
    <t>R_1Q5wiSnAXo3hXco</t>
  </si>
  <si>
    <t>174.221.139.124</t>
  </si>
  <si>
    <t>401K,Cash balance pension plan,Medical,Long-term disability,Life insurance</t>
  </si>
  <si>
    <t>University of Iowa</t>
  </si>
  <si>
    <t>R_1q9h0Nl96ZECcqZ</t>
  </si>
  <si>
    <t>76.228.66.216</t>
  </si>
  <si>
    <t>401K,Medical,Dental,Life insurance,Gym/health club membership</t>
  </si>
  <si>
    <t>None</t>
  </si>
  <si>
    <t>90010</t>
  </si>
  <si>
    <t>Loyola Marymount University</t>
  </si>
  <si>
    <t>R_1QtoG0P9JNnsLoV</t>
  </si>
  <si>
    <t>148.76.42.226</t>
  </si>
  <si>
    <t>07932</t>
  </si>
  <si>
    <t>R_1qVCrEam28getzs</t>
  </si>
  <si>
    <t>216.241.241.30</t>
  </si>
  <si>
    <t>401K,Defined benefit pension plan,SERP (Supplemental Executive Retirement Plan),Medical,Dental,Short-term disability,Long-term disability,Life insurance,Gym/health club membership</t>
  </si>
  <si>
    <t>University of Florida (Levin)</t>
  </si>
  <si>
    <t>R_1qXo1x7KEXC45n8</t>
  </si>
  <si>
    <t>45.73.151.131</t>
  </si>
  <si>
    <t>401k contribution</t>
  </si>
  <si>
    <t>country club membership</t>
  </si>
  <si>
    <t>jacksonville, fl</t>
  </si>
  <si>
    <t>32202</t>
  </si>
  <si>
    <t>R_1r7J7abFu0UqlPD</t>
  </si>
  <si>
    <t>401K,Profit sharing plan,Cash balance pension plan,Medical,Dental,Life insurance</t>
  </si>
  <si>
    <t>R_1r7JdptTl7dNakQ</t>
  </si>
  <si>
    <t>108.18.138.35</t>
  </si>
  <si>
    <t>401K,Profit sharing plan,Medical,Short-term disability,Life insurance</t>
  </si>
  <si>
    <t>Technology</t>
  </si>
  <si>
    <t>20036</t>
  </si>
  <si>
    <t>R_1rMMxnkX9ksfCDS</t>
  </si>
  <si>
    <t>64.88.163.230</t>
  </si>
  <si>
    <t>Hill</t>
  </si>
  <si>
    <t>Pat</t>
  </si>
  <si>
    <t>pjhill@sgrlaw.com</t>
  </si>
  <si>
    <t>Labor and Employment</t>
  </si>
  <si>
    <t>Jacksonville, FL</t>
  </si>
  <si>
    <t>R_20NKJ3GF2Ii3c5n</t>
  </si>
  <si>
    <t>45.50.187.236</t>
  </si>
  <si>
    <t>Blair</t>
  </si>
  <si>
    <t>kblair@manatt.com</t>
  </si>
  <si>
    <t>Pepperdine University (Caruso)</t>
  </si>
  <si>
    <t>R_20S499sAnMXNKpO</t>
  </si>
  <si>
    <t>165.225.81.22</t>
  </si>
  <si>
    <t>Defined benefit pension plan,SERP (Supplemental Executive Retirement Plan),Medical,Life insurance,Gym/health club membership</t>
  </si>
  <si>
    <t>Government Affairs</t>
  </si>
  <si>
    <t>R_20SZZVNcLaiYGok</t>
  </si>
  <si>
    <t>50.77.82.161</t>
  </si>
  <si>
    <t>Production bonuses</t>
  </si>
  <si>
    <t>401K,Profit sharing plan,Medical,Dental,Short-term disability,Long-term disability,Life insurance,Car allowance,Other (Please specify below)</t>
  </si>
  <si>
    <t>Vision, long term disability, transportaion, parking</t>
  </si>
  <si>
    <t>R_211lPAt70GRHQTz</t>
  </si>
  <si>
    <t>50.233.20.130</t>
  </si>
  <si>
    <t>Nonequity incentive compensation,Stock</t>
  </si>
  <si>
    <t>401K,Medical,Short-term disability,Long-term disability,Life insurance</t>
  </si>
  <si>
    <t>20850</t>
  </si>
  <si>
    <t>R_216bKezEPGyMseT</t>
  </si>
  <si>
    <t>67.10.50.46</t>
  </si>
  <si>
    <t>401K,Profit sharing plan,Medical,Dental,Short-term disability,Long-term disability,Life insurance,Car allowance,Gym/health club membership</t>
  </si>
  <si>
    <t>McAllen/Brownsville</t>
  </si>
  <si>
    <t>78575</t>
  </si>
  <si>
    <t>University of Texas--Austin</t>
  </si>
  <si>
    <t>R_21bTYm7ERyY7XPr</t>
  </si>
  <si>
    <t>63.76.48.66</t>
  </si>
  <si>
    <t>R_21mJYVTWsGdmVFd</t>
  </si>
  <si>
    <t>173.66.203.254</t>
  </si>
  <si>
    <t>2,700,000 equity</t>
  </si>
  <si>
    <t>R_22EzQ9dmjF62hYk</t>
  </si>
  <si>
    <t>50.248.76.89</t>
  </si>
  <si>
    <t>Charleston WV</t>
  </si>
  <si>
    <t>26505</t>
  </si>
  <si>
    <t>R_22FzAK7btseR9pd</t>
  </si>
  <si>
    <t>47.21.37.46</t>
  </si>
  <si>
    <t>401K,Profit sharing plan,Cash balance pension plan,Dental,Short-term disability,Long-term disability,Life insurance</t>
  </si>
  <si>
    <t>10036</t>
  </si>
  <si>
    <t>R_22K3M3wTotWS3qb</t>
  </si>
  <si>
    <t>R_22VSHeTX5fiSPfi</t>
  </si>
  <si>
    <t>173.249.66.94</t>
  </si>
  <si>
    <t>401K,Medical,Dental,Long-term disability</t>
  </si>
  <si>
    <t>saint louis</t>
  </si>
  <si>
    <t>62025</t>
  </si>
  <si>
    <t>R_22ym8kdftGKYqvY</t>
  </si>
  <si>
    <t>184.153.72.238</t>
  </si>
  <si>
    <t>Fuchs</t>
  </si>
  <si>
    <t>Abbie</t>
  </si>
  <si>
    <t>afuchs@harrisbeach.com</t>
  </si>
  <si>
    <t>401K,Profit sharing plan,Defined benefit pension plan,Medical,Dental,Short-term disability,Long-term disability,Life insurance,Car allowance</t>
  </si>
  <si>
    <t>10005</t>
  </si>
  <si>
    <t>R_23dCjppAXDIrykj</t>
  </si>
  <si>
    <t>173.14.190.165</t>
  </si>
  <si>
    <t>Fennessy</t>
  </si>
  <si>
    <t>Nathan</t>
  </si>
  <si>
    <t>nfennessy@preti.com</t>
  </si>
  <si>
    <t>03301</t>
  </si>
  <si>
    <t>R_23eDeBJI5npdzzN</t>
  </si>
  <si>
    <t>108.84.58.148</t>
  </si>
  <si>
    <t>Bonus,Stock,Options</t>
  </si>
  <si>
    <t>35570</t>
  </si>
  <si>
    <t>R_23WSCdDWoW4qzKp</t>
  </si>
  <si>
    <t>73.8.61.253</t>
  </si>
  <si>
    <t>Bonus,Nonequity incentive compensation,Stock,Options</t>
  </si>
  <si>
    <t>401K,Profit sharing plan,SERP (Supplemental Executive Retirement Plan),Medical,Dental,Short-term disability,Long-term disability,Life insurance,Car allowance,Gym/health club membership</t>
  </si>
  <si>
    <t>Fluctuating workweek</t>
  </si>
  <si>
    <t>International Arbitration</t>
  </si>
  <si>
    <t>R_23WZFJmcjLofO7b</t>
  </si>
  <si>
    <t>73.125.179.164</t>
  </si>
  <si>
    <t>Hourly staff are compensated but I don't know specifics</t>
  </si>
  <si>
    <t>Land use and zoning</t>
  </si>
  <si>
    <t>R_24DiQoUYBOJiL9S</t>
  </si>
  <si>
    <t>162.245.36.2</t>
  </si>
  <si>
    <t>33401</t>
  </si>
  <si>
    <t>R_24IWHdqeh2wWbLi</t>
  </si>
  <si>
    <t>71.230.245.4</t>
  </si>
  <si>
    <t>R_24kmPpM3yff8Jhd</t>
  </si>
  <si>
    <t>162.225.191.30</t>
  </si>
  <si>
    <t>Michigan State University</t>
  </si>
  <si>
    <t>R_24P3pCURl902I7M</t>
  </si>
  <si>
    <t>Duke University</t>
  </si>
  <si>
    <t>R_25GiDyE5WXwTMKk</t>
  </si>
  <si>
    <t>73.245.209.42</t>
  </si>
  <si>
    <t>R_25GVqeR5fRQXS5J</t>
  </si>
  <si>
    <t>23.116.10.233</t>
  </si>
  <si>
    <t>Government Contracts</t>
  </si>
  <si>
    <t>R_25RaHSVq3SqzFem</t>
  </si>
  <si>
    <t>24.15.72.171</t>
  </si>
  <si>
    <t>401K,Cash balance pension plan,SERP (Supplemental Executive Retirement Plan),Short-term disability,Life insurance</t>
  </si>
  <si>
    <t>University of Notre Dame</t>
  </si>
  <si>
    <t>R_25yIeQNbVI4vnRe</t>
  </si>
  <si>
    <t>104.186.12.91</t>
  </si>
  <si>
    <t>Monthly draws based on income per point for the month (which is derived by taking all profits for the month divided by the number of points in the system), multiplied by the points each individual equity partner has been allocated as part of the existing two-year compensation cycle</t>
  </si>
  <si>
    <t>401K,Profit sharing plan,Defined benefit pension plan,Cash balance pension plan,Medical,Dental,Short-term disability,Long-term disability,Life insurance,Gym/health club membership</t>
  </si>
  <si>
    <t>77002</t>
  </si>
  <si>
    <t>University of Houston</t>
  </si>
  <si>
    <t>R_25ZbbqiM6lkPPPy</t>
  </si>
  <si>
    <t>Nicholas Zluticky</t>
  </si>
  <si>
    <t>nicholas.zluticky@stinson.com</t>
  </si>
  <si>
    <t>64106</t>
  </si>
  <si>
    <t>R_272PTuLyrEciH4z</t>
  </si>
  <si>
    <t>64.95.58.195</t>
  </si>
  <si>
    <t>Bonus,Nonequity incentive compensation,Options</t>
  </si>
  <si>
    <t>20037</t>
  </si>
  <si>
    <t>R_274oohpQkvGv4Ie</t>
  </si>
  <si>
    <t>38.98.196.80</t>
  </si>
  <si>
    <t>R_278LuldvpT6OhR6</t>
  </si>
  <si>
    <t>64.9.27.98</t>
  </si>
  <si>
    <t>Judge</t>
  </si>
  <si>
    <t>Joanne</t>
  </si>
  <si>
    <t>jmj@stevenslee.com</t>
  </si>
  <si>
    <t>19601</t>
  </si>
  <si>
    <t>R_278vu4YPKZy3Y7F</t>
  </si>
  <si>
    <t>192.249.1.144</t>
  </si>
  <si>
    <t>401K,Medical,Short-term disability</t>
  </si>
  <si>
    <t>Knoxville</t>
  </si>
  <si>
    <t>37901</t>
  </si>
  <si>
    <t>University of Tennessee--Knoxville</t>
  </si>
  <si>
    <t>R_27DnQ9VNNaZol1O</t>
  </si>
  <si>
    <t>97.105.102.98</t>
  </si>
  <si>
    <t>San Antonio</t>
  </si>
  <si>
    <t>78214</t>
  </si>
  <si>
    <t>R_27kbysZrxY2Aojq</t>
  </si>
  <si>
    <t>170.135.176.108</t>
  </si>
  <si>
    <t>401K,Cash balance pension plan,SERP (Supplemental Executive Retirement Plan),Medical,Dental,Short-term disability,Long-term disability,Life insurance,Gym/health club membership</t>
  </si>
  <si>
    <t>Securities</t>
  </si>
  <si>
    <t>R_27xo3vCWFctHB4Z</t>
  </si>
  <si>
    <t>74.197.249.131</t>
  </si>
  <si>
    <t>R_27ya4VaL9oCBO3k</t>
  </si>
  <si>
    <t>165.225.11.75</t>
  </si>
  <si>
    <t>University of North Carolina--Chapel Hill</t>
  </si>
  <si>
    <t>R_28GOTp3jFCj5brX</t>
  </si>
  <si>
    <t>Antitrust</t>
  </si>
  <si>
    <t>R_28Im7aMHxHEjdwk</t>
  </si>
  <si>
    <t>165.225.222.77</t>
  </si>
  <si>
    <t>Labes</t>
  </si>
  <si>
    <t>robert.labes@squirepb.com</t>
  </si>
  <si>
    <t>Discretionary, based on individual partner performance</t>
  </si>
  <si>
    <t>R_295mmOdEIChKb9X</t>
  </si>
  <si>
    <t>173.246.47.68</t>
  </si>
  <si>
    <t>401K,Cash balance pension plan</t>
  </si>
  <si>
    <t>Tallahassee</t>
  </si>
  <si>
    <t>32312</t>
  </si>
  <si>
    <t>R_297ZRQ3bXrjmjfz</t>
  </si>
  <si>
    <t>N/A</t>
  </si>
  <si>
    <t>350k</t>
  </si>
  <si>
    <t>37219</t>
  </si>
  <si>
    <t>R_29gdotfxlzvEjof</t>
  </si>
  <si>
    <t>98.230.58.51</t>
  </si>
  <si>
    <t>monthly draw</t>
  </si>
  <si>
    <t>discretionary, based on individual performance</t>
  </si>
  <si>
    <t>lawyers don't receive overtime</t>
  </si>
  <si>
    <t>Tallahassee fl</t>
  </si>
  <si>
    <t>32301</t>
  </si>
  <si>
    <t>R_29gZwRfkVI29Hm6</t>
  </si>
  <si>
    <t>38.32.36.66</t>
  </si>
  <si>
    <t>Parking</t>
  </si>
  <si>
    <t>R_29tO1BFDyhEI9em</t>
  </si>
  <si>
    <t>64.125.236.10</t>
  </si>
  <si>
    <t>R_2aE4Qzlq0uyBRlG</t>
  </si>
  <si>
    <t>12.233.206.13</t>
  </si>
  <si>
    <t>both discretionary and formulaic on individual performance</t>
  </si>
  <si>
    <t>401K,Defined benefit pension plan,Cash balance pension plan,Medical,Dental,Short-term disability,Long-term disability,Life insurance,Gym/health club membership</t>
  </si>
  <si>
    <t>Sacramento</t>
  </si>
  <si>
    <t>95814</t>
  </si>
  <si>
    <t>University of California--Davis</t>
  </si>
  <si>
    <t>R_2aJLQ46jLTr75Ie</t>
  </si>
  <si>
    <t>192.184.122.25</t>
  </si>
  <si>
    <t>O'hara</t>
  </si>
  <si>
    <t>Matthew</t>
  </si>
  <si>
    <t>mohara@freeborn.com</t>
  </si>
  <si>
    <t>R_2aK5KnjZTIJ0C5v</t>
  </si>
  <si>
    <t>143.104.238.69</t>
  </si>
  <si>
    <t>401K,Cash balance pension plan,Medical,Dental,Short-term disability,Long-term disability,Life insurance</t>
  </si>
  <si>
    <t>R_2akjnPGGwhbb6VB</t>
  </si>
  <si>
    <t>64.132.195.9</t>
  </si>
  <si>
    <t>Oberhaus</t>
  </si>
  <si>
    <t>Geoffrey</t>
  </si>
  <si>
    <t>geof.oberhaus@dinsmore.com</t>
  </si>
  <si>
    <t>401K,Profit sharing plan,Medical,Long-term disability,Life insurance</t>
  </si>
  <si>
    <t>Cincinnati</t>
  </si>
  <si>
    <t>R_2AMTaazUr4bbUQ2</t>
  </si>
  <si>
    <t>170.176.246.55</t>
  </si>
  <si>
    <t>Stock,Cashouts,Other (Please specify below)</t>
  </si>
  <si>
    <t>points base</t>
  </si>
  <si>
    <t>R_2aQVa7eZBMxb8ZD</t>
  </si>
  <si>
    <t>Davis</t>
  </si>
  <si>
    <t>Steve</t>
  </si>
  <si>
    <t>sdavis@stradley.com</t>
  </si>
  <si>
    <t>R_2aWbraKctUYo2WW</t>
  </si>
  <si>
    <t>65.96.52.6</t>
  </si>
  <si>
    <t>Bonus,Nonequity incentive compensation,Stock,Cashouts</t>
  </si>
  <si>
    <t>Government and regulatory affairs</t>
  </si>
  <si>
    <t>08608</t>
  </si>
  <si>
    <t>Seton Hall University</t>
  </si>
  <si>
    <t>R_2aXBEjlamipjCWS</t>
  </si>
  <si>
    <t>47.232.193.128</t>
  </si>
  <si>
    <t>Not sure</t>
  </si>
  <si>
    <t>90025</t>
  </si>
  <si>
    <t>R_2b3pCZZGy3EeXt9</t>
  </si>
  <si>
    <t>38.122.193.210</t>
  </si>
  <si>
    <t>Taboada</t>
  </si>
  <si>
    <t>Keith</t>
  </si>
  <si>
    <t>ktaboada@pattersonsheridan.com</t>
  </si>
  <si>
    <t>401K,Profit sharing plan,Defined benefit pension plan,Medical,Dental,Short-term disability,Long-term disability,Life insurance</t>
  </si>
  <si>
    <t>New Jersey</t>
  </si>
  <si>
    <t>07702</t>
  </si>
  <si>
    <t>R_2Bf93gTPi5zfwLV</t>
  </si>
  <si>
    <t>68.71.94.62</t>
  </si>
  <si>
    <t>401k Profit Sharing</t>
  </si>
  <si>
    <t>401K,Profit sharing plan</t>
  </si>
  <si>
    <t>R_2bKlClXMzpwyfBL</t>
  </si>
  <si>
    <t>173.241.221.20</t>
  </si>
  <si>
    <t>48009</t>
  </si>
  <si>
    <t>R_2bOjRnDapxAoijA</t>
  </si>
  <si>
    <t>168.149.144.210</t>
  </si>
  <si>
    <t>401K,Profit sharing plan,Defined benefit pension plan,Medical,Dental,Long-term disability,Life insurance</t>
  </si>
  <si>
    <t>R_2Br4MJAxVEwBRRH</t>
  </si>
  <si>
    <t>216.52.196.124</t>
  </si>
  <si>
    <t>R_2bToitRtGybbqvw</t>
  </si>
  <si>
    <t>98.117.203.193</t>
  </si>
  <si>
    <t>Haire</t>
  </si>
  <si>
    <t>Dirk</t>
  </si>
  <si>
    <t>dhaire@foxrothschild.com</t>
  </si>
  <si>
    <t>20005-1503</t>
  </si>
  <si>
    <t>R_2CeLlYxd6ivfPiB</t>
  </si>
  <si>
    <t>96.83.116.3</t>
  </si>
  <si>
    <t>401K,Profit sharing plan,Defined benefit pension plan,Dental,Life insurance</t>
  </si>
  <si>
    <t>22314</t>
  </si>
  <si>
    <t>R_2ciTiSDIvdmLuHM</t>
  </si>
  <si>
    <t>165.225.34.70</t>
  </si>
  <si>
    <t>Lerner</t>
  </si>
  <si>
    <t>Stephen</t>
  </si>
  <si>
    <t>stephen.lerner@squirepb.com</t>
  </si>
  <si>
    <t>R_2CkRmjJwHjtCe0w</t>
  </si>
  <si>
    <t>Hobbs</t>
  </si>
  <si>
    <t>eric.hobbs@ogletreedeakins.com</t>
  </si>
  <si>
    <t>Milwaukee</t>
  </si>
  <si>
    <t>53211</t>
  </si>
  <si>
    <t>R_2CNS0QappXRmVqZ</t>
  </si>
  <si>
    <t>165.225.50.68</t>
  </si>
  <si>
    <t>94304</t>
  </si>
  <si>
    <t>R_2CrGqgYfatpGu5e</t>
  </si>
  <si>
    <t>50.208.78.149</t>
  </si>
  <si>
    <t>401K,Profit sharing plan,Medical</t>
  </si>
  <si>
    <t>77057</t>
  </si>
  <si>
    <t>R_2CrKBAKYaGFRkkk</t>
  </si>
  <si>
    <t>98.252.193.88</t>
  </si>
  <si>
    <t>401K,Profit sharing plan,Defined benefit pension plan,Medical,Dental,Short-term disability,Long-term disability,Life insurance,Gym/health club membership</t>
  </si>
  <si>
    <t>Black</t>
  </si>
  <si>
    <t>R_2CTj7kDF4WLfY4v</t>
  </si>
  <si>
    <t>38.140.214.26</t>
  </si>
  <si>
    <t>Montano</t>
  </si>
  <si>
    <t>Marilyn</t>
  </si>
  <si>
    <t>mmontano@jw.com</t>
  </si>
  <si>
    <t>R_2cw5J7QcRT5NcBL</t>
  </si>
  <si>
    <t>87.213.41.58</t>
  </si>
  <si>
    <t>Cash balance pension plan,Car allowance</t>
  </si>
  <si>
    <t>R_2Cw6c7f6FNFwbLm</t>
  </si>
  <si>
    <t>207.237.173.66</t>
  </si>
  <si>
    <t>R_2CWnAapWWYdeJME</t>
  </si>
  <si>
    <t>75.130.220.18</t>
  </si>
  <si>
    <t>Hanaway</t>
  </si>
  <si>
    <t>Catherine</t>
  </si>
  <si>
    <t>catherine.hanaway@huschblackwell.com</t>
  </si>
  <si>
    <t>63105</t>
  </si>
  <si>
    <t>R_2CxKnrpopyVyYyZ</t>
  </si>
  <si>
    <t>34.99.95.10</t>
  </si>
  <si>
    <t>R_2CyvjNU9YIM8vcv</t>
  </si>
  <si>
    <t>98.169.128.155</t>
  </si>
  <si>
    <t>Tom</t>
  </si>
  <si>
    <t>tom.davis@hklaw.com</t>
  </si>
  <si>
    <t>401K,Cash balance pension plan,Medical</t>
  </si>
  <si>
    <t>800k</t>
  </si>
  <si>
    <t>1.5 million</t>
  </si>
  <si>
    <t>R_2dEn7rVnMSPTMdd</t>
  </si>
  <si>
    <t>76.95.194.241</t>
  </si>
  <si>
    <t>401K,Medical,Dental,Short-term disability,Long-term disability</t>
  </si>
  <si>
    <t>R_2dfHq2Jj1N0E1Oe</t>
  </si>
  <si>
    <t>104.129.198.240</t>
  </si>
  <si>
    <t>R_2dhhpG3gdEMrzxM</t>
  </si>
  <si>
    <t>143.58.4.6</t>
  </si>
  <si>
    <t>discretionary based on billable hours</t>
  </si>
  <si>
    <t>overtime is only available to staff not attorneys</t>
  </si>
  <si>
    <t>regulatory compliance</t>
  </si>
  <si>
    <t>R_2DTTaGBnl7DGyn0</t>
  </si>
  <si>
    <t>4.71.214.98</t>
  </si>
  <si>
    <t>Unknown</t>
  </si>
  <si>
    <t>R_2DXOypq70Ko41Dx</t>
  </si>
  <si>
    <t>73.165.2.89</t>
  </si>
  <si>
    <t>R_2e37uQQA47CCuLy</t>
  </si>
  <si>
    <t>216.230.127.4</t>
  </si>
  <si>
    <t>Richmond</t>
  </si>
  <si>
    <t>23219</t>
  </si>
  <si>
    <t>University of Richmond</t>
  </si>
  <si>
    <t>R_2EBqt7b8LsVXYio</t>
  </si>
  <si>
    <t>100.35.55.94</t>
  </si>
  <si>
    <t>R_2EcNZRWx7emR1gv</t>
  </si>
  <si>
    <t>173.227.144.2</t>
  </si>
  <si>
    <t>30363</t>
  </si>
  <si>
    <t>R_2EhIy4EIT3GsG4o</t>
  </si>
  <si>
    <t>96.231.43.232</t>
  </si>
  <si>
    <t>20190</t>
  </si>
  <si>
    <t>George Mason University</t>
  </si>
  <si>
    <t>R_2eQBaNjdXULkRUK</t>
  </si>
  <si>
    <t>163.116.135.119</t>
  </si>
  <si>
    <t>02108</t>
  </si>
  <si>
    <t>R_2eRNfAdRyoMu5N8</t>
  </si>
  <si>
    <t>172.85.55.162</t>
  </si>
  <si>
    <t>Strain</t>
  </si>
  <si>
    <t>Charles</t>
  </si>
  <si>
    <t>cstrain@farrellfritz.com</t>
  </si>
  <si>
    <t>401K,Profit sharing plan,Long-term disability,Company car</t>
  </si>
  <si>
    <t>11556</t>
  </si>
  <si>
    <t>R_2f2HRUulrHTWngA</t>
  </si>
  <si>
    <t>66.192.64.34</t>
  </si>
  <si>
    <t>Lira</t>
  </si>
  <si>
    <t>lira.johnson@dinsmore.com</t>
  </si>
  <si>
    <t>n/a</t>
  </si>
  <si>
    <t>Louisville, Kentucky</t>
  </si>
  <si>
    <t>R_2fk6kYVZpBMU5yb</t>
  </si>
  <si>
    <t>96.75.60.193</t>
  </si>
  <si>
    <t>Goldberg</t>
  </si>
  <si>
    <t>Kelley</t>
  </si>
  <si>
    <t>kgoldberg@bodmanlaw.com</t>
  </si>
  <si>
    <t>49503</t>
  </si>
  <si>
    <t>University of Nevada--Las Vegas</t>
  </si>
  <si>
    <t>R_2fmaa9OM5qaVzOu</t>
  </si>
  <si>
    <t>38.116.36.205</t>
  </si>
  <si>
    <t>Partly formulaic based on hours and partly discretionary based on billable work generated and firm performance</t>
  </si>
  <si>
    <t>401K,Defined benefit pension plan,Cash balance pension plan,SERP (Supplemental Executive Retirement Plan),Medical,Dental,Short-term disability,Life insurance</t>
  </si>
  <si>
    <t>i don't know</t>
  </si>
  <si>
    <t>R_2fv50BeVuFz7MF8</t>
  </si>
  <si>
    <t>172.4.58.6</t>
  </si>
  <si>
    <t>University of Colorado--Boulder</t>
  </si>
  <si>
    <t>R_2h01ynMoJsRxHfr</t>
  </si>
  <si>
    <t>94109</t>
  </si>
  <si>
    <t>R_2OMx9PscB0mrrTo</t>
  </si>
  <si>
    <t>174.193.200.113</t>
  </si>
  <si>
    <t>St. John's University</t>
  </si>
  <si>
    <t>R_2pPFGJgjCE9Jq66</t>
  </si>
  <si>
    <t>74.116.198.157</t>
  </si>
  <si>
    <t>R_2pRCn7sVJWDNl4I</t>
  </si>
  <si>
    <t>Tauber</t>
  </si>
  <si>
    <t>Andrew</t>
  </si>
  <si>
    <t>atauber@mayerbrown.com</t>
  </si>
  <si>
    <t>Yale University</t>
  </si>
  <si>
    <t>R_2pYxXk1EX55BXxq</t>
  </si>
  <si>
    <t>104.129.206.176</t>
  </si>
  <si>
    <t>401K,Medical</t>
  </si>
  <si>
    <t>workers' compensation</t>
  </si>
  <si>
    <t>Tampa</t>
  </si>
  <si>
    <t>33602</t>
  </si>
  <si>
    <t>R_2qaauCBUXr4IknW</t>
  </si>
  <si>
    <t>12.188.151.30</t>
  </si>
  <si>
    <t>60654</t>
  </si>
  <si>
    <t>R_2QfXHUU6rGghCh9</t>
  </si>
  <si>
    <t>64.88.165.124</t>
  </si>
  <si>
    <t>R_2qkCTyslmYTJcRg</t>
  </si>
  <si>
    <t>112.206.6.68</t>
  </si>
  <si>
    <t>Rvilladolidjr</t>
  </si>
  <si>
    <t>L</t>
  </si>
  <si>
    <t>lrvilladolidjr@accralaw.com</t>
  </si>
  <si>
    <t>Profit sharing plan,Defined benefit pension plan,Medical,Dental,Car allowance,Gym/health club membership</t>
  </si>
  <si>
    <t>R_2QlcnhfO6N79pZC</t>
  </si>
  <si>
    <t>162.246.172.26</t>
  </si>
  <si>
    <t>It's a combination of formula for the salary that will apply next year, and discretionary bonus based on firm performance and the individual partner's performance.</t>
  </si>
  <si>
    <t>401K,Cash balance pension plan,SERP (Supplemental Executive Retirement Plan),Medical,Dental,Short-term disability,Long-term disability,Life insurance,Car allowance</t>
  </si>
  <si>
    <t>No compensation for overtime but rather a bigger bonus at the end of the year.</t>
  </si>
  <si>
    <t>Varies</t>
  </si>
  <si>
    <t>San Juan, Puerto Rico</t>
  </si>
  <si>
    <t>00918</t>
  </si>
  <si>
    <t>R_2QPTVml98UuXgIu</t>
  </si>
  <si>
    <t>216.21.193.70</t>
  </si>
  <si>
    <t>Newman</t>
  </si>
  <si>
    <t>Sharon</t>
  </si>
  <si>
    <t>snewman@preti.com</t>
  </si>
  <si>
    <t>Portland me</t>
  </si>
  <si>
    <t>04101</t>
  </si>
  <si>
    <t>R_2rARCiROGh7W4PU</t>
  </si>
  <si>
    <t>45.26.64.249</t>
  </si>
  <si>
    <t>401K,Profit sharing plan,SERP (Supplemental Executive Retirement Plan),Medical,Dental,Short-term disability,Long-term disability,Life insurance</t>
  </si>
  <si>
    <t>63101</t>
  </si>
  <si>
    <t>R_2riNyXHt2Wc19Rs</t>
  </si>
  <si>
    <t>163.116.132.120</t>
  </si>
  <si>
    <t>R_2ROJkkCN94At0Dg</t>
  </si>
  <si>
    <t>24.99.237.136</t>
  </si>
  <si>
    <t>R_2roKSA1vdrC0ETh</t>
  </si>
  <si>
    <t>66.192.10.196</t>
  </si>
  <si>
    <t>Medical,Dental,Short-term disability</t>
  </si>
  <si>
    <t>same</t>
  </si>
  <si>
    <t>94507</t>
  </si>
  <si>
    <t>University of California (Hastings)</t>
  </si>
  <si>
    <t>R_2rowEtTNgSyk77k</t>
  </si>
  <si>
    <t>75.11.22.34</t>
  </si>
  <si>
    <t>MILWAUKEE</t>
  </si>
  <si>
    <t>53202</t>
  </si>
  <si>
    <t>R_2rSbI5tqLzYPIQR</t>
  </si>
  <si>
    <t>R_2rSCgHmzs8uCPwZ</t>
  </si>
  <si>
    <t>71.204.4.237</t>
  </si>
  <si>
    <t>Leveraged Finance</t>
  </si>
  <si>
    <t>Georgia State University</t>
  </si>
  <si>
    <t>R_2S7Ro7zPJh03imn</t>
  </si>
  <si>
    <t>216.134.197.213</t>
  </si>
  <si>
    <t>Knors</t>
  </si>
  <si>
    <t>Chris</t>
  </si>
  <si>
    <t>chrisknors@mvalaw.com</t>
  </si>
  <si>
    <t>Charlotte</t>
  </si>
  <si>
    <t>28202</t>
  </si>
  <si>
    <t>R_2S90GkkX33KJyza</t>
  </si>
  <si>
    <t>45.152.182.12</t>
  </si>
  <si>
    <t>Kaufman</t>
  </si>
  <si>
    <t>Gal</t>
  </si>
  <si>
    <t>gal.kaufman@fisherbroyles.com</t>
  </si>
  <si>
    <t>R_2sTLwlRZ3nqO94H</t>
  </si>
  <si>
    <t>108.28.3.62</t>
  </si>
  <si>
    <t>R_2SwpcP7YK6GSOQz</t>
  </si>
  <si>
    <t>198.36.178.99</t>
  </si>
  <si>
    <t>M.</t>
  </si>
  <si>
    <t>Ferris,</t>
  </si>
  <si>
    <t>kassim.ferris@stoel.com</t>
  </si>
  <si>
    <t>Bonus pool set by budget and occasionally adjusted based on firm performance, awards are fully discretionary.</t>
  </si>
  <si>
    <t>Overtime at 1.5x only for non-exempt staff</t>
  </si>
  <si>
    <t>Portland, Oregon</t>
  </si>
  <si>
    <t>97205</t>
  </si>
  <si>
    <t>R_2taszc5cZU04GxX</t>
  </si>
  <si>
    <t>143.58.0.6</t>
  </si>
  <si>
    <t>Zadikany</t>
  </si>
  <si>
    <t>Ruth</t>
  </si>
  <si>
    <t>rzadikany@mayerbrown.com</t>
  </si>
  <si>
    <t>R_2tbXiSciKpgGCe2</t>
  </si>
  <si>
    <t>Shareholder</t>
  </si>
  <si>
    <t>toppold@larkinhoffman.com</t>
  </si>
  <si>
    <t>R_2TELdTbU2oCfgOZ</t>
  </si>
  <si>
    <t>66.209.73.76</t>
  </si>
  <si>
    <t>Harder</t>
  </si>
  <si>
    <t>Patrick</t>
  </si>
  <si>
    <t>pdharder@nossaman.com</t>
  </si>
  <si>
    <t>R_2thhVQOUsNnwWXR</t>
  </si>
  <si>
    <t>76.81.54.214</t>
  </si>
  <si>
    <t>Harrington</t>
  </si>
  <si>
    <t>Michelle</t>
  </si>
  <si>
    <t>mharrington@fmglaw.com</t>
  </si>
  <si>
    <t>R_2tkUTXw9Y7OjIVW</t>
  </si>
  <si>
    <t>62.96.244.8</t>
  </si>
  <si>
    <t>R_2TMEm5y4HIgZ7Gr</t>
  </si>
  <si>
    <t>67.186.167.28</t>
  </si>
  <si>
    <t>R_2tMwxps9BeTBkHo</t>
  </si>
  <si>
    <t>73.223.239.95</t>
  </si>
  <si>
    <t>Kobialka</t>
  </si>
  <si>
    <t>Lisa</t>
  </si>
  <si>
    <t>lkobialka@kramerlevin.com</t>
  </si>
  <si>
    <t>401K,Profit sharing plan,Cash balance pension plan,Medical,Dental</t>
  </si>
  <si>
    <t>94025</t>
  </si>
  <si>
    <t>R_2Tq6u93YPpYUxaH</t>
  </si>
  <si>
    <t>162.219.100.162</t>
  </si>
  <si>
    <t>Portland</t>
  </si>
  <si>
    <t>97204</t>
  </si>
  <si>
    <t>R_2tyPkfUaxqC0jDd</t>
  </si>
  <si>
    <t>Nonya</t>
  </si>
  <si>
    <t>10001</t>
  </si>
  <si>
    <t>R_2U3CVMeI1F1mgbA</t>
  </si>
  <si>
    <t>68.95.198.54</t>
  </si>
  <si>
    <t>austin</t>
  </si>
  <si>
    <t>R_2Ua5ZzEzZyu8pER</t>
  </si>
  <si>
    <t>67.166.39.77</t>
  </si>
  <si>
    <t>Profit sharing plan,Medical,Car allowance</t>
  </si>
  <si>
    <t>R_2Ubb4iczQl3ZuQA</t>
  </si>
  <si>
    <t>185.69.144.103</t>
  </si>
  <si>
    <t>Nonequity incentive compensation,Other (Please specify below)</t>
  </si>
  <si>
    <t>Share of collected billings</t>
  </si>
  <si>
    <t>Non-legal staff - hourly rate</t>
  </si>
  <si>
    <t>Financial Services</t>
  </si>
  <si>
    <t>R_2uDSsNSk8z8nnBL</t>
  </si>
  <si>
    <t>401K,Cash balance pension plan,Medical,Dental,Long-term disability,Life insurance</t>
  </si>
  <si>
    <t>R_2uHQcJ1RLdf4c2r</t>
  </si>
  <si>
    <t>104.174.248.225</t>
  </si>
  <si>
    <t>90245</t>
  </si>
  <si>
    <t>R_2uJ7cOULSJgKsmZ</t>
  </si>
  <si>
    <t>69.244.9.101</t>
  </si>
  <si>
    <t>Casciari</t>
  </si>
  <si>
    <t>Joan</t>
  </si>
  <si>
    <t>jcasciari@seyfarth.com</t>
  </si>
  <si>
    <t>Dont know</t>
  </si>
  <si>
    <t>R_2uR7vMC74NIxgjs</t>
  </si>
  <si>
    <t>47.25.121.86</t>
  </si>
  <si>
    <t>Strauss</t>
  </si>
  <si>
    <t>Ryan</t>
  </si>
  <si>
    <t>rstrauss@schwabe.com</t>
  </si>
  <si>
    <t>Profit sharing plan,Medical,Long-term disability</t>
  </si>
  <si>
    <t>Portland, OR</t>
  </si>
  <si>
    <t>R_2V8ZXJdN1hmiJny</t>
  </si>
  <si>
    <t>66.57.3.35</t>
  </si>
  <si>
    <t>Medical,Dental,Long-term disability,Life insurance</t>
  </si>
  <si>
    <t>R_2V9nEon9TAbhKO3</t>
  </si>
  <si>
    <t>146.112.43.85</t>
  </si>
  <si>
    <t>Bunting</t>
  </si>
  <si>
    <t>Kelly</t>
  </si>
  <si>
    <t>buntingk@gtlaw.com</t>
  </si>
  <si>
    <t>R_2vkr2BGe1p2KhCB</t>
  </si>
  <si>
    <t>401K,Defined benefit pension plan,Medical,Dental,Long-term disability,Life insurance</t>
  </si>
  <si>
    <t>44115</t>
  </si>
  <si>
    <t>R_2VkxVCbtBobhurw</t>
  </si>
  <si>
    <t>174.99.180.58</t>
  </si>
  <si>
    <t>Nason</t>
  </si>
  <si>
    <t>Leigh</t>
  </si>
  <si>
    <t>leigh.nason@ogletreedeakins.com</t>
  </si>
  <si>
    <t>Deferred compensation (profit sharing) for equity partners</t>
  </si>
  <si>
    <t>Non-Qualified Benefit Plan</t>
  </si>
  <si>
    <t>Time and one half for non-exempt employees only</t>
  </si>
  <si>
    <t>Columbia, SC</t>
  </si>
  <si>
    <t>29201</t>
  </si>
  <si>
    <t>University of South Carolina</t>
  </si>
  <si>
    <t>R_2VPACp3KdoHYray</t>
  </si>
  <si>
    <t>74.74.147.95</t>
  </si>
  <si>
    <t>401K,Profit sharing plan,Cash balance pension plan,SERP (Supplemental Executive Retirement Plan),Medical,Dental,Short-term disability,Long-term disability,Life insurance,Gym/health club membership</t>
  </si>
  <si>
    <t>06107</t>
  </si>
  <si>
    <t>R_2Vz11nOpkWpsy9y</t>
  </si>
  <si>
    <t>208.87.237.201</t>
  </si>
  <si>
    <t>55412</t>
  </si>
  <si>
    <t>R_2w0u0fQH7xoVYyu</t>
  </si>
  <si>
    <t>83.244.147.115</t>
  </si>
  <si>
    <t>Partner</t>
  </si>
  <si>
    <t>Sue</t>
  </si>
  <si>
    <t>sue.millar@shlegal.com</t>
  </si>
  <si>
    <t>litigation</t>
  </si>
  <si>
    <t>R_2w7FxyoEnHcWBFn</t>
  </si>
  <si>
    <t>40.114.127.140</t>
  </si>
  <si>
    <t>401K,Medical,Dental,Short-term disability,Long-term disability,Life insurance,Car allowance,Gym/health club membership</t>
  </si>
  <si>
    <t>07068</t>
  </si>
  <si>
    <t>R_2wB0sbv5FzwRMtk</t>
  </si>
  <si>
    <t>69.181.143.170</t>
  </si>
  <si>
    <t>R_2WBV92FLtIIJpss</t>
  </si>
  <si>
    <t>207.144.127.194</t>
  </si>
  <si>
    <t>Based on personal and firm performance</t>
  </si>
  <si>
    <t>Mediation</t>
  </si>
  <si>
    <t>R_2wdc7YeG8khCnd7</t>
  </si>
  <si>
    <t>Trusts and estates</t>
  </si>
  <si>
    <t>60661</t>
  </si>
  <si>
    <t>R_2WI5i01Ae9aco0y</t>
  </si>
  <si>
    <t>173.95.170.236</t>
  </si>
  <si>
    <t>Raleigh</t>
  </si>
  <si>
    <t>27601</t>
  </si>
  <si>
    <t>Case Western Reserve University</t>
  </si>
  <si>
    <t>R_2WJ5DLXV2PToi0n</t>
  </si>
  <si>
    <t>8.21.102.1</t>
  </si>
  <si>
    <t>Tucker</t>
  </si>
  <si>
    <t>Janica</t>
  </si>
  <si>
    <t>jpierce@taftlaw.com</t>
  </si>
  <si>
    <t>Columbus</t>
  </si>
  <si>
    <t>43215</t>
  </si>
  <si>
    <t>R_2wLBM7dLV1fxDCS</t>
  </si>
  <si>
    <t>47.147.204.43</t>
  </si>
  <si>
    <t>401K,Medical,Dental,Long-term disability,Life insurance,Car allowance</t>
  </si>
  <si>
    <t>R_2WMAtqf44LatCv7</t>
  </si>
  <si>
    <t>74.202.191.178</t>
  </si>
  <si>
    <t>R_2wN53amshcJGZmH</t>
  </si>
  <si>
    <t>174.127.59.218</t>
  </si>
  <si>
    <t>91210</t>
  </si>
  <si>
    <t>R_2WOkAs7WH9AWGuT</t>
  </si>
  <si>
    <t>168.149.140.25</t>
  </si>
  <si>
    <t>401K,Profit sharing plan,Cash balance pension plan,Medical,Dental,Short-term disability,Life insurance</t>
  </si>
  <si>
    <t>R_2WPyTAgg0YnShuN</t>
  </si>
  <si>
    <t>73.143.225.55</t>
  </si>
  <si>
    <t>Kende</t>
  </si>
  <si>
    <t>Christopher</t>
  </si>
  <si>
    <t>ckende@cozen.com</t>
  </si>
  <si>
    <t>R_2X4IC5gq0zY8ayD</t>
  </si>
  <si>
    <t>73.202.21.113</t>
  </si>
  <si>
    <t>Regulatory</t>
  </si>
  <si>
    <t>94111</t>
  </si>
  <si>
    <t>R_2XbwscTNnEOUWf1</t>
  </si>
  <si>
    <t>144.202.231.2</t>
  </si>
  <si>
    <t>401K,SERP (Supplemental Executive Retirement Plan),Medical,Dental,Short-term disability,Life insurance</t>
  </si>
  <si>
    <t>20004</t>
  </si>
  <si>
    <t>R_2Xc9ujfK1kPfUrE</t>
  </si>
  <si>
    <t>104.129.196.71</t>
  </si>
  <si>
    <t>401K,Profit sharing plan,Cash balance pension plan,Medical,Dental,Short-term disability,Long-term disability</t>
  </si>
  <si>
    <t>R_2xLu5OUHzIGZ9PA</t>
  </si>
  <si>
    <t>73.100.19.211</t>
  </si>
  <si>
    <t>401K,Defined benefit pension plan,Cash balance pension plan,Medical,Short-term disability,Long-term disability,Life insurance</t>
  </si>
  <si>
    <t>I don't know</t>
  </si>
  <si>
    <t>$1.5M</t>
  </si>
  <si>
    <t>5.5M</t>
  </si>
  <si>
    <t>02116</t>
  </si>
  <si>
    <t>R_2xPCD0jBfSw5C9K</t>
  </si>
  <si>
    <t>67.59.3.59</t>
  </si>
  <si>
    <t>Wassom</t>
  </si>
  <si>
    <t>Brian</t>
  </si>
  <si>
    <t>bwassom@wnj.com</t>
  </si>
  <si>
    <t>48038</t>
  </si>
  <si>
    <t>R_2xVRg3vRm5NRhO3</t>
  </si>
  <si>
    <t>24.13.230.11</t>
  </si>
  <si>
    <t>401K,Cash balance pension plan,Medical,Dental,Short-term disability,Long-term disability</t>
  </si>
  <si>
    <t>R_2xwTvuvJiIZSL3J</t>
  </si>
  <si>
    <t>97.73.244.228</t>
  </si>
  <si>
    <t>Schwamm</t>
  </si>
  <si>
    <t>mdschwamm@duanemorris.com</t>
  </si>
  <si>
    <t>401K,Profit sharing plan,Defined benefit pension plan,SERP (Supplemental Executive Retirement Plan),Medical,Dental,Short-term disability,Long-term disability,Life insurance</t>
  </si>
  <si>
    <t>R_2y9FdX3thROzEGO</t>
  </si>
  <si>
    <t>107.77.203.56</t>
  </si>
  <si>
    <t>Heywood</t>
  </si>
  <si>
    <t>theywood@bowlesrice.com</t>
  </si>
  <si>
    <t>We have a clearly articulated set of criteria for bonus awards which take into consideration both financial and non-financial performance.  This is based on individual performance, but is not formulaic (with the exception that there is a rather formulaic component to the financial performance aspect of performance.</t>
  </si>
  <si>
    <t>401K,Defined benefit pension plan,Medical,Dental,Short-term disability,Long-term disability,Life insurance,Other (Please specify below)</t>
  </si>
  <si>
    <t>Vision insurance</t>
  </si>
  <si>
    <t>We compensate at an employee's standard rate of pay for overtime.</t>
  </si>
  <si>
    <t>General corporate</t>
  </si>
  <si>
    <t>None; Charleston, WV</t>
  </si>
  <si>
    <t>25301</t>
  </si>
  <si>
    <t>R_2YD2Yy75rW3AxWY</t>
  </si>
  <si>
    <t>Duckers</t>
  </si>
  <si>
    <t>ecduckers@stoel.com</t>
  </si>
  <si>
    <t>Discretionary based on both firm and individual performance</t>
  </si>
  <si>
    <t>R_2yeI7ASLUHm4rDL</t>
  </si>
  <si>
    <t>104.35.4.139</t>
  </si>
  <si>
    <t>Kaplan</t>
  </si>
  <si>
    <t>matthew.kaplan@tuckerellis.com</t>
  </si>
  <si>
    <t>CA Law requirements</t>
  </si>
  <si>
    <t>R_2YeTjP2yOg3eRol</t>
  </si>
  <si>
    <t>98.229.66.125</t>
  </si>
  <si>
    <t>No overtime for attorneys; non-attorney staff receive time and a half</t>
  </si>
  <si>
    <t>R_2YFZEuZZJV0mn2Z</t>
  </si>
  <si>
    <t>R_2YggsQjumRdGRdj</t>
  </si>
  <si>
    <t>75.81.225.169</t>
  </si>
  <si>
    <t>401K,Profit sharing plan,Medical,Dental</t>
  </si>
  <si>
    <t>Family Law</t>
  </si>
  <si>
    <t>University of Cincinnati</t>
  </si>
  <si>
    <t>R_2z5Rr49UQze2Vun</t>
  </si>
  <si>
    <t>65.207.105.10</t>
  </si>
  <si>
    <t>Nonprofit Corporations</t>
  </si>
  <si>
    <t>08033</t>
  </si>
  <si>
    <t>R_2ZOaSgjir8Y3rUG</t>
  </si>
  <si>
    <t>216.30.159.70</t>
  </si>
  <si>
    <t>401K,Cash balance pension plan,SERP (Supplemental Executive Retirement Plan),Medical,Dental,Short-term disability,Life insurance</t>
  </si>
  <si>
    <t>75166</t>
  </si>
  <si>
    <t>University of Missouri</t>
  </si>
  <si>
    <t>R_2ZOlQZ7icALsWJ6</t>
  </si>
  <si>
    <t>R_2zpfktxqK93QnD1</t>
  </si>
  <si>
    <t>98.250.171.203</t>
  </si>
  <si>
    <t>corporate</t>
  </si>
  <si>
    <t>detroit</t>
  </si>
  <si>
    <t>48226</t>
  </si>
  <si>
    <t>R_2zpzsumqjyvMIYQ</t>
  </si>
  <si>
    <t>Profit sharing plan,Defined benefit pension plan,Medical,Dental,Long-term disability,Life insurance</t>
  </si>
  <si>
    <t>R_2zSgWgA3w1jHrMg</t>
  </si>
  <si>
    <t>204.138.124.13</t>
  </si>
  <si>
    <t>Donald</t>
  </si>
  <si>
    <t>dbird@blg.com</t>
  </si>
  <si>
    <t>Defined benefit pension plan,Medical,Dental,Short-term disability,Long-term disability,Life insurance,Gym/health club membership</t>
  </si>
  <si>
    <t>R_2zVe6Ds9MHJFU9X</t>
  </si>
  <si>
    <t>Smith</t>
  </si>
  <si>
    <t>smithkei@gtlaw.com</t>
  </si>
  <si>
    <t>R_2zwsOShAStT5X4m</t>
  </si>
  <si>
    <t>73.250.108.24</t>
  </si>
  <si>
    <t>Nolan</t>
  </si>
  <si>
    <t>matthew.nolan@arentfox.com</t>
  </si>
  <si>
    <t>International Trade</t>
  </si>
  <si>
    <t>R_30ei7tQTCv6Oy5G</t>
  </si>
  <si>
    <t>38.116.196.132</t>
  </si>
  <si>
    <t>Visser</t>
  </si>
  <si>
    <t>Heidi</t>
  </si>
  <si>
    <t>hvisser@airdberlis.com</t>
  </si>
  <si>
    <t>infrastructure</t>
  </si>
  <si>
    <t>R_31nfIbEFRkFq712</t>
  </si>
  <si>
    <t>194.219.156.121</t>
  </si>
  <si>
    <t>11231</t>
  </si>
  <si>
    <t>R_31oxuvz9kSPBNTr</t>
  </si>
  <si>
    <t>R_32PAL6vEfTx1fbH</t>
  </si>
  <si>
    <t>24.106.149.122</t>
  </si>
  <si>
    <t>equity based 80% formula 20% subjective</t>
  </si>
  <si>
    <t>business and real estate</t>
  </si>
  <si>
    <t>44122</t>
  </si>
  <si>
    <t>R_32Q0JsNLBno1D5y</t>
  </si>
  <si>
    <t>24.107.65.60</t>
  </si>
  <si>
    <t>R_339lunL8wvq7C4U</t>
  </si>
  <si>
    <t>174.192.139.244</t>
  </si>
  <si>
    <t>I'm an first year associate, so I don't know for sure what everyone else has as compensation, but I get a bonus and automatic deposit into a 401(k) from my firm, regardless of performance.</t>
  </si>
  <si>
    <t>401K,Profit sharing plan,Short-term disability,Long-term disability,Life insurance,Gym/health club membership</t>
  </si>
  <si>
    <t>R_33Ea17IVJ4Ml5e2</t>
  </si>
  <si>
    <t>67.247.63.27</t>
  </si>
  <si>
    <t>No overtime</t>
  </si>
  <si>
    <t>R_33gqw0zBFjS7G27</t>
  </si>
  <si>
    <t>R_39OY6esz2kTy4et</t>
  </si>
  <si>
    <t>184.15.12.80</t>
  </si>
  <si>
    <t>Richard.L.Lewis</t>
  </si>
  <si>
    <t>Contact</t>
  </si>
  <si>
    <t>richard.lewis@steptoe-johnson.com</t>
  </si>
  <si>
    <t>prefer not to answer</t>
  </si>
  <si>
    <t>R_3CDEIKpQZXNlidG</t>
  </si>
  <si>
    <t>165.225.88.70</t>
  </si>
  <si>
    <t>R_3CdiXS9JxfkDRYJ</t>
  </si>
  <si>
    <t>24.17.102.156</t>
  </si>
  <si>
    <t>R_3CDWbHWU1Kb09pj</t>
  </si>
  <si>
    <t>104.56.192.50</t>
  </si>
  <si>
    <t>33442</t>
  </si>
  <si>
    <t>R_3COEp6Owcdu2hqV</t>
  </si>
  <si>
    <t>73.93.167.20</t>
  </si>
  <si>
    <t>R_3COgeZ2scuHCL4q</t>
  </si>
  <si>
    <t>108.82.219.147</t>
  </si>
  <si>
    <t>Wood</t>
  </si>
  <si>
    <t>Willie</t>
  </si>
  <si>
    <t>wwood@mckoolsmith.com</t>
  </si>
  <si>
    <t>not sure</t>
  </si>
  <si>
    <t>R_3CVkZBkGoe4wx51</t>
  </si>
  <si>
    <t>199.167.103.115</t>
  </si>
  <si>
    <t>Bonus,Options</t>
  </si>
  <si>
    <t>401K,Profit sharing plan,Defined benefit pension plan,Medical,Dental,Long-term disability,Life insurance,Gym/health club membership</t>
  </si>
  <si>
    <t>R_3D5RDvkaBzs4dEO</t>
  </si>
  <si>
    <t>108.16.220.211</t>
  </si>
  <si>
    <t>401K,Cash balance pension plan,Long-term disability</t>
  </si>
  <si>
    <t>R_3DdKBWVYznKWKlP</t>
  </si>
  <si>
    <t>Eraldgeorge</t>
  </si>
  <si>
    <t>geraldgeorge@dwt.com</t>
  </si>
  <si>
    <t>R_3dSu5Jw3pGVP7kW</t>
  </si>
  <si>
    <t>47.208.185.92</t>
  </si>
  <si>
    <t>Northeastern University</t>
  </si>
  <si>
    <t>R_3DtGYDfkzfDhoOF</t>
  </si>
  <si>
    <t>R_3DvcJeQVtFLMTss</t>
  </si>
  <si>
    <t>Patel</t>
  </si>
  <si>
    <t>Sal</t>
  </si>
  <si>
    <t>spatel@schiffhardin.com</t>
  </si>
  <si>
    <t>401K,Cash balance pension plan,Medical,Short-term disability,Life insurance</t>
  </si>
  <si>
    <t>R_3dX5CEHqmEKwJlO</t>
  </si>
  <si>
    <t>35.227.4.94</t>
  </si>
  <si>
    <t>401K,Profit sharing plan,SERP (Supplemental Executive Retirement Plan),Medical,Dental,Short-term disability,Long-term disability,Life insurance,Gym/health club membership</t>
  </si>
  <si>
    <t>Consumer Protection Defense</t>
  </si>
  <si>
    <t>R_3e469w0ixKBrZv3</t>
  </si>
  <si>
    <t>98.235.235.175</t>
  </si>
  <si>
    <t>Sable</t>
  </si>
  <si>
    <t>ksable@postschell.com</t>
  </si>
  <si>
    <t>250k</t>
  </si>
  <si>
    <t>17101</t>
  </si>
  <si>
    <t>R_3e4cRK7bpjxw9jl</t>
  </si>
  <si>
    <t>12.29.197.242</t>
  </si>
  <si>
    <t>Bonus,Stock,Other (Please specify below)</t>
  </si>
  <si>
    <t>% of production</t>
  </si>
  <si>
    <t>Individual production plus % of ownership</t>
  </si>
  <si>
    <t>Jackson Ms</t>
  </si>
  <si>
    <t>39211</t>
  </si>
  <si>
    <t>R_3E9L9qDLz8YqJgc</t>
  </si>
  <si>
    <t>107.193.53.53</t>
  </si>
  <si>
    <t>Southern Methodist University (Dedman)</t>
  </si>
  <si>
    <t>R_3e9x6qnwlsrqr0e</t>
  </si>
  <si>
    <t>72.239.176.170</t>
  </si>
  <si>
    <t>Commercial Litigation</t>
  </si>
  <si>
    <t>32801</t>
  </si>
  <si>
    <t>R_3EAvcvusHdDn0yL</t>
  </si>
  <si>
    <t>Knivila</t>
  </si>
  <si>
    <t>kelly.knivila@stoel.com</t>
  </si>
  <si>
    <t>R_3EbwKiytSAXc6A6</t>
  </si>
  <si>
    <t>165.225.61.68</t>
  </si>
  <si>
    <t>27609</t>
  </si>
  <si>
    <t>R_3EfKKNP6YI6i4qE</t>
  </si>
  <si>
    <t>173.66.85.202</t>
  </si>
  <si>
    <t>R_3eHexG766TQSOuR</t>
  </si>
  <si>
    <t>47.187.135.110</t>
  </si>
  <si>
    <t>75093</t>
  </si>
  <si>
    <t>R_3ehp0cdbSq0FVOm</t>
  </si>
  <si>
    <t>98.222.233.108</t>
  </si>
  <si>
    <t>R_3Ehy3DevysiFN5H</t>
  </si>
  <si>
    <t>DNK</t>
  </si>
  <si>
    <t>Fintech</t>
  </si>
  <si>
    <t>R_3em0dX2KdbglBPt</t>
  </si>
  <si>
    <t>208.87.234.180</t>
  </si>
  <si>
    <t>401K,Medical,Dental,Long-term disability,Life insurance,Car allowance,Gym/health club membership</t>
  </si>
  <si>
    <t>94520</t>
  </si>
  <si>
    <t>R_3enqWvX4Pgj029C</t>
  </si>
  <si>
    <t>174.47.210.10</t>
  </si>
  <si>
    <t>R_3EQZiUObVP5XVkD</t>
  </si>
  <si>
    <t>38.98.196.78</t>
  </si>
  <si>
    <t>Vulpio</t>
  </si>
  <si>
    <t>Amy</t>
  </si>
  <si>
    <t>vulpioa@whiteandwilliams.com</t>
  </si>
  <si>
    <t>Don't know - survey is confusing - are they now asking about staff comp?</t>
  </si>
  <si>
    <t>R_3esg8eNsrxiLS6Q</t>
  </si>
  <si>
    <t>104.129.202.57</t>
  </si>
  <si>
    <t>R_3esGFSB5LtrqoW5</t>
  </si>
  <si>
    <t>98.159.4.18</t>
  </si>
  <si>
    <t>Cash balance pension plan,Medical,Dental,Short-term disability,Long-term disability,Life insurance</t>
  </si>
  <si>
    <t>77077</t>
  </si>
  <si>
    <t>R_3esmb2ME6yGRshq</t>
  </si>
  <si>
    <t>R_3EuljKJ8PMx24eo</t>
  </si>
  <si>
    <t>76.71.64.134</t>
  </si>
  <si>
    <t>Medical,Dental,Short-term disability,Life insurance,Other (Please specify below)</t>
  </si>
  <si>
    <t>R_3exngEBh01YWrTt</t>
  </si>
  <si>
    <t>12.165.12.98</t>
  </si>
  <si>
    <t>mcooke@hallestill.com</t>
  </si>
  <si>
    <t>profit sharing</t>
  </si>
  <si>
    <t>combination of all</t>
  </si>
  <si>
    <t>tulsa</t>
  </si>
  <si>
    <t>74103</t>
  </si>
  <si>
    <t>R_3F4ivC9Kd079EmF</t>
  </si>
  <si>
    <t>67.170.106.223</t>
  </si>
  <si>
    <t>Prentke</t>
  </si>
  <si>
    <t>Richard</t>
  </si>
  <si>
    <t>rprentke@perkinscoie.com</t>
  </si>
  <si>
    <t>Base income</t>
  </si>
  <si>
    <t>An ambiguous question because it differs based on whether the person is a partner or an employee.</t>
  </si>
  <si>
    <t>Most partners can only guess at this number.</t>
  </si>
  <si>
    <t>R_3fDa1uhg36UMszE</t>
  </si>
  <si>
    <t>12.130.14.78</t>
  </si>
  <si>
    <t>Simes</t>
  </si>
  <si>
    <t>jsimes@goodwinlaw.com</t>
  </si>
  <si>
    <t>R_3fduGBJo4tZZKzZ</t>
  </si>
  <si>
    <t>68.230.45.199</t>
  </si>
  <si>
    <t>Rubin</t>
  </si>
  <si>
    <t>mrubin@dickinsonwright.com</t>
  </si>
  <si>
    <t>85004</t>
  </si>
  <si>
    <t>University of Arizona (Rodgers)</t>
  </si>
  <si>
    <t>R_3fHsz5ZzjVB4BR5</t>
  </si>
  <si>
    <t>Janson</t>
  </si>
  <si>
    <t>ejanson@seyfarth.com</t>
  </si>
  <si>
    <t>401k</t>
  </si>
  <si>
    <t>R_3FIGWRwWOYZlFVB</t>
  </si>
  <si>
    <t>210,00</t>
  </si>
  <si>
    <t>R_3fpAb1UTPgIMwXi</t>
  </si>
  <si>
    <t>Ehrhart</t>
  </si>
  <si>
    <t>Katheleen</t>
  </si>
  <si>
    <t>kehrhart@freeborn.com</t>
  </si>
  <si>
    <t>401K,Profit sharing plan,Defined benefit pension plan,Medical,Dental,Short-term disability,Long-term disability</t>
  </si>
  <si>
    <t>R_3FR8SbbX3VR5wkn</t>
  </si>
  <si>
    <t>107.145.248.123</t>
  </si>
  <si>
    <t>32910</t>
  </si>
  <si>
    <t>R_3FUoPmXefuvRsoT</t>
  </si>
  <si>
    <t>8.36.32.133</t>
  </si>
  <si>
    <t>401K,Profit sharing plan,Medical,Dental,Short-term disability,Long-term disability,Life insurance,Car allowance,Company car</t>
  </si>
  <si>
    <t>48304</t>
  </si>
  <si>
    <t>R_3fuQMuKbiiv6fWo</t>
  </si>
  <si>
    <t>69.118.93.203</t>
  </si>
  <si>
    <t>Scheef</t>
  </si>
  <si>
    <t>rscheef@mckoolsmith.com</t>
  </si>
  <si>
    <t>401K,Profit sharing plan,Medical,Dental,Long-term disability</t>
  </si>
  <si>
    <t>R_3fVqKGBk9Pt10Dx</t>
  </si>
  <si>
    <t>152.119.217.126</t>
  </si>
  <si>
    <t>401K,Profit sharing plan,Defined benefit pension plan,Cash balance pension plan,SERP (Supplemental Executive Retirement Plan),Medical,Dental,Short-term disability,Long-term disability,Life insurance,Car allowance,Company car,Gym/health club membership</t>
  </si>
  <si>
    <t>R_3fZgeUrITuxWF5F</t>
  </si>
  <si>
    <t>198.232.50.4</t>
  </si>
  <si>
    <t>Don't know for staff only</t>
  </si>
  <si>
    <t>R_3g4R4CVvemKqoY3</t>
  </si>
  <si>
    <t>104.129.198.214</t>
  </si>
  <si>
    <t>Draw</t>
  </si>
  <si>
    <t>Discretionary, with some formulaic aspects for associates</t>
  </si>
  <si>
    <t>This only applies to staff</t>
  </si>
  <si>
    <t>R_3g5bDNvVaLo2Vi8</t>
  </si>
  <si>
    <t>168.149.144.11</t>
  </si>
  <si>
    <t>Burnside</t>
  </si>
  <si>
    <t>Cynthia</t>
  </si>
  <si>
    <t>cynthia.burnside@hklaw.com</t>
  </si>
  <si>
    <t>discretionary based on both firm and individual performance but couched as annual comp, not as "bonus"</t>
  </si>
  <si>
    <t>Tulane University</t>
  </si>
  <si>
    <t>R_3Gdj5D7KMJaHioV</t>
  </si>
  <si>
    <t>24.9.176.81</t>
  </si>
  <si>
    <t>R_3GiwGxuXvDUJyi0</t>
  </si>
  <si>
    <t>73.239.25.95</t>
  </si>
  <si>
    <t>Berntsen</t>
  </si>
  <si>
    <t>sberntsen@schwabe.com</t>
  </si>
  <si>
    <t>R_3GljiNuhc0UlEbd</t>
  </si>
  <si>
    <t>50.230.166.18</t>
  </si>
  <si>
    <t>19803</t>
  </si>
  <si>
    <t>Brooklyn Law School</t>
  </si>
  <si>
    <t>R_3GpuUFZsYR0WLAi</t>
  </si>
  <si>
    <t>173.15.138.233</t>
  </si>
  <si>
    <t>19096</t>
  </si>
  <si>
    <t>R_3gTOHW7PiB5nnMT</t>
  </si>
  <si>
    <t>76.91.10.159</t>
  </si>
  <si>
    <t>Fox</t>
  </si>
  <si>
    <t>Adam</t>
  </si>
  <si>
    <t>adam.fox@squirepb.com</t>
  </si>
  <si>
    <t>R_3Gv2ZFvIo0uepW0</t>
  </si>
  <si>
    <t>R_3h4I7eF1FEbiMJ8</t>
  </si>
  <si>
    <t>73.208.17.124</t>
  </si>
  <si>
    <t>33156</t>
  </si>
  <si>
    <t>R_3hceApzcnjIlkCu</t>
  </si>
  <si>
    <t>108.176.104.98</t>
  </si>
  <si>
    <t>OT is 1 1/2 for staff only</t>
  </si>
  <si>
    <t>albany</t>
  </si>
  <si>
    <t>12260</t>
  </si>
  <si>
    <t>R_3hEbTlDYcdmd3UT</t>
  </si>
  <si>
    <t>205.196.206.14</t>
  </si>
  <si>
    <t>Not saying</t>
  </si>
  <si>
    <t>R_3hEyQkmQ3RnLDiH</t>
  </si>
  <si>
    <t>R_3HFkQriPl7ILEkE</t>
  </si>
  <si>
    <t>213.61.159.43</t>
  </si>
  <si>
    <t>R_3hgWoPPiOuDEeON</t>
  </si>
  <si>
    <t>207.242.115.130</t>
  </si>
  <si>
    <t>401K,Short-term disability,Long-term disability,Life insurance</t>
  </si>
  <si>
    <t>kansas city</t>
  </si>
  <si>
    <t>64108</t>
  </si>
  <si>
    <t>R_3HHRm0oY9q4vtQJ</t>
  </si>
  <si>
    <t>17555</t>
  </si>
  <si>
    <t>R_3hhwrKZXxJXvnwq</t>
  </si>
  <si>
    <t>74.90.60.238</t>
  </si>
  <si>
    <t>401K,Dental,Life insurance,Car allowance</t>
  </si>
  <si>
    <t>R_3HMjZcfwvtzZDWm</t>
  </si>
  <si>
    <t>Magnus</t>
  </si>
  <si>
    <t>Adrian</t>
  </si>
  <si>
    <t>adrian.magnus@dentons.com</t>
  </si>
  <si>
    <t>Medical,Dental,Life insurance,Gym/health club membership,Other (Please specify below)</t>
  </si>
  <si>
    <t>Flexible benefit plans</t>
  </si>
  <si>
    <t>Antitrust and Competition</t>
  </si>
  <si>
    <t>R_3HoYzmgXrMiWrDw</t>
  </si>
  <si>
    <t>172.222.130.96</t>
  </si>
  <si>
    <t>I don't know.</t>
  </si>
  <si>
    <t>R_3hrTn7F0xnIV88t</t>
  </si>
  <si>
    <t>percentage of business brought into the firm</t>
  </si>
  <si>
    <t>R_3HS6jInflsFP9RX</t>
  </si>
  <si>
    <t>73.248.127.182</t>
  </si>
  <si>
    <t>08002</t>
  </si>
  <si>
    <t>R_3IbP7hRPQJWrGMq</t>
  </si>
  <si>
    <t>216.241.254.30</t>
  </si>
  <si>
    <t>401K,SERP (Supplemental Executive Retirement Plan),Medical,Dental,Long-term disability,Life insurance,Gym/health club membership</t>
  </si>
  <si>
    <t>R_3iCLZzwiOzDWpD0</t>
  </si>
  <si>
    <t>Dividend at year-end for equity partners</t>
  </si>
  <si>
    <t>Employee Benefits</t>
  </si>
  <si>
    <t>Lewis &amp; Clark College (Northwestern)</t>
  </si>
  <si>
    <t>R_3iJPihptQV2Y1u5</t>
  </si>
  <si>
    <t>149.20.201.69</t>
  </si>
  <si>
    <t>78704</t>
  </si>
  <si>
    <t>R_3iQ2rPBEGwwxkfQ</t>
  </si>
  <si>
    <t>74.209.186.164</t>
  </si>
  <si>
    <t>risk management</t>
  </si>
  <si>
    <t>milwaukee</t>
  </si>
  <si>
    <t>53002</t>
  </si>
  <si>
    <t>R_3ISPrgL2rlVqZ9o</t>
  </si>
  <si>
    <t>401K,Profit sharing plan,Cash balance pension plan,Medical,Dental,Long-term disability,Life insurance</t>
  </si>
  <si>
    <t>R_3iVBoQJgOjZ81Sx</t>
  </si>
  <si>
    <t>108.77.166.65</t>
  </si>
  <si>
    <t>30006</t>
  </si>
  <si>
    <t>R_3IYrKOkyEFxpPT6</t>
  </si>
  <si>
    <t>64.237.78.198</t>
  </si>
  <si>
    <t>New Orleans</t>
  </si>
  <si>
    <t>70130</t>
  </si>
  <si>
    <t>Louisiana State University--Baton Rouge (Hebert)</t>
  </si>
  <si>
    <t>R_3j0DKfLCRoTYWvX</t>
  </si>
  <si>
    <t>209.235.170.206</t>
  </si>
  <si>
    <t>Jd</t>
  </si>
  <si>
    <t>jd.thomas@wallerlaw.com</t>
  </si>
  <si>
    <t>NAshville</t>
  </si>
  <si>
    <t>37212</t>
  </si>
  <si>
    <t>R_3j9ESENtNljsZ9k</t>
  </si>
  <si>
    <t>50.232.33.27</t>
  </si>
  <si>
    <t>Profit sharing plan,Medical,Life insurance</t>
  </si>
  <si>
    <t>32814</t>
  </si>
  <si>
    <t>R_3JdZ90MH4JgTnn4</t>
  </si>
  <si>
    <t>35.227.4.37</t>
  </si>
  <si>
    <t>Foley</t>
  </si>
  <si>
    <t>Vincent</t>
  </si>
  <si>
    <t>vincent.foley@hklaw.com</t>
  </si>
  <si>
    <t>R_3Je13Y7QbNIZzM2</t>
  </si>
  <si>
    <t>65.36.116.238</t>
  </si>
  <si>
    <t>Buratti</t>
  </si>
  <si>
    <t>Leah</t>
  </si>
  <si>
    <t>lburatti@mckoolsmith.com</t>
  </si>
  <si>
    <t>401K,Medical,Dental,Life insurance,Other (Please specify below)</t>
  </si>
  <si>
    <t>Cell phone stipend</t>
  </si>
  <si>
    <t>R_3JvYBEBRqljWEoQ</t>
  </si>
  <si>
    <t>Annual Compensation (I have no idea what "cashouts" mean)</t>
  </si>
  <si>
    <t>I am unsure, but the firm does compensate non-lawyers for overtime.</t>
  </si>
  <si>
    <t>not known</t>
  </si>
  <si>
    <t>I don't know what you are asking here.</t>
  </si>
  <si>
    <t>R_3KAtTvlOeUmjCUG</t>
  </si>
  <si>
    <t>173.73.149.196</t>
  </si>
  <si>
    <t>Rhee</t>
  </si>
  <si>
    <t>Soo Mi</t>
  </si>
  <si>
    <t>soo-mi.rhee@apks.com</t>
  </si>
  <si>
    <t>R_3KDYwYTM28GTYZS</t>
  </si>
  <si>
    <t>205.132.218.130</t>
  </si>
  <si>
    <t>Twardy</t>
  </si>
  <si>
    <t>Stan</t>
  </si>
  <si>
    <t>satwardy@daypitney.com</t>
  </si>
  <si>
    <t>401K,Defined benefit pension plan,SERP (Supplemental Executive Retirement Plan),Medical,Dental,Long-term disability,Life insurance</t>
  </si>
  <si>
    <t>Will not answer</t>
  </si>
  <si>
    <t>06901</t>
  </si>
  <si>
    <t>R_3kFIm7d2J8u0KJm</t>
  </si>
  <si>
    <t>70.119.215.114</t>
  </si>
  <si>
    <t>R_3kgJYVOcoNDygwZ</t>
  </si>
  <si>
    <t>193.240.181.194</t>
  </si>
  <si>
    <t>Fixed Share Equity upon entering partnership</t>
  </si>
  <si>
    <t>Medical,Long-term disability</t>
  </si>
  <si>
    <t>R_3KJbPxNSgpbQ15G</t>
  </si>
  <si>
    <t>70.102.17.132</t>
  </si>
  <si>
    <t>Johnsen</t>
  </si>
  <si>
    <t>Bart</t>
  </si>
  <si>
    <t>bjohnsen@parsonsbehle.com</t>
  </si>
  <si>
    <t>Profit sharing plan,Medical,Dental,Short-term disability,Long-term disability</t>
  </si>
  <si>
    <t>Salt Lake City</t>
  </si>
  <si>
    <t>84111</t>
  </si>
  <si>
    <t>R_3konrbBLEskKacp</t>
  </si>
  <si>
    <t>67.78.8.190</t>
  </si>
  <si>
    <t>Lee</t>
  </si>
  <si>
    <t>Jordan</t>
  </si>
  <si>
    <t>jlee@shutts.com</t>
  </si>
  <si>
    <t>401K,Profit sharing plan,SERP (Supplemental Executive Retirement Plan),Medical,Dental,Long-term disability,Life insurance</t>
  </si>
  <si>
    <t>R_3KPdeZXeetzJJuU</t>
  </si>
  <si>
    <t>38.75.6.194</t>
  </si>
  <si>
    <t>system based on annual award of points</t>
  </si>
  <si>
    <t>different for equity versus non-equity</t>
  </si>
  <si>
    <t>401K,Cash balance pension plan,SERP (Supplemental Executive Retirement Plan),Medical,Dental,Long-term disability</t>
  </si>
  <si>
    <t>600k</t>
  </si>
  <si>
    <t>25k</t>
  </si>
  <si>
    <t>R_3Kr0QrLCqJvwSsd</t>
  </si>
  <si>
    <t>73.108.61.239</t>
  </si>
  <si>
    <t>Tennessee</t>
  </si>
  <si>
    <t>R_3kt9WLzWg5I8dhG</t>
  </si>
  <si>
    <t>98.158.241.104</t>
  </si>
  <si>
    <t>Ratliff</t>
  </si>
  <si>
    <t>stephen.ratliff@hklaw.com</t>
  </si>
  <si>
    <t>Finance</t>
  </si>
  <si>
    <t>R_3ktdMuTl3azMiOr</t>
  </si>
  <si>
    <t>96.232.104.221</t>
  </si>
  <si>
    <t>Huttenlocher</t>
  </si>
  <si>
    <t>mhuttenlocher@mwe.com</t>
  </si>
  <si>
    <t>401K,Defined benefit pension plan,Medical,Short-term disability,Long-term disability,Life insurance</t>
  </si>
  <si>
    <t>10173</t>
  </si>
  <si>
    <t>R_3KVAjbtAHXGv8dm</t>
  </si>
  <si>
    <t>401K,Dental,Short-term disability,Long-term disability,Life insurance,Other (Please specify below)</t>
  </si>
  <si>
    <t>R_3L27PDNVBc3CnAF</t>
  </si>
  <si>
    <t>209.236.106.6</t>
  </si>
  <si>
    <t>cash</t>
  </si>
  <si>
    <t>R_3lDozz2aJ6jcMzB</t>
  </si>
  <si>
    <t>Fawbush</t>
  </si>
  <si>
    <t>afawbush@sgrlaw.com</t>
  </si>
  <si>
    <t>staff only time and 1/2</t>
  </si>
  <si>
    <t>executive compesation &amp; employee benefits</t>
  </si>
  <si>
    <t>Jacksonville flroida and New York City</t>
  </si>
  <si>
    <t>R_3LdR0MdCl4xQYhT</t>
  </si>
  <si>
    <t>70.183.19.18</t>
  </si>
  <si>
    <t>Andrews</t>
  </si>
  <si>
    <t>Tyler</t>
  </si>
  <si>
    <t>andrewst@gtlaw.com</t>
  </si>
  <si>
    <t>Orange County</t>
  </si>
  <si>
    <t>92612</t>
  </si>
  <si>
    <t>R_3LkhvFThm8KIrQP</t>
  </si>
  <si>
    <t>R_3lWHT0kjDVa8dZo</t>
  </si>
  <si>
    <t>165.225.216.173</t>
  </si>
  <si>
    <t>Profit sharing plan,SERP (Supplemental Executive Retirement Plan),Medical,Dental,Short-term disability,Long-term disability,Life insurance,Company car,Gym/health club membership</t>
  </si>
  <si>
    <t>77012</t>
  </si>
  <si>
    <t>R_3M0xWcJhrlQFHBq</t>
  </si>
  <si>
    <t>62.195.94.8</t>
  </si>
  <si>
    <t>Paardekooper</t>
  </si>
  <si>
    <t>Wouter</t>
  </si>
  <si>
    <t>wouter.paardekooper@bakermckenzie.com</t>
  </si>
  <si>
    <t>Bonus,Cashouts,Other (Please specify below)</t>
  </si>
  <si>
    <t>Lockstep</t>
  </si>
  <si>
    <t>Short-term disability,Life insurance</t>
  </si>
  <si>
    <t>R_3M3DqZ0VG89m9AZ</t>
  </si>
  <si>
    <t>104.129.206.211</t>
  </si>
  <si>
    <t>R_3m3hUEl5Df2JMJi</t>
  </si>
  <si>
    <t>66.194.26.66</t>
  </si>
  <si>
    <t>don't know</t>
  </si>
  <si>
    <t>850k</t>
  </si>
  <si>
    <t>R_3M4YMOuRSUQkrit</t>
  </si>
  <si>
    <t>47.19.111.82</t>
  </si>
  <si>
    <t>401K,Cash balance pension plan,Medical,Short-term disability,Long-term disability,Life insurance,Gym/health club membership</t>
  </si>
  <si>
    <t>07052</t>
  </si>
  <si>
    <t>R_3mjBYPncd435hGb</t>
  </si>
  <si>
    <t>Pennsylvania State University--Carlisle (Dickinson)</t>
  </si>
  <si>
    <t>R_3mjKsxQBWml01lK</t>
  </si>
  <si>
    <t>165.225.38.31</t>
  </si>
  <si>
    <t>Zhang</t>
  </si>
  <si>
    <t>Libin</t>
  </si>
  <si>
    <t>libin.zhang@friedfrank.com</t>
  </si>
  <si>
    <t>10004</t>
  </si>
  <si>
    <t>R_3mjW0gActTts4K1</t>
  </si>
  <si>
    <t>67.161.23.160</t>
  </si>
  <si>
    <t>401K,Defined benefit pension plan,Cash balance pension plan,SERP (Supplemental Executive Retirement Plan),Medical,Dental,Long-term disability,Life insurance</t>
  </si>
  <si>
    <t>R_3MMaXHz2muCIKSY</t>
  </si>
  <si>
    <t>73.6.162.105</t>
  </si>
  <si>
    <t>R_3MMcGY1LX9SlbNv</t>
  </si>
  <si>
    <t>32.210.226.109</t>
  </si>
  <si>
    <t>hartford</t>
  </si>
  <si>
    <t>R_3NDqnA1wOic4Vpe</t>
  </si>
  <si>
    <t>98.34.14.117</t>
  </si>
  <si>
    <t>discretionary based on individual and firm performance</t>
  </si>
  <si>
    <t>R_3nfnqUYZUDNjURz</t>
  </si>
  <si>
    <t>205.149.22.9</t>
  </si>
  <si>
    <t>Cash draw adjusted to performance</t>
  </si>
  <si>
    <t>unsure</t>
  </si>
  <si>
    <t>92614</t>
  </si>
  <si>
    <t>R_3NLroSaYdAIgek2</t>
  </si>
  <si>
    <t>8.36.84.29</t>
  </si>
  <si>
    <t>SERP (Supplemental Executive Retirement Plan),Medical,Dental,Long-term disability,Life insurance</t>
  </si>
  <si>
    <t>Do not know for non-professionals but professionals do not get compensated based upon overtime.</t>
  </si>
  <si>
    <t>$ 2 million</t>
  </si>
  <si>
    <t>2.2 million</t>
  </si>
  <si>
    <t>R_3nrzOTv5vps6VDJ</t>
  </si>
  <si>
    <t>71.230.126.102</t>
  </si>
  <si>
    <t>19102</t>
  </si>
  <si>
    <t>R_3nwaiR0zPiJwFWa</t>
  </si>
  <si>
    <t>64.247.42.3</t>
  </si>
  <si>
    <t>401K,Medical,Long-term disability</t>
  </si>
  <si>
    <t>10169</t>
  </si>
  <si>
    <t>R_3O9fgSzSTMW2FtZ</t>
  </si>
  <si>
    <t>73.75.198.160</t>
  </si>
  <si>
    <t>Koering</t>
  </si>
  <si>
    <t>Jacob</t>
  </si>
  <si>
    <t>koering@millercanfield.com</t>
  </si>
  <si>
    <t>401K,Long-term disability,Life insurance</t>
  </si>
  <si>
    <t>R_3p0afs6heZ3IAX0</t>
  </si>
  <si>
    <t>104.37.116.200</t>
  </si>
  <si>
    <t>Bonus,Nonequity incentive compensation,Cashouts,Other (Please specify below)</t>
  </si>
  <si>
    <t>Even the nonequity partner class has SOME equity (hence "cashouts")</t>
  </si>
  <si>
    <t>There are both formulaic (based on firm performance) and discretionary (based on individual performance) components</t>
  </si>
  <si>
    <t>R_3p2NW78QZ42rFhv</t>
  </si>
  <si>
    <t>65.204.173.131</t>
  </si>
  <si>
    <t>401K,Cash balance pension plan,Medical,Life insurance</t>
  </si>
  <si>
    <t>American Indian or Alaska Native</t>
  </si>
  <si>
    <t>R_3PcnHshxakdx6eR</t>
  </si>
  <si>
    <t>63.128.97.94</t>
  </si>
  <si>
    <t>R_3PCvkzJb5n09oTD</t>
  </si>
  <si>
    <t>199.247.46.56</t>
  </si>
  <si>
    <t>Lewis</t>
  </si>
  <si>
    <t>Renee</t>
  </si>
  <si>
    <t>renee.lewis@hklaw.com</t>
  </si>
  <si>
    <t>Corporate</t>
  </si>
  <si>
    <t>R_3Pe0MKbKnbo4gPa</t>
  </si>
  <si>
    <t>173.61.107.40</t>
  </si>
  <si>
    <t>08054</t>
  </si>
  <si>
    <t>R_3PHQVmCeyruOT1c</t>
  </si>
  <si>
    <t>99.95.71.99</t>
  </si>
  <si>
    <t>Johnston</t>
  </si>
  <si>
    <t>Sarah</t>
  </si>
  <si>
    <t>sjohnston@btlaw.com</t>
  </si>
  <si>
    <t>Formulaic with discretionary variances</t>
  </si>
  <si>
    <t>401K,Profit sharing plan,Defined benefit pension plan,Cash balance pension plan,Medical,Short-term disability,Long-term disability,Life insurance,Gym/health club membership</t>
  </si>
  <si>
    <t>R_3PIhhsNLoIrTYPT</t>
  </si>
  <si>
    <t>71.29.219.114</t>
  </si>
  <si>
    <t>401K,Cash balance pension plan,SERP (Supplemental Executive Retirement Plan),Medical,Dental,Short-term disability,Long-term disability,Life insurance,Car allowance,Gym/health club membership</t>
  </si>
  <si>
    <t>77048</t>
  </si>
  <si>
    <t>R_3piiKPQux9KHLTX</t>
  </si>
  <si>
    <t>199.185.175.81</t>
  </si>
  <si>
    <t>30303</t>
  </si>
  <si>
    <t>R_3PL7JVBqez5CUfD</t>
  </si>
  <si>
    <t>76.109.123.18</t>
  </si>
  <si>
    <t>401K,Profit sharing plan,Dental,Life insurance</t>
  </si>
  <si>
    <t>Florida International University</t>
  </si>
  <si>
    <t>R_3PS1wHi04VL5JzY</t>
  </si>
  <si>
    <t>62.74.222.130</t>
  </si>
  <si>
    <t>Cash balance pension plan,Medical,Life insurance,Gym/health club membership</t>
  </si>
  <si>
    <t>Central/Eastern Europe</t>
  </si>
  <si>
    <t>R_3PSjnZPWFR8fF5Z</t>
  </si>
  <si>
    <t>69.43.31.17</t>
  </si>
  <si>
    <t>Robert.J.Andre.Iii</t>
  </si>
  <si>
    <t>robert.andre@steptoe-johnson.com</t>
  </si>
  <si>
    <t>26330</t>
  </si>
  <si>
    <t>R_3ptXB1382h2iE1i</t>
  </si>
  <si>
    <t>38.122.49.122</t>
  </si>
  <si>
    <t>10119</t>
  </si>
  <si>
    <t>R_3PuwR8w0BwEyPYT</t>
  </si>
  <si>
    <t>161.185.212.114</t>
  </si>
  <si>
    <t>401K,Defined benefit pension plan,Medical,Dental,Short-term disability,Life insurance</t>
  </si>
  <si>
    <t>Government Oversight</t>
  </si>
  <si>
    <t>R_3PYNDFS7P1MpHu4</t>
  </si>
  <si>
    <t>138.128.33.53</t>
  </si>
  <si>
    <t>Connecticut</t>
  </si>
  <si>
    <t>06517</t>
  </si>
  <si>
    <t>R_3QFvFaLwiLUZXJx</t>
  </si>
  <si>
    <t>38.88.191.42</t>
  </si>
  <si>
    <t>R_3qIQyi4iC3lNP9E</t>
  </si>
  <si>
    <t>107.77.236.198</t>
  </si>
  <si>
    <t>401K,Defined benefit pension plan,SERP (Supplemental Executive Retirement Plan),Medical,Dental,Short-term disability,Long-term disability,Life insurance</t>
  </si>
  <si>
    <t>Southeast</t>
  </si>
  <si>
    <t>36602</t>
  </si>
  <si>
    <t>R_3QKPdZ8PQsYBuoh</t>
  </si>
  <si>
    <t>24.107.74.197</t>
  </si>
  <si>
    <t>R_3qm2x1WZYV0LpKu</t>
  </si>
  <si>
    <t>73.166.205.179</t>
  </si>
  <si>
    <t>Falk</t>
  </si>
  <si>
    <t>Sheryl</t>
  </si>
  <si>
    <t>sfalk@winston.com</t>
  </si>
  <si>
    <t>points</t>
  </si>
  <si>
    <t>R_3qQggWvnhhfqN0H</t>
  </si>
  <si>
    <t>174.45.72.227</t>
  </si>
  <si>
    <t>Modified Lock Step</t>
  </si>
  <si>
    <t>Northern Rockies</t>
  </si>
  <si>
    <t>59803</t>
  </si>
  <si>
    <t>R_3qrlPKNs8TdwyzI</t>
  </si>
  <si>
    <t>24.255.198.48</t>
  </si>
  <si>
    <t>67206</t>
  </si>
  <si>
    <t>R_3qvrtyuRLq23aLS</t>
  </si>
  <si>
    <t>89.200.43.53</t>
  </si>
  <si>
    <t>None of the above</t>
  </si>
  <si>
    <t>Defined benefit pension plan,Medical,Car allowance</t>
  </si>
  <si>
    <t>R_3QYkljTymmnEBmW</t>
  </si>
  <si>
    <t>104.129.199.59</t>
  </si>
  <si>
    <t>R_3r02rSzWohYScRV</t>
  </si>
  <si>
    <t>50.205.2.69</t>
  </si>
  <si>
    <t>Mayer</t>
  </si>
  <si>
    <t>mmayer@winston.com</t>
  </si>
  <si>
    <t>R_3r2Ln3e3XmXZFXX</t>
  </si>
  <si>
    <t>207.229.184.72</t>
  </si>
  <si>
    <t>401K,Dental,Short-term disability,Long-term disability,Life insurance</t>
  </si>
  <si>
    <t>R_3r2SsYr3Ck0QxIL</t>
  </si>
  <si>
    <t>Farino</t>
  </si>
  <si>
    <t>Dan</t>
  </si>
  <si>
    <t>dfarino@archerlaw.com</t>
  </si>
  <si>
    <t>R_3r3fASZZimSwOOq</t>
  </si>
  <si>
    <t>2.230.162.130</t>
  </si>
  <si>
    <t>R_3R4RxM8taYy2uQM</t>
  </si>
  <si>
    <t>63.86.185.130</t>
  </si>
  <si>
    <t>1,000,000+</t>
  </si>
  <si>
    <t>R_3Rl47D3eGNglHD2</t>
  </si>
  <si>
    <t>47.22.149.74</t>
  </si>
  <si>
    <t>3 part bonus system with mix of discretionary leadership bonus based on both firm and individual performance and formulaic bonus for production hours and professional hygiene based on individual performance</t>
  </si>
  <si>
    <t>10606</t>
  </si>
  <si>
    <t>R_3rNaDdIygnirWzv</t>
  </si>
  <si>
    <t>165.225.50.185</t>
  </si>
  <si>
    <t>Nonequity incentive compensation,Cashouts</t>
  </si>
  <si>
    <t>Defined benefit pension plan,Dental,Short-term disability,Long-term disability,Life insurance</t>
  </si>
  <si>
    <t>University of Utah (Quinney)</t>
  </si>
  <si>
    <t>R_3rSqKLB15rMvdBt</t>
  </si>
  <si>
    <t>173.66.203.187</t>
  </si>
  <si>
    <t>R_3rTj5SMGpapmUIt</t>
  </si>
  <si>
    <t>208.127.184.103</t>
  </si>
  <si>
    <t>Leblanc</t>
  </si>
  <si>
    <t>aleblanc@milbank.com</t>
  </si>
  <si>
    <t>R_3rVc6ESbyYtrlTl</t>
  </si>
  <si>
    <t>76.91.12.215</t>
  </si>
  <si>
    <t>Jacoby</t>
  </si>
  <si>
    <t>Aaron</t>
  </si>
  <si>
    <t>aaron.jacoby@arentfox.com</t>
  </si>
  <si>
    <t>Ownership units</t>
  </si>
  <si>
    <t>401K,Profit sharing plan,Defined benefit pension plan,Medical,Dental,Long-term disability</t>
  </si>
  <si>
    <t>90013</t>
  </si>
  <si>
    <t>R_3Rz54WNfLMwgEkI</t>
  </si>
  <si>
    <t>161.69.123.10</t>
  </si>
  <si>
    <t>Barnett</t>
  </si>
  <si>
    <t>Mike</t>
  </si>
  <si>
    <t>mbarnett@shb.com</t>
  </si>
  <si>
    <t>R_3Rz9ue0wUJPf46z</t>
  </si>
  <si>
    <t>173.91.15.69</t>
  </si>
  <si>
    <t>Cleveland, OH</t>
  </si>
  <si>
    <t>R_3sBL2KVyzdLRPga</t>
  </si>
  <si>
    <t>172.248.45.100</t>
  </si>
  <si>
    <t>R_3vXNApLgWcBL6Hn</t>
  </si>
  <si>
    <t>Hutchens</t>
  </si>
  <si>
    <t>Jon</t>
  </si>
  <si>
    <t>jon.hutchens@dentons.com</t>
  </si>
  <si>
    <t>Profit sharing plan,Medical,Short-term disability,Long-term disability</t>
  </si>
  <si>
    <t>Yeshiva University (Cardozo)</t>
  </si>
  <si>
    <t>R_4PgyEKROI87vjzP</t>
  </si>
  <si>
    <t>193.41.194.250</t>
  </si>
  <si>
    <t>SERP (Supplemental Executive Retirement Plan),Medical,Short-term disability,Long-term disability,Life insurance,Gym/health club membership</t>
  </si>
  <si>
    <t>R_51hYVfsIol4Si9b</t>
  </si>
  <si>
    <t>98.169.53.24</t>
  </si>
  <si>
    <t>22043</t>
  </si>
  <si>
    <t>R_51MIljiACQ7Xanv</t>
  </si>
  <si>
    <t>Fbernes</t>
  </si>
  <si>
    <t>M</t>
  </si>
  <si>
    <t>mfbernes@gtlaw.com</t>
  </si>
  <si>
    <t>Medical,Dental,Life insurance</t>
  </si>
  <si>
    <t>antitrust</t>
  </si>
  <si>
    <t>R_5bgzvZW06dKgbkJ</t>
  </si>
  <si>
    <t>174.47.52.132</t>
  </si>
  <si>
    <t>Penny</t>
  </si>
  <si>
    <t>Bill</t>
  </si>
  <si>
    <t>bpenny@burr.com</t>
  </si>
  <si>
    <t>401K,Profit sharing plan,Cash balance pension plan,Medical,Long-term disability,Life insurance</t>
  </si>
  <si>
    <t>37201</t>
  </si>
  <si>
    <t>R_5dWh7wpfQCubZC1</t>
  </si>
  <si>
    <t>208.118.161.197</t>
  </si>
  <si>
    <t>Discretionary</t>
  </si>
  <si>
    <t>R_5pEbBbxsuJnlnih</t>
  </si>
  <si>
    <t>4.16.235.6</t>
  </si>
  <si>
    <t>modified lockstep, measured by firm and individual performance with discretion of the comp. committee</t>
  </si>
  <si>
    <t>fund finance</t>
  </si>
  <si>
    <t>75202</t>
  </si>
  <si>
    <t>R_6g2tkQP9r0PPk1b</t>
  </si>
  <si>
    <t>12.144.20.254</t>
  </si>
  <si>
    <t>no bonuses for equity partners</t>
  </si>
  <si>
    <t>401K,Defined benefit pension plan,Cash balance pension plan,Medical,Dental,Long-term disability,Life insurance,Gym/health club membership</t>
  </si>
  <si>
    <t>R_6mvfplEehTikEc9</t>
  </si>
  <si>
    <t>76.88.170.211</t>
  </si>
  <si>
    <t>401K,Profit sharing plan,Medical,Dental,Long-term disability,Gym/health club membership</t>
  </si>
  <si>
    <t>Government relations</t>
  </si>
  <si>
    <t>Honolulu</t>
  </si>
  <si>
    <t>96813</t>
  </si>
  <si>
    <t>R_6MxTcPFLNMFotmp</t>
  </si>
  <si>
    <t>47.16.131.54</t>
  </si>
  <si>
    <t>Jones</t>
  </si>
  <si>
    <t>Glenn</t>
  </si>
  <si>
    <t>gjones@abramslaw.com</t>
  </si>
  <si>
    <t>11201</t>
  </si>
  <si>
    <t>R_6Qk1K5cahwLJKgh</t>
  </si>
  <si>
    <t>This question is very unclear.  What comepnsation does my firm offer to whom&amp;gt; Equity partners? all partners? assocaites? Generally, equity partners have draws against projected total share of profit with possibility for bonuses as well; no equity have set draw with possible (and usual) bonuses; assocaies are salaried with bonus potential</t>
  </si>
  <si>
    <t>p[arking or public transport allowance</t>
  </si>
  <si>
    <t>R_6u8tVwo1W2kxDVf</t>
  </si>
  <si>
    <t>96.241.238.109</t>
  </si>
  <si>
    <t>Jljones@Polsinelli.Com</t>
  </si>
  <si>
    <t>jljones@polsinelli.com</t>
  </si>
  <si>
    <t>profit sharing retirement plan</t>
  </si>
  <si>
    <t>R_6X5YSvKHP5PSr3H</t>
  </si>
  <si>
    <t>70.114.226.231</t>
  </si>
  <si>
    <t>Defined benefit pension plan,Medical,Dental,Short-term disability,Life insurance</t>
  </si>
  <si>
    <t>tx</t>
  </si>
  <si>
    <t>78731</t>
  </si>
  <si>
    <t>R_893trDHHHJ2Qjx7</t>
  </si>
  <si>
    <t>66.192.61.194</t>
  </si>
  <si>
    <t>Myrtle Beach</t>
  </si>
  <si>
    <t>29577</t>
  </si>
  <si>
    <t>R_8AiY40bhSGQULqF</t>
  </si>
  <si>
    <t>204.130.0.25</t>
  </si>
  <si>
    <t>Medical,Dental</t>
  </si>
  <si>
    <t>3.6 million</t>
  </si>
  <si>
    <t>R_8fhhrSAq0pW5N9D</t>
  </si>
  <si>
    <t>67.203.232.10</t>
  </si>
  <si>
    <t>San Juan</t>
  </si>
  <si>
    <t>00901</t>
  </si>
  <si>
    <t>R_8j4yieXPRhLlQ77</t>
  </si>
  <si>
    <t>69.140.217.122</t>
  </si>
  <si>
    <t>Atourr</t>
  </si>
  <si>
    <t>latourr@gtlaw.com</t>
  </si>
  <si>
    <t>R_8ofdxVQI4bvTxgR</t>
  </si>
  <si>
    <t>163.116.129.113</t>
  </si>
  <si>
    <t>Robertson</t>
  </si>
  <si>
    <t>Daryl</t>
  </si>
  <si>
    <t>drobertson@hunton.com</t>
  </si>
  <si>
    <t>Discretionary based on individual performance</t>
  </si>
  <si>
    <t>R_8q6UER5yRCctyiR</t>
  </si>
  <si>
    <t>168.149.140.19</t>
  </si>
  <si>
    <t>Royal</t>
  </si>
  <si>
    <t>Erika</t>
  </si>
  <si>
    <t>erika.royal@hklaw.com</t>
  </si>
  <si>
    <t>R_9AfHTmGYXo0zDd7</t>
  </si>
  <si>
    <t>Cash</t>
  </si>
  <si>
    <t>R_9pOKDXlqs6unXO1</t>
  </si>
  <si>
    <t>24.17.67.32</t>
  </si>
  <si>
    <t>Straus</t>
  </si>
  <si>
    <t>Joseph</t>
  </si>
  <si>
    <t>jstraus@schwabe.com</t>
  </si>
  <si>
    <t>condtruction</t>
  </si>
  <si>
    <t>R_9SK50SzSfk0EQM1</t>
  </si>
  <si>
    <t>Base salary</t>
  </si>
  <si>
    <t>401K,Profit sharing plan,Dental,Long-term disability,Life insurance</t>
  </si>
  <si>
    <t>Jacksonville, Florida</t>
  </si>
  <si>
    <t>R_9T7kjypX483dtYJ</t>
  </si>
  <si>
    <t>66.44.62.244</t>
  </si>
  <si>
    <t>R_9YVPAu1gX8ziw6t</t>
  </si>
  <si>
    <t>216.201.251.162</t>
  </si>
  <si>
    <t>R_9YxOMO1JL1C15Vn</t>
  </si>
  <si>
    <t>68.14.112.67</t>
  </si>
  <si>
    <t>Providence</t>
  </si>
  <si>
    <t>02903</t>
  </si>
  <si>
    <t>R_A0uo0v6QRAW7vfH</t>
  </si>
  <si>
    <t>69.114.216.251</t>
  </si>
  <si>
    <t>Salary plus bonus</t>
  </si>
  <si>
    <t>11010</t>
  </si>
  <si>
    <t>R_a3joQvZ2msXdM5P</t>
  </si>
  <si>
    <t>38.104.89.250</t>
  </si>
  <si>
    <t>Crosbie</t>
  </si>
  <si>
    <t>mcrosbie@shutts.com</t>
  </si>
  <si>
    <t>R_a5Ho9MC2aHx2tZn</t>
  </si>
  <si>
    <t>72.69.27.218</t>
  </si>
  <si>
    <t>collection</t>
  </si>
  <si>
    <t>11735</t>
  </si>
  <si>
    <t>R_A6eI5QmTcWjzsjf</t>
  </si>
  <si>
    <t>66.219.27.22</t>
  </si>
  <si>
    <t>07960</t>
  </si>
  <si>
    <t>R_A7FKOA7CktY8aCR</t>
  </si>
  <si>
    <t>75.32.238.134</t>
  </si>
  <si>
    <t>no overtime for attorneys, staff paid per laws of state</t>
  </si>
  <si>
    <t>Subrogation Litigation</t>
  </si>
  <si>
    <t>San Diego</t>
  </si>
  <si>
    <t>R_aeFDJ4P78u1hsMp</t>
  </si>
  <si>
    <t>96.240.12.233</t>
  </si>
  <si>
    <t>Zogby</t>
  </si>
  <si>
    <t>michael.zogby@dbr.com</t>
  </si>
  <si>
    <t>Other Northeast</t>
  </si>
  <si>
    <t>R_afMqCIAakgvQR9v</t>
  </si>
  <si>
    <t>Schworer</t>
  </si>
  <si>
    <t>Philip</t>
  </si>
  <si>
    <t>pschworer@fbtlaw.com</t>
  </si>
  <si>
    <t>41042</t>
  </si>
  <si>
    <t>R_agiGLS46rLZnUU9</t>
  </si>
  <si>
    <t>100.19.9.249</t>
  </si>
  <si>
    <t>R_AhuoODsdlS61zTX</t>
  </si>
  <si>
    <t>73.93.69.244</t>
  </si>
  <si>
    <t>Maechtlen</t>
  </si>
  <si>
    <t>Laura</t>
  </si>
  <si>
    <t>lmaechtlen@seyfarth.com</t>
  </si>
  <si>
    <t>wellness, mental health (Spring Health)</t>
  </si>
  <si>
    <t>R_AigQNTBj6buWNB7</t>
  </si>
  <si>
    <t>63.240.135.4</t>
  </si>
  <si>
    <t>R_Ao0EHJmWx6iXhL3</t>
  </si>
  <si>
    <t>100.8.159.79</t>
  </si>
  <si>
    <t>401K,Medical,Dental,Short-term disability,Long-term disability,Life insurance,Car allowance</t>
  </si>
  <si>
    <t>220,00.00</t>
  </si>
  <si>
    <t>07928</t>
  </si>
  <si>
    <t>R_AuIkT4xxMM0MYqR</t>
  </si>
  <si>
    <t>8.33.75.2</t>
  </si>
  <si>
    <t>R_b2QncDY8BSOdtMB</t>
  </si>
  <si>
    <t>104.33.192.200</t>
  </si>
  <si>
    <t>Bromley</t>
  </si>
  <si>
    <t>rbromley@constangy.com</t>
  </si>
  <si>
    <t>R_bd2aCfYoy0kl5u1</t>
  </si>
  <si>
    <t>73.200.28.168</t>
  </si>
  <si>
    <t>Brater</t>
  </si>
  <si>
    <t>Randall</t>
  </si>
  <si>
    <t>randall.brater@arentfox.com</t>
  </si>
  <si>
    <t>R_BGrtrq1pstXthv3</t>
  </si>
  <si>
    <t>Mc Closkey</t>
  </si>
  <si>
    <t>michael.mccloskey@wilsonelser.com</t>
  </si>
  <si>
    <t>401K,Profit sharing plan,Defined benefit pension plan,Cash balance pension plan,Long-term disability,Life insurance</t>
  </si>
  <si>
    <t>R_bHL8wDVE2rxj5rX</t>
  </si>
  <si>
    <t>104.129.202.55</t>
  </si>
  <si>
    <t>R_bkLhWoh47xN5D1f</t>
  </si>
  <si>
    <t>99.7.104.65</t>
  </si>
  <si>
    <t>R_BMl9kZbqTbyuNl7</t>
  </si>
  <si>
    <t>68.39.99.231</t>
  </si>
  <si>
    <t>46230</t>
  </si>
  <si>
    <t>R_BYdzkFoN2Jk08vL</t>
  </si>
  <si>
    <t>76.23.251.220</t>
  </si>
  <si>
    <t>Ronalter</t>
  </si>
  <si>
    <t>William</t>
  </si>
  <si>
    <t>wronalter@goodwin.com</t>
  </si>
  <si>
    <t>06032</t>
  </si>
  <si>
    <t>R_BzABk4QZUITLAc1</t>
  </si>
  <si>
    <t>Arthur</t>
  </si>
  <si>
    <t>arthur.james@clydeco.com</t>
  </si>
  <si>
    <t>Cashouts,Other (Please specify below)</t>
  </si>
  <si>
    <t>Annual draw adjusted on PSU</t>
  </si>
  <si>
    <t>Defined benefit pension plan,Cash balance pension plan,Medical,Life insurance</t>
  </si>
  <si>
    <t>NONE OF THE ABOVE</t>
  </si>
  <si>
    <t>R_C2p4x6onLnbkuiJ</t>
  </si>
  <si>
    <t>159.53.78.141</t>
  </si>
  <si>
    <t>R_cH2BqOK7v3QlU0p</t>
  </si>
  <si>
    <t>Christie</t>
  </si>
  <si>
    <t>John</t>
  </si>
  <si>
    <t>john.christie@lewisbrisbois.com</t>
  </si>
  <si>
    <t>cleveland</t>
  </si>
  <si>
    <t>R_cT1WJ2waswQcfXb</t>
  </si>
  <si>
    <t>74.96.233.117</t>
  </si>
  <si>
    <t>R_cTsulSnphJZH0fT</t>
  </si>
  <si>
    <t>216.200.153.71</t>
  </si>
  <si>
    <t>J. Breck Smith</t>
  </si>
  <si>
    <t>jsmith@foxrothschild.com</t>
  </si>
  <si>
    <t>Delaware</t>
  </si>
  <si>
    <t>19801</t>
  </si>
  <si>
    <t>R_cUCHUPD15TI7mff</t>
  </si>
  <si>
    <t>38.142.241.194</t>
  </si>
  <si>
    <t>Hart</t>
  </si>
  <si>
    <t>stephen.hart@ogletreedeakins.com</t>
  </si>
  <si>
    <t>R_cVcqEikI2UTJRgR</t>
  </si>
  <si>
    <t>107.77.192.44</t>
  </si>
  <si>
    <t>Iii</t>
  </si>
  <si>
    <t>Jonathan</t>
  </si>
  <si>
    <t>jonathan.vipond@bipc.com</t>
  </si>
  <si>
    <t>401K,Profit sharing plan,Cash balance pension plan,Medical,Short-term disability,Long-term disability,Life insurance</t>
  </si>
  <si>
    <t>Harrisburg PA</t>
  </si>
  <si>
    <t>R_DbCrptv2Yjctffr</t>
  </si>
  <si>
    <t>38.114.72.98</t>
  </si>
  <si>
    <t>Willman</t>
  </si>
  <si>
    <t>pwillman@bjpc.com</t>
  </si>
  <si>
    <t>R_Dc4eL6oJKDIzVUR</t>
  </si>
  <si>
    <t>R_DhL3vfCOx5PsiC5</t>
  </si>
  <si>
    <t>45.25.168.124</t>
  </si>
  <si>
    <t>R_diZ5JXGTdNBbzq1</t>
  </si>
  <si>
    <t>165.225.216.249</t>
  </si>
  <si>
    <t>Hampton</t>
  </si>
  <si>
    <t>champton@mcguirewoods.com</t>
  </si>
  <si>
    <t>R_dj1Zp1pKntxTUNX</t>
  </si>
  <si>
    <t>Graham</t>
  </si>
  <si>
    <t>joseph.graham@nortonrosefulbright.com</t>
  </si>
  <si>
    <t>R_DrbJXQP8dQN03iV</t>
  </si>
  <si>
    <t>138.88.10.83</t>
  </si>
  <si>
    <t>R_DS32jmh9j5rByEh</t>
  </si>
  <si>
    <t>50.90.245.242</t>
  </si>
  <si>
    <t>Dutton</t>
  </si>
  <si>
    <t>stephen.dutton@btlaw.com</t>
  </si>
  <si>
    <t>Revenue participation</t>
  </si>
  <si>
    <t>401K,Defined benefit pension plan,Medical,Long-term disability,Gym/health club membership</t>
  </si>
  <si>
    <t>R_DTxke9xyUDm0G9r</t>
  </si>
  <si>
    <t>98.34.15.39</t>
  </si>
  <si>
    <t>Profit sharing plan,Medical,Dental,Short-term disability,Life insurance</t>
  </si>
  <si>
    <t>Family</t>
  </si>
  <si>
    <t>R_egS4aVZ25ZzEaYN</t>
  </si>
  <si>
    <t>98.158.240.14</t>
  </si>
  <si>
    <t>Brock</t>
  </si>
  <si>
    <t>Heather</t>
  </si>
  <si>
    <t>heather.brock@bipc.com</t>
  </si>
  <si>
    <t>conbination of formulaic and discretionary</t>
  </si>
  <si>
    <t>tampa</t>
  </si>
  <si>
    <t>R_eKyv9ypIqySkntf</t>
  </si>
  <si>
    <t>73.248.191.210</t>
  </si>
  <si>
    <t>10020</t>
  </si>
  <si>
    <t>R_essROaUWXnBFqJX</t>
  </si>
  <si>
    <t>209.242.145.130</t>
  </si>
  <si>
    <t>Tyrell</t>
  </si>
  <si>
    <t>Paul</t>
  </si>
  <si>
    <t>pat@procopio.com</t>
  </si>
  <si>
    <t>R_etvMyoApzbyXZT3</t>
  </si>
  <si>
    <t>67.81.88.219</t>
  </si>
  <si>
    <t>Madden</t>
  </si>
  <si>
    <t>mmadden@hunton.com</t>
  </si>
  <si>
    <t>R_eW0rPoD0zn52zQJ</t>
  </si>
  <si>
    <t>Julin</t>
  </si>
  <si>
    <t>tjulin@gunster.com</t>
  </si>
  <si>
    <t>R_O8srGiX10mGxaZH</t>
  </si>
  <si>
    <t>136.55.0.34</t>
  </si>
  <si>
    <t>Thompson</t>
  </si>
  <si>
    <t>Sara</t>
  </si>
  <si>
    <t>thompsons@gtlaw.com</t>
  </si>
  <si>
    <t>Base salary, profit sharing</t>
  </si>
  <si>
    <t>Overtime for hourly staff only, at time and a half. Does not apply to salaried.</t>
  </si>
  <si>
    <t>R_OBezeoOiND5rTnH</t>
  </si>
  <si>
    <t>71.33.214.89</t>
  </si>
  <si>
    <t>401K,Cash balance pension plan,SERP (Supplemental Executive Retirement Plan),Medical,Dental,Short-term disability,Long-term disability,Life insurance</t>
  </si>
  <si>
    <t>$2-3 million</t>
  </si>
  <si>
    <t>$1.25 million</t>
  </si>
  <si>
    <t>$1 million</t>
  </si>
  <si>
    <t>R_OeRjccuqhrTvlfz</t>
  </si>
  <si>
    <t>80.169.203.154</t>
  </si>
  <si>
    <t>Defined benefit pension plan,Cash balance pension plan,Medical,Life insurance,Gym/health club membership</t>
  </si>
  <si>
    <t>R_OlC62iOVHPlHaLf</t>
  </si>
  <si>
    <t>174.86.245.205</t>
  </si>
  <si>
    <t>Formulaic and discretionary</t>
  </si>
  <si>
    <t>For staff, all three are availabl</t>
  </si>
  <si>
    <t>R_OpVw4WnVKnWZzcB</t>
  </si>
  <si>
    <t>70.191.102.163</t>
  </si>
  <si>
    <t>Tulsa ok</t>
  </si>
  <si>
    <t>R_OvtYGpRg6uny317</t>
  </si>
  <si>
    <t>98.158.244.139</t>
  </si>
  <si>
    <t>Utilities</t>
  </si>
  <si>
    <t>R_p6lXmeD5ms6aeI1</t>
  </si>
  <si>
    <t>R_PB2ByiA6iXgDYiZ</t>
  </si>
  <si>
    <t>111.65.58.77</t>
  </si>
  <si>
    <t>R_pEHdyVgsoq2L5cd</t>
  </si>
  <si>
    <t>208.255.90.202</t>
  </si>
  <si>
    <t>Ng</t>
  </si>
  <si>
    <t>Karen</t>
  </si>
  <si>
    <t>kng@nixonpeabody.com</t>
  </si>
  <si>
    <t>R_pfRjgntCIeDlc9b</t>
  </si>
  <si>
    <t>74.254.230.2</t>
  </si>
  <si>
    <t>401K,Dental</t>
  </si>
  <si>
    <t>birmingham</t>
  </si>
  <si>
    <t>35226</t>
  </si>
  <si>
    <t>University of Alabama</t>
  </si>
  <si>
    <t>R_PHARUVfxf8FW3CN</t>
  </si>
  <si>
    <t>98.164.227.29</t>
  </si>
  <si>
    <t>401K,Cash balance pension plan,Medical,Dental,Life insurance</t>
  </si>
  <si>
    <t>Wayne State University</t>
  </si>
  <si>
    <t>R_PLh6YR05vMWKFKV</t>
  </si>
  <si>
    <t>Fshanagher</t>
  </si>
  <si>
    <t>D</t>
  </si>
  <si>
    <t>dfshanagher@duanemorris.com</t>
  </si>
  <si>
    <t>401K,Profit sharing plan,Defined benefit pension plan,Dental,Long-term disability</t>
  </si>
  <si>
    <t>94115</t>
  </si>
  <si>
    <t>R_pSGXx58tgxzr76F</t>
  </si>
  <si>
    <t>172.91.156.93</t>
  </si>
  <si>
    <t>Point-based compensation</t>
  </si>
  <si>
    <t>Also based on individual performance</t>
  </si>
  <si>
    <t>R_PtEHEnthCLVxlTz</t>
  </si>
  <si>
    <t>38.140.177.202</t>
  </si>
  <si>
    <t>Siepman</t>
  </si>
  <si>
    <t>kenneth.siepman@ogletreedeakins.com</t>
  </si>
  <si>
    <t>Both discretionary and formulaic</t>
  </si>
  <si>
    <t>401K,Profit sharing plan,SERP (Supplemental Executive Retirement Plan),Medical,Dental,Short-term disability,Life insurance</t>
  </si>
  <si>
    <t>Not applicable to attorneys</t>
  </si>
  <si>
    <t>R_qFtIzwuebq69gYh</t>
  </si>
  <si>
    <t>73.236.48.3</t>
  </si>
  <si>
    <t>R_qIdrUo3rRBjeUYF</t>
  </si>
  <si>
    <t>73.202.8.98</t>
  </si>
  <si>
    <t>Scott</t>
  </si>
  <si>
    <t>ssmith@hansonbridgett.com</t>
  </si>
  <si>
    <t>R_qLtg7bXyTswYMlX</t>
  </si>
  <si>
    <t>184.186.248.218</t>
  </si>
  <si>
    <t>Toxic Tort</t>
  </si>
  <si>
    <t>70163</t>
  </si>
  <si>
    <t>R_qR5mBPCcaGURZPb</t>
  </si>
  <si>
    <t>R_qRCV6DucdBFHfP3</t>
  </si>
  <si>
    <t>4.14.18.131</t>
  </si>
  <si>
    <t>Jackson</t>
  </si>
  <si>
    <t>R_qwqSPFkqHnIhexz</t>
  </si>
  <si>
    <t>72.130.124.56</t>
  </si>
  <si>
    <t>University of Hawaii--Manoa (Richardson)</t>
  </si>
  <si>
    <t>R_qyYGROKaI0A799n</t>
  </si>
  <si>
    <t>73.232.186.138</t>
  </si>
  <si>
    <t>R_rd2TdG5DLHMJ3c5</t>
  </si>
  <si>
    <t>65.140.94.53</t>
  </si>
  <si>
    <t>smichael@fisherphillips.com</t>
  </si>
  <si>
    <t>University of Washington</t>
  </si>
  <si>
    <t>R_RIH433PJaxiWZX3</t>
  </si>
  <si>
    <t>Dershaw</t>
  </si>
  <si>
    <t>B</t>
  </si>
  <si>
    <t>bdershaw@taftlaw.com</t>
  </si>
  <si>
    <t>Distribution, draws</t>
  </si>
  <si>
    <t>R_RlgnFcL1D8umBH3</t>
  </si>
  <si>
    <t>76.98.81.116</t>
  </si>
  <si>
    <t>R_RmfLRUQFSDzURxf</t>
  </si>
  <si>
    <t>69.181.194.79</t>
  </si>
  <si>
    <t>Mattes</t>
  </si>
  <si>
    <t>Martin</t>
  </si>
  <si>
    <t>mmattes@nossaman.com</t>
  </si>
  <si>
    <t>Discretionary based on individual and firm performance for equity partners; formulaic based on individual performance for contract partners.</t>
  </si>
  <si>
    <t>time and a half for staff; none for attorneys.</t>
  </si>
  <si>
    <t>Public Utilities Regulation</t>
  </si>
  <si>
    <t>R_Rnw03vXsqcRYiA1</t>
  </si>
  <si>
    <t>168.149.144.108</t>
  </si>
  <si>
    <t>Ward</t>
  </si>
  <si>
    <t>Kara</t>
  </si>
  <si>
    <t>kara.ward@hklaw.com</t>
  </si>
  <si>
    <t>Cash balance pension plan</t>
  </si>
  <si>
    <t>R_Rqa8wpqkU3dc5lT</t>
  </si>
  <si>
    <t>69.49.137.146</t>
  </si>
  <si>
    <t>Lgreely</t>
  </si>
  <si>
    <t>mlgreely@pierceatwood.com</t>
  </si>
  <si>
    <t>02109</t>
  </si>
  <si>
    <t>R_RReTThQ3OPECiOt</t>
  </si>
  <si>
    <t>R_Rs2GiLUGjgxQAjn</t>
  </si>
  <si>
    <t>204.188.102.102</t>
  </si>
  <si>
    <t>80006</t>
  </si>
  <si>
    <t>R_RUGl8e9cvxrkW7D</t>
  </si>
  <si>
    <t>185.125.226.42</t>
  </si>
  <si>
    <t>Sebree</t>
  </si>
  <si>
    <t>Sam</t>
  </si>
  <si>
    <t>ssebree@shb.com</t>
  </si>
  <si>
    <t>R_RWjGj1zpXehvIlj</t>
  </si>
  <si>
    <t>47.156.152.75</t>
  </si>
  <si>
    <t>R_SBnVbAqirhzpOM1</t>
  </si>
  <si>
    <t>47.184.219.234</t>
  </si>
  <si>
    <t>75209</t>
  </si>
  <si>
    <t>University of Southern California (Could)</t>
  </si>
  <si>
    <t>R_sc02u5g0pQDD0yZ</t>
  </si>
  <si>
    <t>41.222.232.246</t>
  </si>
  <si>
    <t>Defined benefit pension plan,Medical,Dental,Car allowance,Company car</t>
  </si>
  <si>
    <t>R_SGKz05s48jdQVnH</t>
  </si>
  <si>
    <t>38.100.73.154</t>
  </si>
  <si>
    <t>anathan@krcl.com</t>
  </si>
  <si>
    <t>Multiple bonus pools</t>
  </si>
  <si>
    <t>77056</t>
  </si>
  <si>
    <t>R_sgLBsbCDCVUBQL7</t>
  </si>
  <si>
    <t>165.225.80.225</t>
  </si>
  <si>
    <t>Cash balance pension plan,Medical,Short-term disability,Long-term disability,Life insurance,Gym/health club membership</t>
  </si>
  <si>
    <t>R_sGVwx0hHagM3eq5</t>
  </si>
  <si>
    <t>131.226.201.34</t>
  </si>
  <si>
    <t>R_sk6xmTmHvRLoLAJ</t>
  </si>
  <si>
    <t>74.254.232.226</t>
  </si>
  <si>
    <t>401K,Profit sharing plan,Long-term disability,Life insurance</t>
  </si>
  <si>
    <t>Birmingham</t>
  </si>
  <si>
    <t>35203</t>
  </si>
  <si>
    <t>R_SUUICj5Z53DQuw9</t>
  </si>
  <si>
    <t>38.67.192.2</t>
  </si>
  <si>
    <t>Dunlap</t>
  </si>
  <si>
    <t>jdunlap@ulmer.com</t>
  </si>
  <si>
    <t>44113</t>
  </si>
  <si>
    <t>R_sXNS5UYMI0fTisF</t>
  </si>
  <si>
    <t>107.77.215.165</t>
  </si>
  <si>
    <t>33606</t>
  </si>
  <si>
    <t>R_tPvS6xSVr2o8R5D</t>
  </si>
  <si>
    <t>73.83.214.47</t>
  </si>
  <si>
    <t>Formulaic, based on a blend of individual and firm performance</t>
  </si>
  <si>
    <t>Only non-salary staff are compensated for overtime.</t>
  </si>
  <si>
    <t>R_Tv0hNxNsTK8Emo9</t>
  </si>
  <si>
    <t>401K,Profit sharing plan,Cash balance pension plan,Long-term disability,Life insurance</t>
  </si>
  <si>
    <t>R_u2ZUVzwTbLTRO6d</t>
  </si>
  <si>
    <t>Turner</t>
  </si>
  <si>
    <t>jturner@seyfarth.com</t>
  </si>
  <si>
    <t>R_u7CZHXMyQn0uNDb</t>
  </si>
  <si>
    <t>107.145.237.109</t>
  </si>
  <si>
    <t>orlando, florida</t>
  </si>
  <si>
    <t>R_Uaw0KrwQmiVotJ7</t>
  </si>
  <si>
    <t>76.167.154.160</t>
  </si>
  <si>
    <t>401K,Profit sharing plan,Defined benefit pension plan,SERP (Supplemental Executive Retirement Plan),Medical,Dental,Life insurance</t>
  </si>
  <si>
    <t>If the question is aimed at compensation for staff, I don't know but I assume they are paid in accordance with CA law, which is 1.5x up to a certain amount, an 2x over that</t>
  </si>
  <si>
    <t>R_ufFXi6eQOLMBwD7</t>
  </si>
  <si>
    <t>174.222.139.119</t>
  </si>
  <si>
    <t>401K,Profit sharing plan,Defined benefit pension plan,Medical,Dental,Short-term disability</t>
  </si>
  <si>
    <t>94108</t>
  </si>
  <si>
    <t>R_UFKhSrqdrCnqJaN</t>
  </si>
  <si>
    <t>71.191.129.232</t>
  </si>
  <si>
    <t>Discretionary based on a large number of factors including individual financial performance, non- financial contributions to the Firm as well as the firm's financial performance</t>
  </si>
  <si>
    <t>Partners are free to determine their own schedules and take time off as desired</t>
  </si>
  <si>
    <t>R_UFsyDAsuQ1wN38t</t>
  </si>
  <si>
    <t>Baillie</t>
  </si>
  <si>
    <t>kbaillie@schnader.com</t>
  </si>
  <si>
    <t>pittsburgh pa</t>
  </si>
  <si>
    <t>R_UgXvChuvYHZypG1</t>
  </si>
  <si>
    <t>174.99.201.10</t>
  </si>
  <si>
    <t>401K,Profit sharing plan,Medical,Dental,Long-term disability,Life insurance,Car allowance,Gym/health club membership</t>
  </si>
  <si>
    <t>28212</t>
  </si>
  <si>
    <t>R_ujGlElZ0sRSYLV7</t>
  </si>
  <si>
    <t>168.149.140.74</t>
  </si>
  <si>
    <t>Profit sharing plan,Medical,Dental,Long-term disability,Life insurance</t>
  </si>
  <si>
    <t>Land Use &amp; Zoning</t>
  </si>
  <si>
    <t>R_UJZKHo24lo0M1zP</t>
  </si>
  <si>
    <t>100.36.100.159</t>
  </si>
  <si>
    <t>Kim</t>
  </si>
  <si>
    <t>James</t>
  </si>
  <si>
    <t>jakim@mwe.com</t>
  </si>
  <si>
    <t>SERP (Supplemental Executive Retirement Plan),Medical,Dental,Life insurance</t>
  </si>
  <si>
    <t>R_UnghJi19G0T5MGZ</t>
  </si>
  <si>
    <t>Berman</t>
  </si>
  <si>
    <t>bberman@foxrothschild.com</t>
  </si>
  <si>
    <t>Bonus,Stock,Cashouts</t>
  </si>
  <si>
    <t>R_UXdQ7TPRxuu2BW1</t>
  </si>
  <si>
    <t>Distributions</t>
  </si>
  <si>
    <t>401K,Profit sharing plan,Defined benefit pension plan,Medical</t>
  </si>
  <si>
    <t>R_V20Sd3YsQT8Zmut</t>
  </si>
  <si>
    <t>148.74.155.78</t>
  </si>
  <si>
    <t>Beneduce</t>
  </si>
  <si>
    <t>wjbeneduce@nmmlaw.com</t>
  </si>
  <si>
    <t>08807</t>
  </si>
  <si>
    <t>R_vCE0zpiEi9kafkd</t>
  </si>
  <si>
    <t>38.112.4.254</t>
  </si>
  <si>
    <t>Clark</t>
  </si>
  <si>
    <t>Kyle</t>
  </si>
  <si>
    <t>kyle.clark@bakerbotts.com</t>
  </si>
  <si>
    <t>401K,Medical,Dental,Short-term disability,Gym/health club membership</t>
  </si>
  <si>
    <t>R_VQkna9dw5U7mxot</t>
  </si>
  <si>
    <t>163.116.129.114</t>
  </si>
  <si>
    <t>R_vrBfkT6q3gR28Ct</t>
  </si>
  <si>
    <t>108.20.176.147</t>
  </si>
  <si>
    <t>401K,Profit sharing plan,Defined benefit pension plan,Dental,Car allowance,Other (Please specify below)</t>
  </si>
  <si>
    <t>$</t>
  </si>
  <si>
    <t>02199</t>
  </si>
  <si>
    <t>R_VUuIme66jaTQUKt</t>
  </si>
  <si>
    <t>Kbasile@Reedsmith.Com</t>
  </si>
  <si>
    <t>kbasile@reedsmith.com</t>
  </si>
  <si>
    <t>formulaic, based upon individual and firm performance with discretionary bonus</t>
  </si>
  <si>
    <t>modified "profit sharing" - there is a small bump if the firm does well and a small dip if it does not</t>
  </si>
  <si>
    <t>silicon valley</t>
  </si>
  <si>
    <t>94303</t>
  </si>
  <si>
    <t>R_w7DL86rrCnaudLb</t>
  </si>
  <si>
    <t>72.165.200.210</t>
  </si>
  <si>
    <t>Kimberly</t>
  </si>
  <si>
    <t>kimberly.parker@wilmerhale.com</t>
  </si>
  <si>
    <t>401K,Defined benefit pension plan,Medical,Dental,Long-term disability,Life insurance,Gym/health club membership</t>
  </si>
  <si>
    <t>I don't know.  I'm a partner so we dont get overtime</t>
  </si>
  <si>
    <t>2.3 million</t>
  </si>
  <si>
    <t>3.70 million</t>
  </si>
  <si>
    <t>R_W838JQdqntIrJMl</t>
  </si>
  <si>
    <t>86.170.185.59</t>
  </si>
  <si>
    <t>Sloane</t>
  </si>
  <si>
    <t>Simon</t>
  </si>
  <si>
    <t>simon.sloane@fieldfisher.com</t>
  </si>
  <si>
    <t>Medical,Short-term disability,Long-term disability</t>
  </si>
  <si>
    <t>R_Wd3IUey3C50Lb9L</t>
  </si>
  <si>
    <t>38.104.76.124</t>
  </si>
  <si>
    <t>97201</t>
  </si>
  <si>
    <t>R_WdLrHn0IcIXLoul</t>
  </si>
  <si>
    <t>Warren</t>
  </si>
  <si>
    <t>Jane</t>
  </si>
  <si>
    <t>jwarren@mccarter.com</t>
  </si>
  <si>
    <t>R_WojJ8JGHvpYBBO9</t>
  </si>
  <si>
    <t>204.130.5.8</t>
  </si>
  <si>
    <t>1.4M</t>
  </si>
  <si>
    <t>R_WoNnpjqddLwNdIZ</t>
  </si>
  <si>
    <t>Rf</t>
  </si>
  <si>
    <t>S</t>
  </si>
  <si>
    <t>srf@stevenslee.com</t>
  </si>
  <si>
    <t>17602</t>
  </si>
  <si>
    <t>R_WqboqVjynr7E9vX</t>
  </si>
  <si>
    <t>50.234.64.202</t>
  </si>
  <si>
    <t>Formula based on origination and production</t>
  </si>
  <si>
    <t>R_wSjbpxbNAOmrySd</t>
  </si>
  <si>
    <t>154.21.22.199</t>
  </si>
  <si>
    <t>R_WuhDBNMlmlYUweJ</t>
  </si>
  <si>
    <t>67.172.252.91</t>
  </si>
  <si>
    <t>Pos</t>
  </si>
  <si>
    <t>Hal</t>
  </si>
  <si>
    <t>hpos@parsonsbehle.com</t>
  </si>
  <si>
    <t>Profit sharing plan,Defined benefit pension plan,Medical,Dental,Short-term disability,Long-term disability,Life insurance,Other (Please specify below)</t>
  </si>
  <si>
    <t>Sabbaticals</t>
  </si>
  <si>
    <t>R_WunPObX2CYvoZGx</t>
  </si>
  <si>
    <t>163.116.132.119</t>
  </si>
  <si>
    <t>R_WxjjQEPm1Fi9o4x</t>
  </si>
  <si>
    <t>47.206.136.235</t>
  </si>
  <si>
    <t>401K,Medical,Dental,Short-term disability,Long-term disability,Company car</t>
  </si>
  <si>
    <t>33146</t>
  </si>
  <si>
    <t>R_wZ6OgAoLZ7GK6OJ</t>
  </si>
  <si>
    <t>107.10.245.16</t>
  </si>
  <si>
    <t>Bonus based on individual performance and discretionary also awarded</t>
  </si>
  <si>
    <t>Medical,Dental,Short-term disability,Life insurance</t>
  </si>
  <si>
    <t>44124</t>
  </si>
  <si>
    <t>R_x6pBccLkNzKPzfr</t>
  </si>
  <si>
    <t>8.36.116.207</t>
  </si>
  <si>
    <t>Eskenazi</t>
  </si>
  <si>
    <t>Phillip</t>
  </si>
  <si>
    <t>peskenazi@hunton.com</t>
  </si>
  <si>
    <t>R_xataP9KTyyOdBqp</t>
  </si>
  <si>
    <t>38.111.57.194</t>
  </si>
  <si>
    <t>R_xfTIAEw1TYxVocx</t>
  </si>
  <si>
    <t>74.215.51.12</t>
  </si>
  <si>
    <t>Suder</t>
  </si>
  <si>
    <t>Sean</t>
  </si>
  <si>
    <t>ssuder@calfee.com</t>
  </si>
  <si>
    <t>401K,Profit sharing plan,Cash balance pension plan,SERP (Supplemental Executive Retirement Plan),Medical,Dental,Short-term disability,Long-term disability,Life insurance</t>
  </si>
  <si>
    <t>R_xftzFHOWVq6VKFP</t>
  </si>
  <si>
    <t>Posner</t>
  </si>
  <si>
    <t>Neil</t>
  </si>
  <si>
    <t>nposner@muchlaw.com</t>
  </si>
  <si>
    <t>R_xg5N89lZYtry87v</t>
  </si>
  <si>
    <t>73.94.199.197</t>
  </si>
  <si>
    <t>Winter</t>
  </si>
  <si>
    <t>Randi</t>
  </si>
  <si>
    <t>rwinter@spencerfane.com</t>
  </si>
  <si>
    <t>Profit sharing plan,Medical,Dental,Short-term disability,Long-term disability,Life insurance</t>
  </si>
  <si>
    <t>R_XGlQ4II3gggBYOd</t>
  </si>
  <si>
    <t>401K,Medical,Dental,Long-term disability,Gym/health club membership</t>
  </si>
  <si>
    <t>R_XiA6lUF77TWIuKR</t>
  </si>
  <si>
    <t>R_XIndp9ptwaHjZFT</t>
  </si>
  <si>
    <t>50.111.89.224</t>
  </si>
  <si>
    <t>retirement plan contribution</t>
  </si>
  <si>
    <t>partners are exempt; no overtime</t>
  </si>
  <si>
    <t>firm management</t>
  </si>
  <si>
    <t>R_xisb5HEfFL0F1jX</t>
  </si>
  <si>
    <t>73.176.179.118</t>
  </si>
  <si>
    <t>R_XpHPyDrg6WJcazv</t>
  </si>
  <si>
    <t>47.4.233.31</t>
  </si>
  <si>
    <t>R_xsdCUmtB3wbOgMN</t>
  </si>
  <si>
    <t>45.18.124.128</t>
  </si>
  <si>
    <t>401K,Defined benefit pension plan,Cash balance pension plan,Medical,Dental,Short-term disability,Long-term disability,Life insurance,Car allowance</t>
  </si>
  <si>
    <t>78665</t>
  </si>
  <si>
    <t>R_XSpzuSawIssxKz7</t>
  </si>
  <si>
    <t>168.149.139.61</t>
  </si>
  <si>
    <t>Ramos</t>
  </si>
  <si>
    <t>Eduardo</t>
  </si>
  <si>
    <t>ed.ramos@hklaw.com</t>
  </si>
  <si>
    <t>R_XvQvXCaAy15ATJv</t>
  </si>
  <si>
    <t>216.119.33.202</t>
  </si>
  <si>
    <t>401K,Cash balance pension plan,Medical,Dental,Short-term disability,Long-term disability,Life insurance,Other (Please specify below)</t>
  </si>
  <si>
    <t>Transit subsidy, FSA, Vision</t>
  </si>
  <si>
    <t>Overtime only for non-exempt staff, not attorneys</t>
  </si>
  <si>
    <t>R_Y6r4zqlKwzjC3w5</t>
  </si>
  <si>
    <t>73.141.52.189</t>
  </si>
  <si>
    <t>Discretionary based on firm and individual performance</t>
  </si>
  <si>
    <t>R_YaABmAXo3fZXSQF</t>
  </si>
  <si>
    <t>R_yDcmS4e7XcMG8k9</t>
  </si>
  <si>
    <t>R_yjqWLBOQf6dHxuN</t>
  </si>
  <si>
    <t>Cheng</t>
  </si>
  <si>
    <t>Gregory</t>
  </si>
  <si>
    <t>gregory.cheng@ogletreedeakins.com</t>
  </si>
  <si>
    <t>Profit sharing, retirement plan</t>
  </si>
  <si>
    <t>401K,Profit sharing plan,Defined benefit pension plan,Medical,Dental,Short-term disability,Long-term disability,Life insurance,Other (Please specify below)</t>
  </si>
  <si>
    <t>cell phone</t>
  </si>
  <si>
    <t>R_yOT04LlD2VfoCAh</t>
  </si>
  <si>
    <t>168.149.141.17</t>
  </si>
  <si>
    <t>Roddenberry</t>
  </si>
  <si>
    <t>Tiffany</t>
  </si>
  <si>
    <t>tiffany.roddenberry@hklaw.com</t>
  </si>
  <si>
    <t>401K,Profit sharing plan,Cash balance pension plan,Life insurance</t>
  </si>
  <si>
    <t>Prefer not to answer</t>
  </si>
  <si>
    <t>10000</t>
  </si>
  <si>
    <t>R_yqkmvDiB24a9odj</t>
  </si>
  <si>
    <t>104.15.174.209</t>
  </si>
  <si>
    <t>R_YRhk4j67VJf53qN</t>
  </si>
  <si>
    <t>174.248.41.206</t>
  </si>
  <si>
    <t>Chattanooga</t>
  </si>
  <si>
    <t>37777</t>
  </si>
  <si>
    <t>R_yTMZleBEHYwDE7n</t>
  </si>
  <si>
    <t>Connolly</t>
  </si>
  <si>
    <t>Annemargaret</t>
  </si>
  <si>
    <t>annemargaret.connolly@weil.com</t>
  </si>
  <si>
    <t>R_YXgT57R2TuDDikp</t>
  </si>
  <si>
    <t>R_Z7ShFJXT6h27ttL</t>
  </si>
  <si>
    <t>216.3.139.10</t>
  </si>
  <si>
    <t>R_z9iEJ7yXSd6zCxP</t>
  </si>
  <si>
    <t>76.103.183.175</t>
  </si>
  <si>
    <t>R_ZaGjDbqzGPLXBxD</t>
  </si>
  <si>
    <t>173.11.16.153</t>
  </si>
  <si>
    <t>Fraser</t>
  </si>
  <si>
    <t>cfraser@gsblaw.com</t>
  </si>
  <si>
    <t>401K,Defined benefit pension plan,Medical,Dental</t>
  </si>
  <si>
    <t>Portland Oregon</t>
  </si>
  <si>
    <t>University of Oregon</t>
  </si>
  <si>
    <t>R_ZC8edQ7bv4nBTY5</t>
  </si>
  <si>
    <t>99.77.113.245</t>
  </si>
  <si>
    <t>R_ZmZ5WDkWYuFkf4d</t>
  </si>
  <si>
    <t>178.197.227.75</t>
  </si>
  <si>
    <t>Medical,Dental,Car allowance,Company car,Gym/health club membership</t>
  </si>
  <si>
    <t>Asset Management</t>
  </si>
  <si>
    <t>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</si>
</sst>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22" fontId="0" fillId="0" borderId="0" xfId="0" applyNumberFormat="1"/>
    <xf numFmtId="11" fontId="0" fillId="0" borderId="0" xfId="0" applyNumberFormat="1"/>
    <xf numFmtId="3" fontId="0" fillId="0" borderId="0" xfId="0" applyNumberFormat="1"/>
    <xf numFmtId="6" fontId="0" fillId="0" borderId="0" xfId="0" applyNumberFormat="1"/>
    <xf numFmtId="4"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23-clean" connectionId="1" xr16:uid="{3605DEF2-1F0F-0C45-BB4F-863063F4206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93C0-D236-E241-B4E7-303A28F323A7}">
  <dimension ref="A1:CK585"/>
  <sheetViews>
    <sheetView tabSelected="1" topLeftCell="CB554" workbookViewId="0">
      <selection activeCell="BV5" sqref="BV5"/>
    </sheetView>
  </sheetViews>
  <sheetFormatPr baseColWidth="10" defaultRowHeight="16" x14ac:dyDescent="0.2"/>
  <cols>
    <col min="1" max="1" width="4.1640625" bestFit="1" customWidth="1"/>
    <col min="2" max="2" width="22" bestFit="1" customWidth="1"/>
    <col min="3" max="4" width="13.83203125" bestFit="1" customWidth="1"/>
    <col min="5" max="5" width="13.5" bestFit="1" customWidth="1"/>
    <col min="6" max="6" width="14.6640625" bestFit="1" customWidth="1"/>
    <col min="7" max="7" width="8.1640625" bestFit="1" customWidth="1"/>
    <col min="8" max="8" width="18.6640625" bestFit="1" customWidth="1"/>
    <col min="9" max="9" width="10.5" bestFit="1" customWidth="1"/>
    <col min="10" max="10" width="13.83203125" bestFit="1" customWidth="1"/>
    <col min="11" max="11" width="17.33203125" bestFit="1" customWidth="1"/>
    <col min="12" max="12" width="22.1640625" bestFit="1" customWidth="1"/>
    <col min="13" max="13" width="37.5" bestFit="1" customWidth="1"/>
    <col min="14" max="14" width="16.33203125" bestFit="1" customWidth="1"/>
    <col min="15" max="15" width="14.6640625" bestFit="1" customWidth="1"/>
    <col min="16" max="16" width="16" bestFit="1" customWidth="1"/>
    <col min="17" max="17" width="17.33203125" bestFit="1" customWidth="1"/>
    <col min="18" max="18" width="12.83203125" bestFit="1" customWidth="1"/>
    <col min="19" max="20" width="4" bestFit="1" customWidth="1"/>
    <col min="21" max="21" width="9.5" bestFit="1" customWidth="1"/>
    <col min="22" max="22" width="4" bestFit="1" customWidth="1"/>
    <col min="23" max="23" width="68.5" bestFit="1" customWidth="1"/>
    <col min="24" max="24" width="80.6640625" bestFit="1" customWidth="1"/>
    <col min="25" max="25" width="37.83203125" bestFit="1" customWidth="1"/>
    <col min="26" max="28" width="80.6640625" bestFit="1" customWidth="1"/>
    <col min="29" max="29" width="8.1640625" bestFit="1" customWidth="1"/>
    <col min="30" max="30" width="4" bestFit="1" customWidth="1"/>
    <col min="31" max="31" width="40.1640625" bestFit="1" customWidth="1"/>
    <col min="32" max="32" width="80.6640625" bestFit="1" customWidth="1"/>
    <col min="33" max="34" width="4.5" bestFit="1" customWidth="1"/>
    <col min="35" max="35" width="38.83203125" bestFit="1" customWidth="1"/>
    <col min="36" max="39" width="4.5" bestFit="1" customWidth="1"/>
    <col min="40" max="40" width="6.1640625" bestFit="1" customWidth="1"/>
    <col min="41" max="41" width="5.1640625" bestFit="1" customWidth="1"/>
    <col min="42" max="43" width="12.83203125" bestFit="1" customWidth="1"/>
    <col min="44" max="44" width="5.1640625" bestFit="1" customWidth="1"/>
    <col min="45" max="45" width="14.1640625" bestFit="1" customWidth="1"/>
    <col min="46" max="46" width="4.5" bestFit="1" customWidth="1"/>
    <col min="47" max="47" width="80.6640625" bestFit="1" customWidth="1"/>
    <col min="48" max="48" width="4.5" bestFit="1" customWidth="1"/>
    <col min="49" max="49" width="6.5" bestFit="1" customWidth="1"/>
    <col min="50" max="50" width="27.33203125" bestFit="1" customWidth="1"/>
    <col min="51" max="51" width="4.5" bestFit="1" customWidth="1"/>
    <col min="52" max="52" width="6.5" bestFit="1" customWidth="1"/>
    <col min="53" max="53" width="14.83203125" bestFit="1" customWidth="1"/>
    <col min="54" max="54" width="6.5" bestFit="1" customWidth="1"/>
    <col min="55" max="63" width="28.33203125" bestFit="1" customWidth="1"/>
    <col min="64" max="68" width="18.83203125" bestFit="1" customWidth="1"/>
    <col min="69" max="69" width="4.5" bestFit="1" customWidth="1"/>
    <col min="70" max="70" width="13.6640625" customWidth="1"/>
    <col min="71" max="71" width="5.1640625" bestFit="1" customWidth="1"/>
    <col min="72" max="72" width="4.5" bestFit="1" customWidth="1"/>
    <col min="73" max="73" width="21.1640625" bestFit="1" customWidth="1"/>
    <col min="74" max="74" width="41.1640625" bestFit="1" customWidth="1"/>
    <col min="75" max="75" width="22.33203125" bestFit="1" customWidth="1"/>
    <col min="76" max="76" width="19.33203125" bestFit="1" customWidth="1"/>
    <col min="77" max="77" width="32.5" bestFit="1" customWidth="1"/>
    <col min="79" max="79" width="18.33203125" bestFit="1" customWidth="1"/>
    <col min="80" max="80" width="4.5" bestFit="1" customWidth="1"/>
    <col min="81" max="81" width="30.1640625" bestFit="1" customWidth="1"/>
    <col min="82" max="82" width="43" bestFit="1" customWidth="1"/>
    <col min="83" max="83" width="13.5" bestFit="1" customWidth="1"/>
    <col min="84" max="84" width="11.5" bestFit="1" customWidth="1"/>
    <col min="85" max="85" width="14.1640625" bestFit="1" customWidth="1"/>
    <col min="86" max="86" width="8.6640625" bestFit="1" customWidth="1"/>
    <col min="87" max="87" width="5.6640625" bestFit="1" customWidth="1"/>
    <col min="88" max="88" width="6.6640625" bestFit="1" customWidth="1"/>
  </cols>
  <sheetData>
    <row r="1" spans="1:89"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s="1" t="s">
        <v>76</v>
      </c>
      <c r="CA1" t="s">
        <v>77</v>
      </c>
      <c r="CB1" t="s">
        <v>78</v>
      </c>
      <c r="CC1" t="s">
        <v>79</v>
      </c>
      <c r="CD1" t="s">
        <v>80</v>
      </c>
      <c r="CE1" t="s">
        <v>81</v>
      </c>
      <c r="CF1" t="s">
        <v>82</v>
      </c>
      <c r="CG1" t="s">
        <v>83</v>
      </c>
      <c r="CH1" t="s">
        <v>84</v>
      </c>
      <c r="CI1" t="s">
        <v>85</v>
      </c>
      <c r="CJ1" t="s">
        <v>86</v>
      </c>
      <c r="CK1" t="s">
        <v>2706</v>
      </c>
    </row>
    <row r="2" spans="1:89" x14ac:dyDescent="0.2">
      <c r="A2">
        <v>1</v>
      </c>
      <c r="B2" t="s">
        <v>87</v>
      </c>
      <c r="C2" s="2">
        <v>44075.697175925925</v>
      </c>
      <c r="D2" s="2">
        <v>44075.703368055554</v>
      </c>
      <c r="E2" t="s">
        <v>88</v>
      </c>
      <c r="F2" t="s">
        <v>89</v>
      </c>
      <c r="G2">
        <v>100</v>
      </c>
      <c r="H2">
        <v>535</v>
      </c>
      <c r="I2" t="b">
        <v>1</v>
      </c>
      <c r="J2" s="2">
        <v>44075.703379629631</v>
      </c>
      <c r="K2" t="s">
        <v>90</v>
      </c>
      <c r="L2" t="s">
        <v>90</v>
      </c>
      <c r="M2" t="s">
        <v>90</v>
      </c>
      <c r="N2" t="s">
        <v>90</v>
      </c>
      <c r="O2">
        <v>40.7427978515625</v>
      </c>
      <c r="P2">
        <v>-73.971199035644503</v>
      </c>
      <c r="Q2" t="s">
        <v>91</v>
      </c>
      <c r="R2" t="s">
        <v>92</v>
      </c>
      <c r="S2" t="s">
        <v>93</v>
      </c>
      <c r="T2" t="s">
        <v>93</v>
      </c>
      <c r="U2" t="s">
        <v>94</v>
      </c>
      <c r="V2" t="s">
        <v>95</v>
      </c>
      <c r="W2" t="s">
        <v>90</v>
      </c>
      <c r="X2" t="s">
        <v>90</v>
      </c>
      <c r="Y2" t="s">
        <v>96</v>
      </c>
      <c r="Z2" t="s">
        <v>90</v>
      </c>
      <c r="AA2" t="s">
        <v>97</v>
      </c>
      <c r="AB2" t="s">
        <v>90</v>
      </c>
      <c r="AC2">
        <v>0</v>
      </c>
      <c r="AD2" t="s">
        <v>93</v>
      </c>
      <c r="AE2" t="s">
        <v>98</v>
      </c>
      <c r="AF2" t="s">
        <v>90</v>
      </c>
      <c r="AG2">
        <v>8</v>
      </c>
      <c r="AH2" t="s">
        <v>93</v>
      </c>
      <c r="AI2">
        <v>4000000</v>
      </c>
      <c r="AJ2" t="s">
        <v>93</v>
      </c>
      <c r="AK2" t="s">
        <v>95</v>
      </c>
      <c r="AL2" t="s">
        <v>95</v>
      </c>
      <c r="AM2" t="s">
        <v>95</v>
      </c>
      <c r="AN2">
        <v>1650</v>
      </c>
      <c r="AO2">
        <v>2000</v>
      </c>
      <c r="AP2" t="s">
        <v>99</v>
      </c>
      <c r="AQ2" t="s">
        <v>99</v>
      </c>
      <c r="AR2">
        <v>500</v>
      </c>
      <c r="AS2">
        <v>3000000</v>
      </c>
      <c r="AT2" t="s">
        <v>93</v>
      </c>
      <c r="AU2" t="s">
        <v>100</v>
      </c>
      <c r="AV2">
        <v>9</v>
      </c>
      <c r="AW2" t="s">
        <v>90</v>
      </c>
      <c r="AX2" t="s">
        <v>101</v>
      </c>
      <c r="AY2" t="s">
        <v>95</v>
      </c>
      <c r="AZ2" t="s">
        <v>90</v>
      </c>
      <c r="BA2" t="s">
        <v>102</v>
      </c>
      <c r="BB2">
        <v>0</v>
      </c>
      <c r="BC2" t="s">
        <v>101</v>
      </c>
      <c r="BD2" t="s">
        <v>103</v>
      </c>
      <c r="BE2" t="s">
        <v>103</v>
      </c>
      <c r="BF2" t="s">
        <v>104</v>
      </c>
      <c r="BG2" t="s">
        <v>103</v>
      </c>
      <c r="BH2" t="s">
        <v>101</v>
      </c>
      <c r="BI2" t="s">
        <v>101</v>
      </c>
      <c r="BJ2" t="s">
        <v>104</v>
      </c>
      <c r="BK2" t="s">
        <v>105</v>
      </c>
      <c r="BL2" t="s">
        <v>106</v>
      </c>
      <c r="BM2" t="s">
        <v>107</v>
      </c>
      <c r="BN2" t="s">
        <v>108</v>
      </c>
      <c r="BO2" t="s">
        <v>107</v>
      </c>
      <c r="BP2" t="s">
        <v>107</v>
      </c>
      <c r="BQ2" t="s">
        <v>93</v>
      </c>
      <c r="BR2">
        <v>950</v>
      </c>
      <c r="BS2">
        <v>160</v>
      </c>
      <c r="BT2">
        <v>4</v>
      </c>
      <c r="BU2" t="s">
        <v>109</v>
      </c>
      <c r="BV2" t="s">
        <v>90</v>
      </c>
      <c r="BW2" t="s">
        <v>110</v>
      </c>
      <c r="BX2" t="s">
        <v>111</v>
      </c>
      <c r="BY2" t="s">
        <v>90</v>
      </c>
      <c r="BZ2" s="1" t="s">
        <v>112</v>
      </c>
      <c r="CA2" t="s">
        <v>113</v>
      </c>
      <c r="CB2">
        <v>39</v>
      </c>
      <c r="CC2" t="s">
        <v>114</v>
      </c>
      <c r="CD2" t="s">
        <v>115</v>
      </c>
      <c r="CE2" t="s">
        <v>90</v>
      </c>
      <c r="CF2">
        <v>1</v>
      </c>
      <c r="CG2">
        <v>3000000</v>
      </c>
      <c r="CH2" s="3">
        <v>3000000</v>
      </c>
      <c r="CI2">
        <v>3</v>
      </c>
      <c r="CJ2">
        <v>7</v>
      </c>
      <c r="CK2" t="str">
        <f>IF(INT(BR2)&lt;200, "Under 200", IF(INT(BR2)&gt;999, "1000 or more", "200-999"))</f>
        <v>200-999</v>
      </c>
    </row>
    <row r="3" spans="1:89" x14ac:dyDescent="0.2">
      <c r="A3">
        <v>2</v>
      </c>
      <c r="B3" t="s">
        <v>116</v>
      </c>
      <c r="C3" s="2">
        <v>44102.460648148146</v>
      </c>
      <c r="D3" s="2">
        <v>44102.465763888889</v>
      </c>
      <c r="E3" t="s">
        <v>88</v>
      </c>
      <c r="F3" t="s">
        <v>117</v>
      </c>
      <c r="G3">
        <v>100</v>
      </c>
      <c r="H3">
        <v>442</v>
      </c>
      <c r="I3" t="b">
        <v>1</v>
      </c>
      <c r="J3" s="2">
        <v>44102.465763888889</v>
      </c>
      <c r="K3" t="s">
        <v>118</v>
      </c>
      <c r="L3" t="s">
        <v>119</v>
      </c>
      <c r="M3" t="s">
        <v>120</v>
      </c>
      <c r="N3" t="s">
        <v>90</v>
      </c>
      <c r="O3">
        <v>34.044692993164098</v>
      </c>
      <c r="P3">
        <v>-118.29460144043</v>
      </c>
      <c r="Q3" t="s">
        <v>91</v>
      </c>
      <c r="R3" t="s">
        <v>92</v>
      </c>
      <c r="S3" t="s">
        <v>93</v>
      </c>
      <c r="T3" t="s">
        <v>93</v>
      </c>
      <c r="U3" t="s">
        <v>121</v>
      </c>
      <c r="V3" t="s">
        <v>95</v>
      </c>
      <c r="W3" t="s">
        <v>122</v>
      </c>
      <c r="X3" t="s">
        <v>90</v>
      </c>
      <c r="Y3" t="s">
        <v>123</v>
      </c>
      <c r="Z3" t="s">
        <v>90</v>
      </c>
      <c r="AA3" t="s">
        <v>124</v>
      </c>
      <c r="AB3" t="s">
        <v>90</v>
      </c>
      <c r="AC3">
        <v>0</v>
      </c>
      <c r="AD3" t="s">
        <v>95</v>
      </c>
      <c r="AE3" t="s">
        <v>125</v>
      </c>
      <c r="AF3" t="s">
        <v>90</v>
      </c>
      <c r="AG3">
        <v>8</v>
      </c>
      <c r="AH3" t="s">
        <v>95</v>
      </c>
      <c r="AI3" t="s">
        <v>90</v>
      </c>
      <c r="AJ3" t="s">
        <v>95</v>
      </c>
      <c r="AK3" t="s">
        <v>95</v>
      </c>
      <c r="AL3" t="s">
        <v>93</v>
      </c>
      <c r="AM3" t="s">
        <v>95</v>
      </c>
      <c r="AN3">
        <v>560</v>
      </c>
      <c r="AO3">
        <v>1560</v>
      </c>
      <c r="AP3" t="s">
        <v>126</v>
      </c>
      <c r="AQ3" t="s">
        <v>99</v>
      </c>
      <c r="AR3">
        <v>130</v>
      </c>
      <c r="AS3">
        <v>324000</v>
      </c>
      <c r="AT3" t="s">
        <v>93</v>
      </c>
      <c r="AU3">
        <v>0</v>
      </c>
      <c r="AV3">
        <v>8</v>
      </c>
      <c r="AW3" t="s">
        <v>90</v>
      </c>
      <c r="AX3" t="s">
        <v>127</v>
      </c>
      <c r="AY3" t="s">
        <v>93</v>
      </c>
      <c r="AZ3">
        <v>15</v>
      </c>
      <c r="BA3" t="s">
        <v>128</v>
      </c>
      <c r="BB3" t="s">
        <v>90</v>
      </c>
      <c r="BC3" t="s">
        <v>105</v>
      </c>
      <c r="BD3" t="s">
        <v>105</v>
      </c>
      <c r="BE3" t="s">
        <v>105</v>
      </c>
      <c r="BF3" t="s">
        <v>105</v>
      </c>
      <c r="BG3" t="s">
        <v>103</v>
      </c>
      <c r="BH3" t="s">
        <v>105</v>
      </c>
      <c r="BI3" t="s">
        <v>103</v>
      </c>
      <c r="BJ3" t="s">
        <v>101</v>
      </c>
      <c r="BK3" t="s">
        <v>101</v>
      </c>
      <c r="BL3" t="s">
        <v>129</v>
      </c>
      <c r="BM3" t="s">
        <v>129</v>
      </c>
      <c r="BN3" t="s">
        <v>107</v>
      </c>
      <c r="BO3" t="s">
        <v>106</v>
      </c>
      <c r="BP3" t="s">
        <v>106</v>
      </c>
      <c r="BQ3" t="s">
        <v>93</v>
      </c>
      <c r="BR3">
        <v>1600</v>
      </c>
      <c r="BS3">
        <v>900</v>
      </c>
      <c r="BT3">
        <v>10</v>
      </c>
      <c r="BU3" t="s">
        <v>130</v>
      </c>
      <c r="BV3" t="s">
        <v>90</v>
      </c>
      <c r="BW3" t="s">
        <v>110</v>
      </c>
      <c r="BX3" t="s">
        <v>131</v>
      </c>
      <c r="BY3" t="s">
        <v>90</v>
      </c>
      <c r="BZ3" s="1" t="s">
        <v>132</v>
      </c>
      <c r="CA3" t="s">
        <v>113</v>
      </c>
      <c r="CB3">
        <v>43</v>
      </c>
      <c r="CC3" t="s">
        <v>114</v>
      </c>
      <c r="CD3" t="s">
        <v>133</v>
      </c>
      <c r="CE3" t="s">
        <v>90</v>
      </c>
      <c r="CF3">
        <v>1</v>
      </c>
      <c r="CG3">
        <v>324000</v>
      </c>
      <c r="CH3">
        <v>324000</v>
      </c>
      <c r="CI3">
        <v>2</v>
      </c>
      <c r="CJ3">
        <v>3</v>
      </c>
      <c r="CK3" t="str">
        <f t="shared" ref="CK3:CK66" si="0">IF(INT(BR3)&lt;200, "Under 200", IF(INT(BR3)&gt;999, "1000 or more", "200-999"))</f>
        <v>1000 or more</v>
      </c>
    </row>
    <row r="4" spans="1:89" x14ac:dyDescent="0.2">
      <c r="A4">
        <v>3</v>
      </c>
      <c r="B4" t="s">
        <v>134</v>
      </c>
      <c r="C4" s="2">
        <v>44075.652106481481</v>
      </c>
      <c r="D4" s="2">
        <v>44075.65697916667</v>
      </c>
      <c r="E4" t="s">
        <v>88</v>
      </c>
      <c r="F4" t="s">
        <v>135</v>
      </c>
      <c r="G4">
        <v>100</v>
      </c>
      <c r="H4">
        <v>421</v>
      </c>
      <c r="I4" t="b">
        <v>1</v>
      </c>
      <c r="J4" s="2">
        <v>44075.656990740739</v>
      </c>
      <c r="K4" t="s">
        <v>90</v>
      </c>
      <c r="L4" t="s">
        <v>90</v>
      </c>
      <c r="M4" t="s">
        <v>90</v>
      </c>
      <c r="N4" t="s">
        <v>90</v>
      </c>
      <c r="O4">
        <v>38.917098999023402</v>
      </c>
      <c r="P4">
        <v>-77.000198364257798</v>
      </c>
      <c r="Q4" t="s">
        <v>91</v>
      </c>
      <c r="R4" t="s">
        <v>92</v>
      </c>
      <c r="S4" t="s">
        <v>93</v>
      </c>
      <c r="T4" t="s">
        <v>93</v>
      </c>
      <c r="U4" t="s">
        <v>94</v>
      </c>
      <c r="V4" t="s">
        <v>93</v>
      </c>
      <c r="W4" t="s">
        <v>136</v>
      </c>
      <c r="X4" t="s">
        <v>90</v>
      </c>
      <c r="Y4" t="s">
        <v>96</v>
      </c>
      <c r="Z4" t="s">
        <v>90</v>
      </c>
      <c r="AA4" t="s">
        <v>137</v>
      </c>
      <c r="AB4" t="s">
        <v>90</v>
      </c>
      <c r="AC4" t="s">
        <v>90</v>
      </c>
      <c r="AD4" t="s">
        <v>95</v>
      </c>
      <c r="AE4" t="s">
        <v>125</v>
      </c>
      <c r="AF4" t="s">
        <v>90</v>
      </c>
      <c r="AG4">
        <v>10</v>
      </c>
      <c r="AH4" t="s">
        <v>93</v>
      </c>
      <c r="AI4">
        <v>500000</v>
      </c>
      <c r="AJ4" t="s">
        <v>93</v>
      </c>
      <c r="AK4" t="s">
        <v>95</v>
      </c>
      <c r="AL4" t="s">
        <v>93</v>
      </c>
      <c r="AM4" t="s">
        <v>95</v>
      </c>
      <c r="AN4">
        <v>875</v>
      </c>
      <c r="AO4">
        <v>1600</v>
      </c>
      <c r="AP4" t="s">
        <v>126</v>
      </c>
      <c r="AQ4" t="s">
        <v>126</v>
      </c>
      <c r="AR4">
        <v>100</v>
      </c>
      <c r="AS4">
        <v>750000</v>
      </c>
      <c r="AT4" t="s">
        <v>95</v>
      </c>
      <c r="AU4">
        <v>48000</v>
      </c>
      <c r="AV4" t="s">
        <v>90</v>
      </c>
      <c r="AW4">
        <v>0</v>
      </c>
      <c r="AX4" t="s">
        <v>138</v>
      </c>
      <c r="AY4" t="s">
        <v>95</v>
      </c>
      <c r="AZ4" t="s">
        <v>90</v>
      </c>
      <c r="BA4" t="s">
        <v>139</v>
      </c>
      <c r="BB4">
        <v>10</v>
      </c>
      <c r="BC4" t="s">
        <v>103</v>
      </c>
      <c r="BD4" t="s">
        <v>105</v>
      </c>
      <c r="BE4" t="s">
        <v>103</v>
      </c>
      <c r="BF4" t="s">
        <v>105</v>
      </c>
      <c r="BG4" t="s">
        <v>105</v>
      </c>
      <c r="BH4" t="s">
        <v>105</v>
      </c>
      <c r="BI4" t="s">
        <v>105</v>
      </c>
      <c r="BJ4" t="s">
        <v>101</v>
      </c>
      <c r="BK4" t="s">
        <v>105</v>
      </c>
      <c r="BL4" t="s">
        <v>106</v>
      </c>
      <c r="BM4" t="s">
        <v>106</v>
      </c>
      <c r="BN4" t="s">
        <v>106</v>
      </c>
      <c r="BO4" t="s">
        <v>106</v>
      </c>
      <c r="BP4" t="s">
        <v>106</v>
      </c>
      <c r="BQ4" t="s">
        <v>93</v>
      </c>
      <c r="BR4">
        <v>800</v>
      </c>
      <c r="BS4">
        <v>275</v>
      </c>
      <c r="BT4">
        <v>13</v>
      </c>
      <c r="BU4" t="s">
        <v>140</v>
      </c>
      <c r="BV4" t="s">
        <v>90</v>
      </c>
      <c r="BW4" t="s">
        <v>110</v>
      </c>
      <c r="BX4" t="s">
        <v>141</v>
      </c>
      <c r="BY4" t="s">
        <v>142</v>
      </c>
      <c r="BZ4" s="1" t="s">
        <v>143</v>
      </c>
      <c r="CA4" t="s">
        <v>144</v>
      </c>
      <c r="CB4">
        <v>73</v>
      </c>
      <c r="CC4" t="s">
        <v>114</v>
      </c>
      <c r="CD4" t="s">
        <v>145</v>
      </c>
      <c r="CE4" t="s">
        <v>90</v>
      </c>
      <c r="CF4">
        <v>1</v>
      </c>
      <c r="CG4">
        <v>750000</v>
      </c>
      <c r="CH4">
        <v>750000</v>
      </c>
      <c r="CI4">
        <v>3</v>
      </c>
      <c r="CJ4">
        <v>6</v>
      </c>
      <c r="CK4" t="str">
        <f t="shared" si="0"/>
        <v>200-999</v>
      </c>
    </row>
    <row r="5" spans="1:89" x14ac:dyDescent="0.2">
      <c r="A5">
        <v>4</v>
      </c>
      <c r="B5" t="s">
        <v>146</v>
      </c>
      <c r="C5" s="2">
        <v>44102.476793981485</v>
      </c>
      <c r="D5" s="2">
        <v>44102.482858796298</v>
      </c>
      <c r="E5" t="s">
        <v>88</v>
      </c>
      <c r="F5" t="s">
        <v>147</v>
      </c>
      <c r="G5">
        <v>100</v>
      </c>
      <c r="H5">
        <v>524</v>
      </c>
      <c r="I5" t="b">
        <v>1</v>
      </c>
      <c r="J5" s="2">
        <v>44102.482870370368</v>
      </c>
      <c r="K5" t="s">
        <v>90</v>
      </c>
      <c r="L5" t="s">
        <v>90</v>
      </c>
      <c r="M5" t="s">
        <v>90</v>
      </c>
      <c r="N5" t="s">
        <v>90</v>
      </c>
      <c r="O5">
        <v>39.935699462890597</v>
      </c>
      <c r="P5">
        <v>-75.183197021484403</v>
      </c>
      <c r="Q5" t="s">
        <v>148</v>
      </c>
      <c r="R5" t="s">
        <v>92</v>
      </c>
      <c r="S5" t="s">
        <v>93</v>
      </c>
      <c r="T5" t="s">
        <v>93</v>
      </c>
      <c r="U5" t="s">
        <v>94</v>
      </c>
      <c r="V5" t="s">
        <v>93</v>
      </c>
      <c r="W5" t="s">
        <v>90</v>
      </c>
      <c r="X5" t="s">
        <v>90</v>
      </c>
      <c r="Y5" t="s">
        <v>149</v>
      </c>
      <c r="Z5" t="s">
        <v>90</v>
      </c>
      <c r="AA5" t="s">
        <v>150</v>
      </c>
      <c r="AB5" t="s">
        <v>90</v>
      </c>
      <c r="AC5">
        <v>0</v>
      </c>
      <c r="AD5" t="s">
        <v>95</v>
      </c>
      <c r="AE5" t="s">
        <v>125</v>
      </c>
      <c r="AF5" t="s">
        <v>90</v>
      </c>
      <c r="AG5">
        <v>8</v>
      </c>
      <c r="AH5" t="s">
        <v>95</v>
      </c>
      <c r="AI5" t="s">
        <v>90</v>
      </c>
      <c r="AJ5" t="s">
        <v>93</v>
      </c>
      <c r="AK5" t="s">
        <v>93</v>
      </c>
      <c r="AL5" t="s">
        <v>93</v>
      </c>
      <c r="AM5" t="s">
        <v>95</v>
      </c>
      <c r="AN5">
        <v>975</v>
      </c>
      <c r="AO5">
        <v>1400</v>
      </c>
      <c r="AP5" t="s">
        <v>126</v>
      </c>
      <c r="AQ5" t="s">
        <v>99</v>
      </c>
      <c r="AR5">
        <v>400</v>
      </c>
      <c r="AS5">
        <v>800000</v>
      </c>
      <c r="AT5" t="s">
        <v>95</v>
      </c>
      <c r="AU5">
        <v>0</v>
      </c>
      <c r="AV5" t="s">
        <v>90</v>
      </c>
      <c r="AW5">
        <v>15</v>
      </c>
      <c r="AX5" t="s">
        <v>101</v>
      </c>
      <c r="AY5" t="s">
        <v>93</v>
      </c>
      <c r="AZ5">
        <v>15</v>
      </c>
      <c r="BA5" t="s">
        <v>151</v>
      </c>
      <c r="BB5">
        <v>40</v>
      </c>
      <c r="BC5" t="s">
        <v>105</v>
      </c>
      <c r="BD5" t="s">
        <v>105</v>
      </c>
      <c r="BE5" t="s">
        <v>105</v>
      </c>
      <c r="BF5" t="s">
        <v>105</v>
      </c>
      <c r="BG5" t="s">
        <v>105</v>
      </c>
      <c r="BH5" t="s">
        <v>105</v>
      </c>
      <c r="BI5" t="s">
        <v>103</v>
      </c>
      <c r="BJ5" t="s">
        <v>105</v>
      </c>
      <c r="BK5" t="s">
        <v>105</v>
      </c>
      <c r="BL5" t="s">
        <v>106</v>
      </c>
      <c r="BM5" t="s">
        <v>108</v>
      </c>
      <c r="BN5" t="s">
        <v>108</v>
      </c>
      <c r="BO5" t="s">
        <v>107</v>
      </c>
      <c r="BP5" t="s">
        <v>108</v>
      </c>
      <c r="BQ5" t="s">
        <v>93</v>
      </c>
      <c r="BR5">
        <v>650</v>
      </c>
      <c r="BS5">
        <v>300</v>
      </c>
      <c r="BT5">
        <v>3</v>
      </c>
      <c r="BU5" t="s">
        <v>130</v>
      </c>
      <c r="BV5" t="s">
        <v>90</v>
      </c>
      <c r="BW5" t="s">
        <v>110</v>
      </c>
      <c r="BX5" t="s">
        <v>152</v>
      </c>
      <c r="BY5" t="s">
        <v>90</v>
      </c>
      <c r="BZ5" s="1" t="s">
        <v>153</v>
      </c>
      <c r="CA5" t="s">
        <v>144</v>
      </c>
      <c r="CB5">
        <v>63</v>
      </c>
      <c r="CC5" t="s">
        <v>114</v>
      </c>
      <c r="CD5" t="s">
        <v>145</v>
      </c>
      <c r="CE5" t="s">
        <v>90</v>
      </c>
      <c r="CF5">
        <v>1</v>
      </c>
      <c r="CG5">
        <v>800000</v>
      </c>
      <c r="CH5" s="3">
        <v>800000</v>
      </c>
      <c r="CI5">
        <v>3</v>
      </c>
      <c r="CJ5">
        <v>6</v>
      </c>
      <c r="CK5" t="str">
        <f t="shared" si="0"/>
        <v>200-999</v>
      </c>
    </row>
    <row r="6" spans="1:89" x14ac:dyDescent="0.2">
      <c r="A6">
        <v>5</v>
      </c>
      <c r="B6" t="s">
        <v>154</v>
      </c>
      <c r="C6" s="2">
        <v>44103.384930555556</v>
      </c>
      <c r="D6" s="2">
        <v>44103.390370370369</v>
      </c>
      <c r="E6" t="s">
        <v>88</v>
      </c>
      <c r="F6" t="s">
        <v>155</v>
      </c>
      <c r="G6">
        <v>100</v>
      </c>
      <c r="H6">
        <v>470</v>
      </c>
      <c r="I6" t="b">
        <v>1</v>
      </c>
      <c r="J6" s="2">
        <v>44103.390381944446</v>
      </c>
      <c r="K6" t="s">
        <v>90</v>
      </c>
      <c r="L6" t="s">
        <v>90</v>
      </c>
      <c r="M6" t="s">
        <v>90</v>
      </c>
      <c r="N6" t="s">
        <v>90</v>
      </c>
      <c r="O6">
        <v>26.234207153320298</v>
      </c>
      <c r="P6">
        <v>-80.093597412109403</v>
      </c>
      <c r="Q6" t="s">
        <v>148</v>
      </c>
      <c r="R6" t="s">
        <v>92</v>
      </c>
      <c r="S6" t="s">
        <v>93</v>
      </c>
      <c r="T6" t="s">
        <v>93</v>
      </c>
      <c r="U6" t="s">
        <v>121</v>
      </c>
      <c r="V6" t="s">
        <v>95</v>
      </c>
      <c r="W6" t="s">
        <v>122</v>
      </c>
      <c r="X6" t="s">
        <v>90</v>
      </c>
      <c r="Y6" t="s">
        <v>156</v>
      </c>
      <c r="Z6" t="s">
        <v>90</v>
      </c>
      <c r="AA6" t="s">
        <v>157</v>
      </c>
      <c r="AB6" t="s">
        <v>90</v>
      </c>
      <c r="AC6">
        <v>0</v>
      </c>
      <c r="AD6" t="s">
        <v>95</v>
      </c>
      <c r="AE6" t="s">
        <v>125</v>
      </c>
      <c r="AF6" t="s">
        <v>90</v>
      </c>
      <c r="AG6">
        <v>10</v>
      </c>
      <c r="AH6" t="s">
        <v>95</v>
      </c>
      <c r="AI6" t="s">
        <v>90</v>
      </c>
      <c r="AJ6" t="s">
        <v>93</v>
      </c>
      <c r="AK6" t="s">
        <v>95</v>
      </c>
      <c r="AL6" t="s">
        <v>93</v>
      </c>
      <c r="AM6" t="s">
        <v>93</v>
      </c>
      <c r="AN6">
        <v>450</v>
      </c>
      <c r="AO6">
        <v>1900</v>
      </c>
      <c r="AP6" t="s">
        <v>158</v>
      </c>
      <c r="AQ6" t="s">
        <v>126</v>
      </c>
      <c r="AR6">
        <v>350</v>
      </c>
      <c r="AS6">
        <v>225000</v>
      </c>
      <c r="AT6" t="s">
        <v>93</v>
      </c>
      <c r="AU6">
        <v>225000</v>
      </c>
      <c r="AV6">
        <v>8</v>
      </c>
      <c r="AW6" t="s">
        <v>90</v>
      </c>
      <c r="AX6" t="s">
        <v>127</v>
      </c>
      <c r="AY6" t="s">
        <v>93</v>
      </c>
      <c r="AZ6">
        <v>20</v>
      </c>
      <c r="BA6" t="s">
        <v>128</v>
      </c>
      <c r="BB6" t="s">
        <v>90</v>
      </c>
      <c r="BC6" t="s">
        <v>105</v>
      </c>
      <c r="BD6" t="s">
        <v>159</v>
      </c>
      <c r="BE6" t="s">
        <v>159</v>
      </c>
      <c r="BF6" t="s">
        <v>104</v>
      </c>
      <c r="BG6" t="s">
        <v>104</v>
      </c>
      <c r="BH6" t="s">
        <v>105</v>
      </c>
      <c r="BI6" t="s">
        <v>105</v>
      </c>
      <c r="BJ6" t="s">
        <v>103</v>
      </c>
      <c r="BK6" t="s">
        <v>105</v>
      </c>
      <c r="BL6" t="s">
        <v>106</v>
      </c>
      <c r="BM6" t="s">
        <v>106</v>
      </c>
      <c r="BN6" t="s">
        <v>106</v>
      </c>
      <c r="BO6" t="s">
        <v>106</v>
      </c>
      <c r="BP6" t="s">
        <v>106</v>
      </c>
      <c r="BQ6" t="s">
        <v>95</v>
      </c>
      <c r="BR6">
        <v>400</v>
      </c>
      <c r="BS6">
        <v>250</v>
      </c>
      <c r="BT6">
        <v>1</v>
      </c>
      <c r="BU6" t="s">
        <v>109</v>
      </c>
      <c r="BV6" t="s">
        <v>90</v>
      </c>
      <c r="BW6" t="s">
        <v>110</v>
      </c>
      <c r="BX6" t="s">
        <v>160</v>
      </c>
      <c r="BY6" t="s">
        <v>90</v>
      </c>
      <c r="BZ6" s="1" t="s">
        <v>161</v>
      </c>
      <c r="CA6" t="s">
        <v>144</v>
      </c>
      <c r="CB6">
        <v>40</v>
      </c>
      <c r="CC6" t="s">
        <v>114</v>
      </c>
      <c r="CD6" t="s">
        <v>162</v>
      </c>
      <c r="CE6" t="s">
        <v>90</v>
      </c>
      <c r="CF6">
        <v>1</v>
      </c>
      <c r="CG6">
        <v>225000</v>
      </c>
      <c r="CH6">
        <v>225000</v>
      </c>
      <c r="CI6">
        <v>1</v>
      </c>
      <c r="CJ6">
        <v>2</v>
      </c>
      <c r="CK6" t="str">
        <f t="shared" si="0"/>
        <v>200-999</v>
      </c>
    </row>
    <row r="7" spans="1:89" x14ac:dyDescent="0.2">
      <c r="A7">
        <v>6</v>
      </c>
      <c r="B7" t="s">
        <v>163</v>
      </c>
      <c r="C7" s="2">
        <v>44084.327986111108</v>
      </c>
      <c r="D7" s="2">
        <v>44084.391400462962</v>
      </c>
      <c r="E7" t="s">
        <v>88</v>
      </c>
      <c r="F7" t="s">
        <v>164</v>
      </c>
      <c r="G7">
        <v>100</v>
      </c>
      <c r="H7">
        <v>5478</v>
      </c>
      <c r="I7" t="b">
        <v>1</v>
      </c>
      <c r="J7" s="2">
        <v>44084.391400462962</v>
      </c>
      <c r="K7" t="s">
        <v>90</v>
      </c>
      <c r="L7" t="s">
        <v>90</v>
      </c>
      <c r="M7" t="s">
        <v>90</v>
      </c>
      <c r="N7" t="s">
        <v>90</v>
      </c>
      <c r="O7">
        <v>40.448806762695298</v>
      </c>
      <c r="P7">
        <v>-79.995101928710895</v>
      </c>
      <c r="Q7" t="s">
        <v>148</v>
      </c>
      <c r="R7" t="s">
        <v>92</v>
      </c>
      <c r="S7" t="s">
        <v>93</v>
      </c>
      <c r="T7" t="s">
        <v>93</v>
      </c>
      <c r="U7" t="s">
        <v>121</v>
      </c>
      <c r="V7" t="s">
        <v>95</v>
      </c>
      <c r="W7" t="s">
        <v>90</v>
      </c>
      <c r="X7" t="s">
        <v>90</v>
      </c>
      <c r="Y7" t="s">
        <v>165</v>
      </c>
      <c r="Z7" t="s">
        <v>90</v>
      </c>
      <c r="AA7" t="s">
        <v>166</v>
      </c>
      <c r="AB7" t="s">
        <v>90</v>
      </c>
      <c r="AC7" t="s">
        <v>90</v>
      </c>
      <c r="AD7" t="s">
        <v>95</v>
      </c>
      <c r="AE7" t="s">
        <v>125</v>
      </c>
      <c r="AF7" t="s">
        <v>90</v>
      </c>
      <c r="AG7">
        <v>7</v>
      </c>
      <c r="AH7" t="s">
        <v>95</v>
      </c>
      <c r="AI7" t="s">
        <v>90</v>
      </c>
      <c r="AJ7" t="s">
        <v>95</v>
      </c>
      <c r="AK7" t="s">
        <v>95</v>
      </c>
      <c r="AL7" t="s">
        <v>93</v>
      </c>
      <c r="AM7" t="s">
        <v>95</v>
      </c>
      <c r="AN7">
        <v>200</v>
      </c>
      <c r="AO7">
        <v>2100</v>
      </c>
      <c r="AP7" t="s">
        <v>158</v>
      </c>
      <c r="AQ7" t="s">
        <v>126</v>
      </c>
      <c r="AR7">
        <v>40</v>
      </c>
      <c r="AS7">
        <v>120000</v>
      </c>
      <c r="AT7" t="s">
        <v>93</v>
      </c>
      <c r="AU7">
        <v>0</v>
      </c>
      <c r="AV7">
        <v>5</v>
      </c>
      <c r="AW7" t="s">
        <v>90</v>
      </c>
      <c r="AX7" t="s">
        <v>127</v>
      </c>
      <c r="AY7" t="s">
        <v>95</v>
      </c>
      <c r="AZ7" t="s">
        <v>90</v>
      </c>
      <c r="BA7" t="s">
        <v>139</v>
      </c>
      <c r="BB7" t="s">
        <v>90</v>
      </c>
      <c r="BC7" t="s">
        <v>103</v>
      </c>
      <c r="BD7" t="s">
        <v>103</v>
      </c>
      <c r="BE7" t="s">
        <v>105</v>
      </c>
      <c r="BF7" t="s">
        <v>104</v>
      </c>
      <c r="BG7" t="s">
        <v>104</v>
      </c>
      <c r="BH7" t="s">
        <v>104</v>
      </c>
      <c r="BI7" t="s">
        <v>103</v>
      </c>
      <c r="BJ7" t="s">
        <v>103</v>
      </c>
      <c r="BK7" t="s">
        <v>103</v>
      </c>
      <c r="BL7" t="s">
        <v>106</v>
      </c>
      <c r="BM7" t="s">
        <v>106</v>
      </c>
      <c r="BN7" t="s">
        <v>107</v>
      </c>
      <c r="BO7" t="s">
        <v>107</v>
      </c>
      <c r="BP7" t="s">
        <v>106</v>
      </c>
      <c r="BQ7" t="s">
        <v>93</v>
      </c>
      <c r="BR7">
        <v>150</v>
      </c>
      <c r="BS7">
        <v>80</v>
      </c>
      <c r="BT7">
        <v>1</v>
      </c>
      <c r="BU7" t="s">
        <v>167</v>
      </c>
      <c r="BV7" t="s">
        <v>90</v>
      </c>
      <c r="BW7" t="s">
        <v>110</v>
      </c>
      <c r="BX7" t="s">
        <v>141</v>
      </c>
      <c r="BY7" t="s">
        <v>168</v>
      </c>
      <c r="BZ7" s="1" t="s">
        <v>169</v>
      </c>
      <c r="CA7" t="s">
        <v>144</v>
      </c>
      <c r="CB7">
        <v>37</v>
      </c>
      <c r="CC7" t="s">
        <v>114</v>
      </c>
      <c r="CD7" t="s">
        <v>170</v>
      </c>
      <c r="CE7" t="s">
        <v>90</v>
      </c>
      <c r="CF7">
        <v>1</v>
      </c>
      <c r="CG7">
        <v>120000</v>
      </c>
      <c r="CH7">
        <v>120000</v>
      </c>
      <c r="CI7">
        <v>1</v>
      </c>
      <c r="CJ7">
        <v>1</v>
      </c>
      <c r="CK7" t="str">
        <f t="shared" si="0"/>
        <v>Under 200</v>
      </c>
    </row>
    <row r="8" spans="1:89" x14ac:dyDescent="0.2">
      <c r="A8">
        <v>7</v>
      </c>
      <c r="B8" t="s">
        <v>171</v>
      </c>
      <c r="C8" s="2">
        <v>44102.455046296294</v>
      </c>
      <c r="D8" s="2">
        <v>44102.462361111109</v>
      </c>
      <c r="E8" t="s">
        <v>88</v>
      </c>
      <c r="F8" t="s">
        <v>172</v>
      </c>
      <c r="G8">
        <v>100</v>
      </c>
      <c r="H8">
        <v>631</v>
      </c>
      <c r="I8" t="b">
        <v>1</v>
      </c>
      <c r="J8" s="2">
        <v>44102.462361111109</v>
      </c>
      <c r="K8" t="s">
        <v>173</v>
      </c>
      <c r="L8" t="s">
        <v>174</v>
      </c>
      <c r="M8" t="s">
        <v>175</v>
      </c>
      <c r="N8" t="s">
        <v>90</v>
      </c>
      <c r="O8">
        <v>37.735305786132798</v>
      </c>
      <c r="P8">
        <v>-122.37319946289099</v>
      </c>
      <c r="Q8" t="s">
        <v>91</v>
      </c>
      <c r="R8" t="s">
        <v>92</v>
      </c>
      <c r="S8" t="s">
        <v>93</v>
      </c>
      <c r="T8" t="s">
        <v>93</v>
      </c>
      <c r="U8" t="s">
        <v>121</v>
      </c>
      <c r="V8" t="s">
        <v>93</v>
      </c>
      <c r="W8" t="s">
        <v>176</v>
      </c>
      <c r="X8" t="s">
        <v>90</v>
      </c>
      <c r="Y8" t="s">
        <v>123</v>
      </c>
      <c r="Z8" t="s">
        <v>90</v>
      </c>
      <c r="AA8" t="s">
        <v>150</v>
      </c>
      <c r="AB8" t="s">
        <v>90</v>
      </c>
      <c r="AC8">
        <v>3</v>
      </c>
      <c r="AD8" t="s">
        <v>95</v>
      </c>
      <c r="AE8" t="s">
        <v>98</v>
      </c>
      <c r="AF8" t="s">
        <v>90</v>
      </c>
      <c r="AG8">
        <v>9</v>
      </c>
      <c r="AH8" t="s">
        <v>93</v>
      </c>
      <c r="AI8" s="4">
        <v>200000</v>
      </c>
      <c r="AJ8" t="s">
        <v>93</v>
      </c>
      <c r="AK8" t="s">
        <v>93</v>
      </c>
      <c r="AL8" t="s">
        <v>93</v>
      </c>
      <c r="AM8" t="s">
        <v>93</v>
      </c>
      <c r="AN8">
        <v>465</v>
      </c>
      <c r="AO8">
        <v>1400</v>
      </c>
      <c r="AP8" t="s">
        <v>99</v>
      </c>
      <c r="AQ8" t="s">
        <v>158</v>
      </c>
      <c r="AR8">
        <v>800</v>
      </c>
      <c r="AS8" s="4">
        <v>200000</v>
      </c>
      <c r="AT8" t="s">
        <v>95</v>
      </c>
      <c r="AU8">
        <v>0</v>
      </c>
      <c r="AV8" t="s">
        <v>90</v>
      </c>
      <c r="AW8">
        <v>20</v>
      </c>
      <c r="AX8" t="s">
        <v>101</v>
      </c>
      <c r="AY8" t="s">
        <v>95</v>
      </c>
      <c r="AZ8" t="s">
        <v>90</v>
      </c>
      <c r="BA8" t="s">
        <v>128</v>
      </c>
      <c r="BB8" t="s">
        <v>90</v>
      </c>
      <c r="BC8" t="s">
        <v>101</v>
      </c>
      <c r="BD8" t="s">
        <v>101</v>
      </c>
      <c r="BE8" t="s">
        <v>105</v>
      </c>
      <c r="BF8" t="s">
        <v>101</v>
      </c>
      <c r="BG8" t="s">
        <v>101</v>
      </c>
      <c r="BH8" t="s">
        <v>105</v>
      </c>
      <c r="BI8" t="s">
        <v>101</v>
      </c>
      <c r="BJ8" t="s">
        <v>101</v>
      </c>
      <c r="BK8" t="s">
        <v>101</v>
      </c>
      <c r="BL8" t="s">
        <v>108</v>
      </c>
      <c r="BM8" t="s">
        <v>107</v>
      </c>
      <c r="BN8" t="s">
        <v>107</v>
      </c>
      <c r="BO8" t="s">
        <v>107</v>
      </c>
      <c r="BP8" t="s">
        <v>107</v>
      </c>
      <c r="BQ8" t="s">
        <v>93</v>
      </c>
      <c r="BR8">
        <v>180</v>
      </c>
      <c r="BS8">
        <v>140</v>
      </c>
      <c r="BT8">
        <v>37</v>
      </c>
      <c r="BU8" t="s">
        <v>109</v>
      </c>
      <c r="BV8" t="s">
        <v>90</v>
      </c>
      <c r="BW8" t="s">
        <v>110</v>
      </c>
      <c r="BX8" t="s">
        <v>177</v>
      </c>
      <c r="BY8" t="s">
        <v>90</v>
      </c>
      <c r="BZ8" s="1" t="s">
        <v>178</v>
      </c>
      <c r="CA8" t="s">
        <v>113</v>
      </c>
      <c r="CB8">
        <v>67</v>
      </c>
      <c r="CC8" t="s">
        <v>114</v>
      </c>
      <c r="CD8" t="s">
        <v>179</v>
      </c>
      <c r="CE8" t="s">
        <v>90</v>
      </c>
      <c r="CF8">
        <v>1</v>
      </c>
      <c r="CG8" s="4">
        <v>200000</v>
      </c>
      <c r="CH8" s="3">
        <v>200000</v>
      </c>
      <c r="CI8">
        <v>1</v>
      </c>
      <c r="CJ8">
        <v>2</v>
      </c>
      <c r="CK8" t="str">
        <f t="shared" si="0"/>
        <v>Under 200</v>
      </c>
    </row>
    <row r="9" spans="1:89" x14ac:dyDescent="0.2">
      <c r="A9">
        <v>8</v>
      </c>
      <c r="B9" t="s">
        <v>180</v>
      </c>
      <c r="C9" s="2">
        <v>44075.544907407406</v>
      </c>
      <c r="D9" s="2">
        <v>44075.549432870372</v>
      </c>
      <c r="E9" t="s">
        <v>88</v>
      </c>
      <c r="F9" t="s">
        <v>181</v>
      </c>
      <c r="G9">
        <v>100</v>
      </c>
      <c r="H9">
        <v>391</v>
      </c>
      <c r="I9" t="b">
        <v>1</v>
      </c>
      <c r="J9" s="2">
        <v>44075.549432870372</v>
      </c>
      <c r="K9" t="s">
        <v>90</v>
      </c>
      <c r="L9" t="s">
        <v>90</v>
      </c>
      <c r="M9" t="s">
        <v>90</v>
      </c>
      <c r="N9" t="s">
        <v>90</v>
      </c>
      <c r="O9">
        <v>42.35400390625</v>
      </c>
      <c r="P9">
        <v>-71.184997558593807</v>
      </c>
      <c r="Q9" t="s">
        <v>91</v>
      </c>
      <c r="R9" t="s">
        <v>92</v>
      </c>
      <c r="S9" t="s">
        <v>93</v>
      </c>
      <c r="T9" t="s">
        <v>93</v>
      </c>
      <c r="U9" t="s">
        <v>94</v>
      </c>
      <c r="V9" t="s">
        <v>93</v>
      </c>
      <c r="W9" t="s">
        <v>122</v>
      </c>
      <c r="X9" t="s">
        <v>90</v>
      </c>
      <c r="Y9" t="s">
        <v>123</v>
      </c>
      <c r="Z9" t="s">
        <v>90</v>
      </c>
      <c r="AA9" t="s">
        <v>182</v>
      </c>
      <c r="AB9" t="s">
        <v>90</v>
      </c>
      <c r="AC9">
        <v>3</v>
      </c>
      <c r="AD9" t="s">
        <v>95</v>
      </c>
      <c r="AE9" t="s">
        <v>98</v>
      </c>
      <c r="AF9" t="s">
        <v>90</v>
      </c>
      <c r="AG9">
        <v>8</v>
      </c>
      <c r="AH9" t="s">
        <v>93</v>
      </c>
      <c r="AI9">
        <v>400000</v>
      </c>
      <c r="AJ9" t="s">
        <v>93</v>
      </c>
      <c r="AK9" t="s">
        <v>95</v>
      </c>
      <c r="AL9" t="s">
        <v>93</v>
      </c>
      <c r="AM9" t="s">
        <v>95</v>
      </c>
      <c r="AN9">
        <v>775</v>
      </c>
      <c r="AO9">
        <v>1600</v>
      </c>
      <c r="AP9" t="s">
        <v>158</v>
      </c>
      <c r="AQ9" t="s">
        <v>158</v>
      </c>
      <c r="AR9">
        <v>800</v>
      </c>
      <c r="AS9">
        <v>2800000</v>
      </c>
      <c r="AT9" t="s">
        <v>93</v>
      </c>
      <c r="AU9">
        <v>1200000</v>
      </c>
      <c r="AV9" t="s">
        <v>90</v>
      </c>
      <c r="AW9">
        <v>20</v>
      </c>
      <c r="AX9" t="s">
        <v>101</v>
      </c>
      <c r="AY9" t="s">
        <v>93</v>
      </c>
      <c r="AZ9">
        <v>10</v>
      </c>
      <c r="BA9" t="s">
        <v>151</v>
      </c>
      <c r="BB9">
        <v>15</v>
      </c>
      <c r="BC9" t="s">
        <v>101</v>
      </c>
      <c r="BD9" t="s">
        <v>103</v>
      </c>
      <c r="BE9" t="s">
        <v>105</v>
      </c>
      <c r="BF9" t="s">
        <v>105</v>
      </c>
      <c r="BG9" t="s">
        <v>103</v>
      </c>
      <c r="BH9" t="s">
        <v>101</v>
      </c>
      <c r="BI9" t="s">
        <v>101</v>
      </c>
      <c r="BJ9" t="s">
        <v>101</v>
      </c>
      <c r="BK9" t="s">
        <v>101</v>
      </c>
      <c r="BL9" t="s">
        <v>106</v>
      </c>
      <c r="BM9" t="s">
        <v>108</v>
      </c>
      <c r="BN9" t="s">
        <v>108</v>
      </c>
      <c r="BO9" t="s">
        <v>107</v>
      </c>
      <c r="BP9" t="s">
        <v>107</v>
      </c>
      <c r="BQ9" t="s">
        <v>93</v>
      </c>
      <c r="BR9">
        <v>130</v>
      </c>
      <c r="BS9">
        <v>60</v>
      </c>
      <c r="BT9">
        <v>21</v>
      </c>
      <c r="BU9" t="s">
        <v>183</v>
      </c>
      <c r="BV9" t="s">
        <v>90</v>
      </c>
      <c r="BW9" t="s">
        <v>110</v>
      </c>
      <c r="BX9" t="s">
        <v>184</v>
      </c>
      <c r="BY9" t="s">
        <v>90</v>
      </c>
      <c r="BZ9" s="1" t="s">
        <v>185</v>
      </c>
      <c r="CA9" t="s">
        <v>144</v>
      </c>
      <c r="CB9">
        <v>54</v>
      </c>
      <c r="CC9" t="s">
        <v>114</v>
      </c>
      <c r="CD9" t="s">
        <v>186</v>
      </c>
      <c r="CE9" t="s">
        <v>90</v>
      </c>
      <c r="CF9">
        <v>1</v>
      </c>
      <c r="CG9">
        <v>2800000</v>
      </c>
      <c r="CH9">
        <v>2800000</v>
      </c>
      <c r="CI9">
        <v>3</v>
      </c>
      <c r="CJ9">
        <v>7</v>
      </c>
      <c r="CK9" t="str">
        <f t="shared" si="0"/>
        <v>Under 200</v>
      </c>
    </row>
    <row r="10" spans="1:89" x14ac:dyDescent="0.2">
      <c r="A10">
        <v>9</v>
      </c>
      <c r="B10" t="s">
        <v>187</v>
      </c>
      <c r="C10" s="2">
        <v>44092.27857638889</v>
      </c>
      <c r="D10" s="2">
        <v>44092.284305555557</v>
      </c>
      <c r="E10" t="s">
        <v>88</v>
      </c>
      <c r="F10" t="s">
        <v>188</v>
      </c>
      <c r="G10">
        <v>100</v>
      </c>
      <c r="H10">
        <v>494</v>
      </c>
      <c r="I10" t="b">
        <v>1</v>
      </c>
      <c r="J10" s="2">
        <v>44092.284305555557</v>
      </c>
      <c r="K10" t="s">
        <v>90</v>
      </c>
      <c r="L10" t="s">
        <v>90</v>
      </c>
      <c r="M10" t="s">
        <v>90</v>
      </c>
      <c r="N10" t="s">
        <v>90</v>
      </c>
      <c r="O10">
        <v>40.023300170898402</v>
      </c>
      <c r="P10">
        <v>-83.085899353027301</v>
      </c>
      <c r="Q10" t="s">
        <v>148</v>
      </c>
      <c r="R10" t="s">
        <v>92</v>
      </c>
      <c r="S10" t="s">
        <v>93</v>
      </c>
      <c r="T10" t="s">
        <v>95</v>
      </c>
      <c r="U10" t="s">
        <v>90</v>
      </c>
      <c r="V10" t="s">
        <v>93</v>
      </c>
      <c r="W10" t="s">
        <v>189</v>
      </c>
      <c r="X10" t="s">
        <v>190</v>
      </c>
      <c r="Y10" t="s">
        <v>149</v>
      </c>
      <c r="Z10" t="s">
        <v>90</v>
      </c>
      <c r="AA10" t="s">
        <v>191</v>
      </c>
      <c r="AB10" t="s">
        <v>90</v>
      </c>
      <c r="AC10">
        <v>0</v>
      </c>
      <c r="AD10" t="s">
        <v>95</v>
      </c>
      <c r="AE10" t="s">
        <v>192</v>
      </c>
      <c r="AF10" t="s">
        <v>90</v>
      </c>
      <c r="AG10">
        <v>8</v>
      </c>
      <c r="AH10" t="s">
        <v>93</v>
      </c>
      <c r="AI10">
        <v>400000</v>
      </c>
      <c r="AJ10" t="s">
        <v>95</v>
      </c>
      <c r="AK10" t="s">
        <v>90</v>
      </c>
      <c r="AL10" t="s">
        <v>93</v>
      </c>
      <c r="AM10" t="s">
        <v>93</v>
      </c>
      <c r="AN10">
        <v>620</v>
      </c>
      <c r="AO10">
        <v>1600</v>
      </c>
      <c r="AP10" t="s">
        <v>99</v>
      </c>
      <c r="AQ10" t="s">
        <v>99</v>
      </c>
      <c r="AR10">
        <v>700</v>
      </c>
      <c r="AS10">
        <v>600000</v>
      </c>
      <c r="AT10" t="s">
        <v>95</v>
      </c>
      <c r="AU10">
        <v>600000</v>
      </c>
      <c r="AV10" t="s">
        <v>90</v>
      </c>
      <c r="AW10">
        <v>10</v>
      </c>
      <c r="AX10" t="s">
        <v>101</v>
      </c>
      <c r="AY10" t="s">
        <v>95</v>
      </c>
      <c r="AZ10" t="s">
        <v>90</v>
      </c>
      <c r="BA10" t="s">
        <v>139</v>
      </c>
      <c r="BB10" t="s">
        <v>90</v>
      </c>
      <c r="BC10" t="s">
        <v>105</v>
      </c>
      <c r="BD10" t="s">
        <v>103</v>
      </c>
      <c r="BE10" t="s">
        <v>105</v>
      </c>
      <c r="BF10" t="s">
        <v>105</v>
      </c>
      <c r="BG10" t="s">
        <v>105</v>
      </c>
      <c r="BH10" t="s">
        <v>105</v>
      </c>
      <c r="BI10" t="s">
        <v>105</v>
      </c>
      <c r="BJ10" t="s">
        <v>101</v>
      </c>
      <c r="BK10" t="s">
        <v>101</v>
      </c>
      <c r="BL10" t="s">
        <v>129</v>
      </c>
      <c r="BM10" t="s">
        <v>106</v>
      </c>
      <c r="BN10" t="s">
        <v>106</v>
      </c>
      <c r="BO10" t="s">
        <v>107</v>
      </c>
      <c r="BP10" t="s">
        <v>106</v>
      </c>
      <c r="BQ10" t="s">
        <v>93</v>
      </c>
      <c r="BR10">
        <v>150</v>
      </c>
      <c r="BS10">
        <v>65</v>
      </c>
      <c r="BT10">
        <v>30</v>
      </c>
      <c r="BU10" t="s">
        <v>193</v>
      </c>
      <c r="BV10" t="s">
        <v>90</v>
      </c>
      <c r="BW10" t="s">
        <v>110</v>
      </c>
      <c r="BX10" t="s">
        <v>141</v>
      </c>
      <c r="BY10" t="s">
        <v>194</v>
      </c>
      <c r="BZ10" s="1" t="s">
        <v>195</v>
      </c>
      <c r="CA10" t="s">
        <v>144</v>
      </c>
      <c r="CB10">
        <v>65</v>
      </c>
      <c r="CC10" t="s">
        <v>114</v>
      </c>
      <c r="CD10" t="s">
        <v>196</v>
      </c>
      <c r="CE10" t="s">
        <v>90</v>
      </c>
      <c r="CF10">
        <v>1</v>
      </c>
      <c r="CG10">
        <v>600000</v>
      </c>
      <c r="CH10" s="3">
        <v>600000</v>
      </c>
      <c r="CI10">
        <v>2</v>
      </c>
      <c r="CJ10">
        <v>5</v>
      </c>
      <c r="CK10" t="str">
        <f t="shared" si="0"/>
        <v>Under 200</v>
      </c>
    </row>
    <row r="11" spans="1:89" x14ac:dyDescent="0.2">
      <c r="A11">
        <v>10</v>
      </c>
      <c r="B11" t="s">
        <v>197</v>
      </c>
      <c r="C11" s="2">
        <v>44102.462997685187</v>
      </c>
      <c r="D11" s="2">
        <v>44102.466840277775</v>
      </c>
      <c r="E11" t="s">
        <v>88</v>
      </c>
      <c r="F11" t="s">
        <v>198</v>
      </c>
      <c r="G11">
        <v>100</v>
      </c>
      <c r="H11">
        <v>332</v>
      </c>
      <c r="I11" t="b">
        <v>1</v>
      </c>
      <c r="J11" s="2">
        <v>44102.466851851852</v>
      </c>
      <c r="K11" t="s">
        <v>199</v>
      </c>
      <c r="L11" t="s">
        <v>200</v>
      </c>
      <c r="M11" t="s">
        <v>201</v>
      </c>
      <c r="N11" t="s">
        <v>90</v>
      </c>
      <c r="O11">
        <v>37.404296875</v>
      </c>
      <c r="P11">
        <v>-122.07479858398401</v>
      </c>
      <c r="Q11" t="s">
        <v>91</v>
      </c>
      <c r="R11" t="s">
        <v>92</v>
      </c>
      <c r="S11" t="s">
        <v>93</v>
      </c>
      <c r="T11" t="s">
        <v>93</v>
      </c>
      <c r="U11" t="s">
        <v>121</v>
      </c>
      <c r="V11" t="s">
        <v>95</v>
      </c>
      <c r="W11" t="s">
        <v>122</v>
      </c>
      <c r="X11" t="s">
        <v>90</v>
      </c>
      <c r="Y11" t="s">
        <v>189</v>
      </c>
      <c r="Z11" t="s">
        <v>202</v>
      </c>
      <c r="AA11" t="s">
        <v>157</v>
      </c>
      <c r="AB11" t="s">
        <v>90</v>
      </c>
      <c r="AC11">
        <v>0</v>
      </c>
      <c r="AD11" t="s">
        <v>95</v>
      </c>
      <c r="AE11" t="s">
        <v>125</v>
      </c>
      <c r="AF11" t="s">
        <v>90</v>
      </c>
      <c r="AG11">
        <v>8</v>
      </c>
      <c r="AH11" t="s">
        <v>95</v>
      </c>
      <c r="AI11" t="s">
        <v>90</v>
      </c>
      <c r="AJ11" t="s">
        <v>93</v>
      </c>
      <c r="AK11" t="s">
        <v>93</v>
      </c>
      <c r="AL11" t="s">
        <v>93</v>
      </c>
      <c r="AM11" t="s">
        <v>93</v>
      </c>
      <c r="AN11">
        <v>1050</v>
      </c>
      <c r="AO11">
        <v>1800</v>
      </c>
      <c r="AP11" t="s">
        <v>126</v>
      </c>
      <c r="AQ11" t="s">
        <v>126</v>
      </c>
      <c r="AR11">
        <v>350</v>
      </c>
      <c r="AS11" s="4">
        <v>460000</v>
      </c>
      <c r="AT11" t="s">
        <v>95</v>
      </c>
      <c r="AU11">
        <v>420000</v>
      </c>
      <c r="AV11">
        <v>7</v>
      </c>
      <c r="AW11" t="s">
        <v>90</v>
      </c>
      <c r="AX11" t="s">
        <v>159</v>
      </c>
      <c r="AY11" t="s">
        <v>93</v>
      </c>
      <c r="AZ11">
        <v>15</v>
      </c>
      <c r="BA11" t="s">
        <v>203</v>
      </c>
      <c r="BB11" t="s">
        <v>90</v>
      </c>
      <c r="BC11" t="s">
        <v>159</v>
      </c>
      <c r="BD11" t="s">
        <v>101</v>
      </c>
      <c r="BE11" t="s">
        <v>104</v>
      </c>
      <c r="BF11" t="s">
        <v>104</v>
      </c>
      <c r="BG11" t="s">
        <v>101</v>
      </c>
      <c r="BH11" t="s">
        <v>104</v>
      </c>
      <c r="BI11" t="s">
        <v>104</v>
      </c>
      <c r="BJ11" t="s">
        <v>104</v>
      </c>
      <c r="BK11" t="s">
        <v>101</v>
      </c>
      <c r="BL11" t="s">
        <v>129</v>
      </c>
      <c r="BM11" t="s">
        <v>129</v>
      </c>
      <c r="BN11" t="s">
        <v>129</v>
      </c>
      <c r="BO11" t="s">
        <v>129</v>
      </c>
      <c r="BP11" t="s">
        <v>129</v>
      </c>
      <c r="BQ11" t="s">
        <v>93</v>
      </c>
      <c r="BR11">
        <v>1800</v>
      </c>
      <c r="BS11">
        <v>800</v>
      </c>
      <c r="BT11">
        <v>8</v>
      </c>
      <c r="BU11" t="s">
        <v>204</v>
      </c>
      <c r="BV11" t="s">
        <v>90</v>
      </c>
      <c r="BW11" t="s">
        <v>110</v>
      </c>
      <c r="BX11" t="s">
        <v>205</v>
      </c>
      <c r="BY11" t="s">
        <v>90</v>
      </c>
      <c r="BZ11" s="1" t="s">
        <v>206</v>
      </c>
      <c r="CA11" t="s">
        <v>144</v>
      </c>
      <c r="CB11">
        <v>85</v>
      </c>
      <c r="CC11" t="s">
        <v>114</v>
      </c>
      <c r="CD11" t="s">
        <v>207</v>
      </c>
      <c r="CE11" t="s">
        <v>90</v>
      </c>
      <c r="CF11">
        <v>1</v>
      </c>
      <c r="CG11" s="4">
        <v>460000</v>
      </c>
      <c r="CH11">
        <v>460000</v>
      </c>
      <c r="CI11">
        <v>2</v>
      </c>
      <c r="CJ11">
        <v>4</v>
      </c>
      <c r="CK11" t="str">
        <f t="shared" si="0"/>
        <v>1000 or more</v>
      </c>
    </row>
    <row r="12" spans="1:89" x14ac:dyDescent="0.2">
      <c r="A12">
        <v>11</v>
      </c>
      <c r="B12" t="s">
        <v>208</v>
      </c>
      <c r="C12" s="2">
        <v>44076.322442129633</v>
      </c>
      <c r="D12" s="2">
        <v>44076.329444444447</v>
      </c>
      <c r="E12" t="s">
        <v>88</v>
      </c>
      <c r="F12" t="s">
        <v>209</v>
      </c>
      <c r="G12">
        <v>100</v>
      </c>
      <c r="H12">
        <v>604</v>
      </c>
      <c r="I12" t="b">
        <v>1</v>
      </c>
      <c r="J12" s="2">
        <v>44076.329444444447</v>
      </c>
      <c r="K12" t="s">
        <v>90</v>
      </c>
      <c r="L12" t="s">
        <v>90</v>
      </c>
      <c r="M12" t="s">
        <v>90</v>
      </c>
      <c r="N12" t="s">
        <v>90</v>
      </c>
      <c r="O12">
        <v>41.261505126953097</v>
      </c>
      <c r="P12">
        <v>-95.830398559570298</v>
      </c>
      <c r="Q12" t="s">
        <v>148</v>
      </c>
      <c r="R12" t="s">
        <v>92</v>
      </c>
      <c r="S12" t="s">
        <v>93</v>
      </c>
      <c r="T12" t="s">
        <v>95</v>
      </c>
      <c r="U12" t="s">
        <v>90</v>
      </c>
      <c r="V12" t="s">
        <v>95</v>
      </c>
      <c r="W12" t="s">
        <v>122</v>
      </c>
      <c r="X12" t="s">
        <v>90</v>
      </c>
      <c r="Y12" t="s">
        <v>149</v>
      </c>
      <c r="Z12" t="s">
        <v>90</v>
      </c>
      <c r="AA12" t="s">
        <v>210</v>
      </c>
      <c r="AB12" t="s">
        <v>90</v>
      </c>
      <c r="AC12">
        <v>3</v>
      </c>
      <c r="AD12" t="s">
        <v>95</v>
      </c>
      <c r="AE12" t="s">
        <v>125</v>
      </c>
      <c r="AF12" t="s">
        <v>90</v>
      </c>
      <c r="AG12">
        <v>6</v>
      </c>
      <c r="AH12" t="s">
        <v>95</v>
      </c>
      <c r="AI12" t="s">
        <v>90</v>
      </c>
      <c r="AJ12" t="s">
        <v>95</v>
      </c>
      <c r="AK12" t="s">
        <v>90</v>
      </c>
      <c r="AL12" t="s">
        <v>93</v>
      </c>
      <c r="AM12" t="s">
        <v>95</v>
      </c>
      <c r="AN12">
        <v>170</v>
      </c>
      <c r="AO12">
        <v>1200</v>
      </c>
      <c r="AP12" t="s">
        <v>158</v>
      </c>
      <c r="AQ12" t="s">
        <v>158</v>
      </c>
      <c r="AR12">
        <v>350</v>
      </c>
      <c r="AS12">
        <v>50000</v>
      </c>
      <c r="AT12" t="s">
        <v>95</v>
      </c>
      <c r="AU12">
        <v>0</v>
      </c>
      <c r="AV12">
        <v>8</v>
      </c>
      <c r="AW12" t="s">
        <v>90</v>
      </c>
      <c r="AX12" t="s">
        <v>211</v>
      </c>
      <c r="AY12" t="s">
        <v>95</v>
      </c>
      <c r="AZ12" t="s">
        <v>90</v>
      </c>
      <c r="BA12" t="s">
        <v>203</v>
      </c>
      <c r="BB12" t="s">
        <v>90</v>
      </c>
      <c r="BC12" t="s">
        <v>104</v>
      </c>
      <c r="BD12" t="s">
        <v>105</v>
      </c>
      <c r="BE12" t="s">
        <v>103</v>
      </c>
      <c r="BF12" t="s">
        <v>103</v>
      </c>
      <c r="BG12" t="s">
        <v>105</v>
      </c>
      <c r="BH12" t="s">
        <v>104</v>
      </c>
      <c r="BI12" t="s">
        <v>104</v>
      </c>
      <c r="BJ12" t="s">
        <v>105</v>
      </c>
      <c r="BK12" t="s">
        <v>105</v>
      </c>
      <c r="BL12" t="s">
        <v>107</v>
      </c>
      <c r="BM12" t="s">
        <v>108</v>
      </c>
      <c r="BN12" t="s">
        <v>108</v>
      </c>
      <c r="BO12" t="s">
        <v>107</v>
      </c>
      <c r="BP12" t="s">
        <v>107</v>
      </c>
      <c r="BQ12" t="s">
        <v>93</v>
      </c>
      <c r="BR12">
        <v>110</v>
      </c>
      <c r="BS12">
        <v>60</v>
      </c>
      <c r="BT12">
        <v>15</v>
      </c>
      <c r="BU12" t="s">
        <v>212</v>
      </c>
      <c r="BV12" t="s">
        <v>90</v>
      </c>
      <c r="BW12" t="s">
        <v>110</v>
      </c>
      <c r="BX12" t="s">
        <v>141</v>
      </c>
      <c r="BY12" t="s">
        <v>213</v>
      </c>
      <c r="BZ12" s="1" t="s">
        <v>214</v>
      </c>
      <c r="CA12" t="s">
        <v>144</v>
      </c>
      <c r="CB12">
        <v>71</v>
      </c>
      <c r="CC12" t="s">
        <v>215</v>
      </c>
      <c r="CD12" t="s">
        <v>216</v>
      </c>
      <c r="CE12" t="s">
        <v>90</v>
      </c>
      <c r="CF12">
        <v>1</v>
      </c>
      <c r="CG12">
        <v>50000</v>
      </c>
      <c r="CH12" s="3">
        <v>500000</v>
      </c>
      <c r="CI12">
        <v>2</v>
      </c>
      <c r="CJ12">
        <v>5</v>
      </c>
      <c r="CK12" t="str">
        <f t="shared" si="0"/>
        <v>Under 200</v>
      </c>
    </row>
    <row r="13" spans="1:89" x14ac:dyDescent="0.2">
      <c r="A13">
        <v>12</v>
      </c>
      <c r="B13" t="s">
        <v>217</v>
      </c>
      <c r="C13" s="2">
        <v>44090.531597222223</v>
      </c>
      <c r="D13" s="2">
        <v>44090.539988425924</v>
      </c>
      <c r="E13" t="s">
        <v>88</v>
      </c>
      <c r="F13" t="s">
        <v>218</v>
      </c>
      <c r="G13">
        <v>100</v>
      </c>
      <c r="H13">
        <v>724</v>
      </c>
      <c r="I13" t="b">
        <v>1</v>
      </c>
      <c r="J13" s="2">
        <v>44090.539988425924</v>
      </c>
      <c r="K13" t="s">
        <v>219</v>
      </c>
      <c r="L13" t="s">
        <v>220</v>
      </c>
      <c r="M13" t="s">
        <v>221</v>
      </c>
      <c r="N13" t="s">
        <v>90</v>
      </c>
      <c r="O13">
        <v>25.7633972167969</v>
      </c>
      <c r="P13">
        <v>-80.1885986328125</v>
      </c>
      <c r="Q13" t="s">
        <v>91</v>
      </c>
      <c r="R13" t="s">
        <v>92</v>
      </c>
      <c r="S13" t="s">
        <v>93</v>
      </c>
      <c r="T13" t="s">
        <v>93</v>
      </c>
      <c r="U13" t="s">
        <v>94</v>
      </c>
      <c r="V13" t="s">
        <v>95</v>
      </c>
      <c r="W13" t="s">
        <v>122</v>
      </c>
      <c r="X13" t="s">
        <v>90</v>
      </c>
      <c r="Y13" t="s">
        <v>149</v>
      </c>
      <c r="Z13" t="s">
        <v>90</v>
      </c>
      <c r="AA13" t="s">
        <v>222</v>
      </c>
      <c r="AB13" t="s">
        <v>90</v>
      </c>
      <c r="AC13">
        <v>3</v>
      </c>
      <c r="AD13" t="s">
        <v>95</v>
      </c>
      <c r="AE13" t="s">
        <v>98</v>
      </c>
      <c r="AF13" t="s">
        <v>90</v>
      </c>
      <c r="AG13">
        <v>9</v>
      </c>
      <c r="AH13" t="s">
        <v>95</v>
      </c>
      <c r="AI13" t="s">
        <v>90</v>
      </c>
      <c r="AJ13" t="s">
        <v>95</v>
      </c>
      <c r="AK13" t="s">
        <v>95</v>
      </c>
      <c r="AL13" t="s">
        <v>93</v>
      </c>
      <c r="AM13" t="s">
        <v>95</v>
      </c>
      <c r="AN13">
        <v>1200</v>
      </c>
      <c r="AO13">
        <v>900</v>
      </c>
      <c r="AP13" t="s">
        <v>99</v>
      </c>
      <c r="AQ13" t="s">
        <v>99</v>
      </c>
      <c r="AR13">
        <v>600</v>
      </c>
      <c r="AS13" t="s">
        <v>223</v>
      </c>
      <c r="AT13" t="s">
        <v>95</v>
      </c>
      <c r="AU13">
        <v>225000</v>
      </c>
      <c r="AV13">
        <v>0</v>
      </c>
      <c r="AW13" t="s">
        <v>90</v>
      </c>
      <c r="AX13" t="s">
        <v>138</v>
      </c>
      <c r="AY13" t="s">
        <v>95</v>
      </c>
      <c r="AZ13" t="s">
        <v>90</v>
      </c>
      <c r="BA13" t="s">
        <v>139</v>
      </c>
      <c r="BB13">
        <v>70</v>
      </c>
      <c r="BC13" t="s">
        <v>103</v>
      </c>
      <c r="BD13" t="s">
        <v>105</v>
      </c>
      <c r="BE13" t="s">
        <v>105</v>
      </c>
      <c r="BF13" t="s">
        <v>103</v>
      </c>
      <c r="BG13" t="s">
        <v>105</v>
      </c>
      <c r="BH13" t="s">
        <v>103</v>
      </c>
      <c r="BI13" t="s">
        <v>103</v>
      </c>
      <c r="BJ13" t="s">
        <v>105</v>
      </c>
      <c r="BK13" t="s">
        <v>105</v>
      </c>
      <c r="BL13" t="s">
        <v>107</v>
      </c>
      <c r="BM13" t="s">
        <v>108</v>
      </c>
      <c r="BN13" t="s">
        <v>108</v>
      </c>
      <c r="BO13" t="s">
        <v>107</v>
      </c>
      <c r="BP13" t="s">
        <v>108</v>
      </c>
      <c r="BQ13" t="s">
        <v>93</v>
      </c>
      <c r="BR13">
        <v>2000</v>
      </c>
      <c r="BS13">
        <v>1100</v>
      </c>
      <c r="BT13">
        <v>45</v>
      </c>
      <c r="BU13" t="s">
        <v>212</v>
      </c>
      <c r="BV13" t="s">
        <v>90</v>
      </c>
      <c r="BW13" t="s">
        <v>110</v>
      </c>
      <c r="BX13" t="s">
        <v>160</v>
      </c>
      <c r="BY13" t="s">
        <v>90</v>
      </c>
      <c r="BZ13" s="1" t="s">
        <v>224</v>
      </c>
      <c r="CA13" t="s">
        <v>144</v>
      </c>
      <c r="CB13">
        <v>65</v>
      </c>
      <c r="CC13" t="s">
        <v>114</v>
      </c>
      <c r="CD13" t="s">
        <v>225</v>
      </c>
      <c r="CE13" t="s">
        <v>90</v>
      </c>
      <c r="CF13">
        <v>1</v>
      </c>
      <c r="CG13" t="s">
        <v>223</v>
      </c>
      <c r="CH13">
        <v>450000</v>
      </c>
      <c r="CI13">
        <v>2</v>
      </c>
      <c r="CJ13">
        <v>4</v>
      </c>
      <c r="CK13" t="str">
        <f t="shared" si="0"/>
        <v>1000 or more</v>
      </c>
    </row>
    <row r="14" spans="1:89" x14ac:dyDescent="0.2">
      <c r="A14">
        <v>13</v>
      </c>
      <c r="B14" t="s">
        <v>226</v>
      </c>
      <c r="C14" s="2">
        <v>44075.552812499998</v>
      </c>
      <c r="D14" s="2">
        <v>44075.557476851849</v>
      </c>
      <c r="E14" t="s">
        <v>88</v>
      </c>
      <c r="F14" t="s">
        <v>227</v>
      </c>
      <c r="G14">
        <v>100</v>
      </c>
      <c r="H14">
        <v>403</v>
      </c>
      <c r="I14" t="b">
        <v>1</v>
      </c>
      <c r="J14" s="2">
        <v>44075.557488425926</v>
      </c>
      <c r="K14" t="s">
        <v>90</v>
      </c>
      <c r="L14" t="s">
        <v>90</v>
      </c>
      <c r="M14" t="s">
        <v>90</v>
      </c>
      <c r="N14" t="s">
        <v>90</v>
      </c>
      <c r="O14">
        <v>26.251907348632798</v>
      </c>
      <c r="P14">
        <v>-81.763603210449205</v>
      </c>
      <c r="Q14" t="s">
        <v>91</v>
      </c>
      <c r="R14" t="s">
        <v>92</v>
      </c>
      <c r="S14" t="s">
        <v>93</v>
      </c>
      <c r="T14" t="s">
        <v>93</v>
      </c>
      <c r="U14" t="s">
        <v>94</v>
      </c>
      <c r="V14" t="s">
        <v>95</v>
      </c>
      <c r="W14" t="s">
        <v>228</v>
      </c>
      <c r="X14" t="s">
        <v>90</v>
      </c>
      <c r="Y14" t="s">
        <v>149</v>
      </c>
      <c r="Z14" t="s">
        <v>90</v>
      </c>
      <c r="AA14" t="s">
        <v>150</v>
      </c>
      <c r="AB14" t="s">
        <v>90</v>
      </c>
      <c r="AC14">
        <v>0</v>
      </c>
      <c r="AD14" t="s">
        <v>93</v>
      </c>
      <c r="AE14" t="s">
        <v>98</v>
      </c>
      <c r="AF14" t="s">
        <v>90</v>
      </c>
      <c r="AG14">
        <v>8</v>
      </c>
      <c r="AH14" t="s">
        <v>93</v>
      </c>
      <c r="AI14">
        <v>700000</v>
      </c>
      <c r="AJ14" t="s">
        <v>93</v>
      </c>
      <c r="AK14" t="s">
        <v>93</v>
      </c>
      <c r="AL14" t="s">
        <v>93</v>
      </c>
      <c r="AM14" t="s">
        <v>95</v>
      </c>
      <c r="AN14">
        <v>940</v>
      </c>
      <c r="AO14">
        <v>2350</v>
      </c>
      <c r="AP14" t="s">
        <v>158</v>
      </c>
      <c r="AQ14" t="s">
        <v>99</v>
      </c>
      <c r="AR14">
        <v>300</v>
      </c>
      <c r="AS14">
        <v>500000</v>
      </c>
      <c r="AT14" t="s">
        <v>95</v>
      </c>
      <c r="AU14">
        <v>500000</v>
      </c>
      <c r="AV14">
        <v>8</v>
      </c>
      <c r="AW14" t="s">
        <v>90</v>
      </c>
      <c r="AX14" t="s">
        <v>159</v>
      </c>
      <c r="AY14" t="s">
        <v>95</v>
      </c>
      <c r="AZ14" t="s">
        <v>90</v>
      </c>
      <c r="BA14" t="s">
        <v>203</v>
      </c>
      <c r="BB14">
        <v>5</v>
      </c>
      <c r="BC14" t="s">
        <v>104</v>
      </c>
      <c r="BD14" t="s">
        <v>105</v>
      </c>
      <c r="BE14" t="s">
        <v>101</v>
      </c>
      <c r="BF14" t="s">
        <v>105</v>
      </c>
      <c r="BG14" t="s">
        <v>103</v>
      </c>
      <c r="BH14" t="s">
        <v>101</v>
      </c>
      <c r="BI14" t="s">
        <v>103</v>
      </c>
      <c r="BJ14" t="s">
        <v>101</v>
      </c>
      <c r="BK14" t="s">
        <v>105</v>
      </c>
      <c r="BL14" t="s">
        <v>107</v>
      </c>
      <c r="BM14" t="s">
        <v>106</v>
      </c>
      <c r="BN14" t="s">
        <v>107</v>
      </c>
      <c r="BO14" t="s">
        <v>107</v>
      </c>
      <c r="BP14" t="s">
        <v>107</v>
      </c>
      <c r="BQ14" t="s">
        <v>93</v>
      </c>
      <c r="BR14">
        <v>170</v>
      </c>
      <c r="BS14">
        <v>42</v>
      </c>
      <c r="BT14">
        <v>4</v>
      </c>
      <c r="BU14" t="s">
        <v>212</v>
      </c>
      <c r="BV14" t="s">
        <v>90</v>
      </c>
      <c r="BW14" t="s">
        <v>110</v>
      </c>
      <c r="BX14" t="s">
        <v>111</v>
      </c>
      <c r="BY14" t="s">
        <v>90</v>
      </c>
      <c r="BZ14" s="1" t="s">
        <v>229</v>
      </c>
      <c r="CA14" t="s">
        <v>113</v>
      </c>
      <c r="CB14">
        <v>39</v>
      </c>
      <c r="CC14" t="s">
        <v>114</v>
      </c>
      <c r="CD14" t="s">
        <v>230</v>
      </c>
      <c r="CE14" t="s">
        <v>90</v>
      </c>
      <c r="CF14">
        <v>1</v>
      </c>
      <c r="CG14">
        <v>500000</v>
      </c>
      <c r="CH14" s="3">
        <v>500000</v>
      </c>
      <c r="CI14">
        <v>2</v>
      </c>
      <c r="CJ14">
        <v>5</v>
      </c>
      <c r="CK14" t="str">
        <f t="shared" si="0"/>
        <v>Under 200</v>
      </c>
    </row>
    <row r="15" spans="1:89" x14ac:dyDescent="0.2">
      <c r="A15">
        <v>14</v>
      </c>
      <c r="B15" t="s">
        <v>231</v>
      </c>
      <c r="C15" s="2">
        <v>44075.64366898148</v>
      </c>
      <c r="D15" s="2">
        <v>44075.650729166664</v>
      </c>
      <c r="E15" t="s">
        <v>88</v>
      </c>
      <c r="F15" t="s">
        <v>232</v>
      </c>
      <c r="G15">
        <v>100</v>
      </c>
      <c r="H15">
        <v>609</v>
      </c>
      <c r="I15" t="b">
        <v>1</v>
      </c>
      <c r="J15" s="2">
        <v>44075.650729166664</v>
      </c>
      <c r="K15" t="s">
        <v>90</v>
      </c>
      <c r="L15" t="s">
        <v>90</v>
      </c>
      <c r="M15" t="s">
        <v>90</v>
      </c>
      <c r="N15" t="s">
        <v>90</v>
      </c>
      <c r="O15">
        <v>51.276702880859403</v>
      </c>
      <c r="P15">
        <v>0.184005737304688</v>
      </c>
      <c r="Q15" t="s">
        <v>91</v>
      </c>
      <c r="R15" t="s">
        <v>92</v>
      </c>
      <c r="S15" t="s">
        <v>93</v>
      </c>
      <c r="T15" t="s">
        <v>93</v>
      </c>
      <c r="U15" t="s">
        <v>94</v>
      </c>
      <c r="V15" t="s">
        <v>95</v>
      </c>
      <c r="W15" t="s">
        <v>233</v>
      </c>
      <c r="X15" t="s">
        <v>90</v>
      </c>
      <c r="Y15" t="s">
        <v>123</v>
      </c>
      <c r="Z15" t="s">
        <v>90</v>
      </c>
      <c r="AA15" t="s">
        <v>234</v>
      </c>
      <c r="AB15" t="s">
        <v>90</v>
      </c>
      <c r="AC15">
        <v>0</v>
      </c>
      <c r="AD15" t="s">
        <v>95</v>
      </c>
      <c r="AE15" t="s">
        <v>125</v>
      </c>
      <c r="AF15" t="s">
        <v>90</v>
      </c>
      <c r="AG15">
        <v>10</v>
      </c>
      <c r="AH15" t="s">
        <v>93</v>
      </c>
      <c r="AI15" s="4">
        <v>300000</v>
      </c>
      <c r="AJ15" t="s">
        <v>93</v>
      </c>
      <c r="AK15" t="s">
        <v>93</v>
      </c>
      <c r="AL15" t="s">
        <v>93</v>
      </c>
      <c r="AM15" t="s">
        <v>95</v>
      </c>
      <c r="AN15">
        <v>1400</v>
      </c>
      <c r="AO15">
        <v>1000</v>
      </c>
      <c r="AP15" t="s">
        <v>126</v>
      </c>
      <c r="AQ15" t="s">
        <v>126</v>
      </c>
      <c r="AR15">
        <v>1600</v>
      </c>
      <c r="AS15" t="s">
        <v>235</v>
      </c>
      <c r="AT15" t="s">
        <v>95</v>
      </c>
      <c r="AU15" t="s">
        <v>235</v>
      </c>
      <c r="AV15">
        <v>9</v>
      </c>
      <c r="AW15" t="s">
        <v>90</v>
      </c>
      <c r="AX15" t="s">
        <v>101</v>
      </c>
      <c r="AY15" t="s">
        <v>95</v>
      </c>
      <c r="AZ15" t="s">
        <v>90</v>
      </c>
      <c r="BA15" t="s">
        <v>151</v>
      </c>
      <c r="BB15">
        <v>0</v>
      </c>
      <c r="BC15" t="s">
        <v>105</v>
      </c>
      <c r="BD15" t="s">
        <v>103</v>
      </c>
      <c r="BE15" t="s">
        <v>105</v>
      </c>
      <c r="BF15" t="s">
        <v>105</v>
      </c>
      <c r="BG15" t="s">
        <v>101</v>
      </c>
      <c r="BH15" t="s">
        <v>101</v>
      </c>
      <c r="BI15" t="s">
        <v>101</v>
      </c>
      <c r="BJ15" t="s">
        <v>101</v>
      </c>
      <c r="BK15" t="s">
        <v>105</v>
      </c>
      <c r="BL15" t="s">
        <v>129</v>
      </c>
      <c r="BM15" t="s">
        <v>106</v>
      </c>
      <c r="BN15" t="s">
        <v>106</v>
      </c>
      <c r="BO15" t="s">
        <v>107</v>
      </c>
      <c r="BP15" t="s">
        <v>108</v>
      </c>
      <c r="BQ15" t="s">
        <v>93</v>
      </c>
      <c r="BR15">
        <v>2500</v>
      </c>
      <c r="BS15">
        <v>550</v>
      </c>
      <c r="BT15">
        <v>31</v>
      </c>
      <c r="BU15" t="s">
        <v>236</v>
      </c>
      <c r="BV15" t="s">
        <v>90</v>
      </c>
      <c r="BW15" t="s">
        <v>237</v>
      </c>
      <c r="BX15" t="s">
        <v>90</v>
      </c>
      <c r="BY15" t="s">
        <v>90</v>
      </c>
      <c r="BZ15" s="1" t="s">
        <v>90</v>
      </c>
      <c r="CA15" t="s">
        <v>144</v>
      </c>
      <c r="CB15">
        <v>64</v>
      </c>
      <c r="CC15" t="s">
        <v>114</v>
      </c>
      <c r="CD15" t="s">
        <v>179</v>
      </c>
      <c r="CE15" t="s">
        <v>90</v>
      </c>
      <c r="CF15">
        <v>1</v>
      </c>
      <c r="CG15" t="s">
        <v>235</v>
      </c>
      <c r="CH15">
        <v>3000001</v>
      </c>
      <c r="CI15">
        <v>3</v>
      </c>
      <c r="CJ15">
        <v>7</v>
      </c>
      <c r="CK15" t="str">
        <f t="shared" si="0"/>
        <v>1000 or more</v>
      </c>
    </row>
    <row r="16" spans="1:89" x14ac:dyDescent="0.2">
      <c r="A16">
        <v>15</v>
      </c>
      <c r="B16" t="s">
        <v>238</v>
      </c>
      <c r="C16" s="2">
        <v>44076.344675925924</v>
      </c>
      <c r="D16" s="2">
        <v>44076.349664351852</v>
      </c>
      <c r="E16" t="s">
        <v>88</v>
      </c>
      <c r="F16" t="s">
        <v>239</v>
      </c>
      <c r="G16">
        <v>100</v>
      </c>
      <c r="H16">
        <v>431</v>
      </c>
      <c r="I16" t="b">
        <v>1</v>
      </c>
      <c r="J16" s="2">
        <v>44076.349675925929</v>
      </c>
      <c r="K16" t="s">
        <v>90</v>
      </c>
      <c r="L16" t="s">
        <v>90</v>
      </c>
      <c r="M16" t="s">
        <v>90</v>
      </c>
      <c r="N16" t="s">
        <v>90</v>
      </c>
      <c r="O16">
        <v>51.521194458007798</v>
      </c>
      <c r="P16">
        <v>-8.63037109375E-2</v>
      </c>
      <c r="Q16" t="s">
        <v>91</v>
      </c>
      <c r="R16" t="s">
        <v>92</v>
      </c>
      <c r="S16" t="s">
        <v>93</v>
      </c>
      <c r="T16" t="s">
        <v>93</v>
      </c>
      <c r="U16" t="s">
        <v>121</v>
      </c>
      <c r="V16" t="s">
        <v>93</v>
      </c>
      <c r="W16" t="s">
        <v>122</v>
      </c>
      <c r="X16" t="s">
        <v>90</v>
      </c>
      <c r="Y16" t="s">
        <v>123</v>
      </c>
      <c r="Z16" t="s">
        <v>90</v>
      </c>
      <c r="AA16" t="s">
        <v>240</v>
      </c>
      <c r="AB16" t="s">
        <v>90</v>
      </c>
      <c r="AC16" t="s">
        <v>90</v>
      </c>
      <c r="AD16" t="s">
        <v>95</v>
      </c>
      <c r="AE16" t="s">
        <v>125</v>
      </c>
      <c r="AF16" t="s">
        <v>90</v>
      </c>
      <c r="AG16">
        <v>9</v>
      </c>
      <c r="AH16" t="s">
        <v>95</v>
      </c>
      <c r="AI16" t="s">
        <v>90</v>
      </c>
      <c r="AJ16" t="s">
        <v>93</v>
      </c>
      <c r="AK16" t="s">
        <v>93</v>
      </c>
      <c r="AL16" t="s">
        <v>93</v>
      </c>
      <c r="AM16" t="s">
        <v>93</v>
      </c>
      <c r="AN16">
        <v>800</v>
      </c>
      <c r="AO16">
        <v>1400</v>
      </c>
      <c r="AP16" t="s">
        <v>158</v>
      </c>
      <c r="AQ16" t="s">
        <v>158</v>
      </c>
      <c r="AR16">
        <v>1000</v>
      </c>
      <c r="AS16">
        <v>300000</v>
      </c>
      <c r="AT16" t="s">
        <v>95</v>
      </c>
      <c r="AU16">
        <v>0</v>
      </c>
      <c r="AV16" t="s">
        <v>90</v>
      </c>
      <c r="AW16">
        <v>-25</v>
      </c>
      <c r="AX16" t="s">
        <v>159</v>
      </c>
      <c r="AY16" t="s">
        <v>93</v>
      </c>
      <c r="AZ16">
        <v>20</v>
      </c>
      <c r="BA16" t="s">
        <v>128</v>
      </c>
      <c r="BB16" t="s">
        <v>90</v>
      </c>
      <c r="BC16" t="s">
        <v>159</v>
      </c>
      <c r="BD16" t="s">
        <v>101</v>
      </c>
      <c r="BE16" t="s">
        <v>103</v>
      </c>
      <c r="BF16" t="s">
        <v>105</v>
      </c>
      <c r="BG16" t="s">
        <v>103</v>
      </c>
      <c r="BH16" t="s">
        <v>104</v>
      </c>
      <c r="BI16" t="s">
        <v>159</v>
      </c>
      <c r="BJ16" t="s">
        <v>105</v>
      </c>
      <c r="BK16" t="s">
        <v>104</v>
      </c>
      <c r="BL16" t="s">
        <v>107</v>
      </c>
      <c r="BM16" t="s">
        <v>108</v>
      </c>
      <c r="BN16" t="s">
        <v>108</v>
      </c>
      <c r="BO16" t="s">
        <v>106</v>
      </c>
      <c r="BP16" t="s">
        <v>108</v>
      </c>
      <c r="BQ16" t="s">
        <v>95</v>
      </c>
      <c r="BR16">
        <v>1500</v>
      </c>
      <c r="BS16">
        <v>400</v>
      </c>
      <c r="BT16">
        <v>3</v>
      </c>
      <c r="BU16" t="s">
        <v>241</v>
      </c>
      <c r="BV16" t="s">
        <v>90</v>
      </c>
      <c r="BW16" t="s">
        <v>242</v>
      </c>
      <c r="BX16" t="s">
        <v>90</v>
      </c>
      <c r="BY16" t="s">
        <v>90</v>
      </c>
      <c r="BZ16" s="1" t="s">
        <v>90</v>
      </c>
      <c r="CA16" t="s">
        <v>215</v>
      </c>
      <c r="CB16">
        <v>48</v>
      </c>
      <c r="CC16" t="s">
        <v>114</v>
      </c>
      <c r="CD16" t="s">
        <v>115</v>
      </c>
      <c r="CE16" t="s">
        <v>90</v>
      </c>
      <c r="CF16">
        <v>1</v>
      </c>
      <c r="CG16">
        <v>300000</v>
      </c>
      <c r="CH16" s="3">
        <v>300000</v>
      </c>
      <c r="CI16">
        <v>2</v>
      </c>
      <c r="CJ16">
        <v>3</v>
      </c>
      <c r="CK16" t="str">
        <f t="shared" si="0"/>
        <v>1000 or more</v>
      </c>
    </row>
    <row r="17" spans="1:89" x14ac:dyDescent="0.2">
      <c r="A17">
        <v>16</v>
      </c>
      <c r="B17" t="s">
        <v>243</v>
      </c>
      <c r="C17" s="2">
        <v>44075.563958333332</v>
      </c>
      <c r="D17" s="2">
        <v>44075.572962962964</v>
      </c>
      <c r="E17" t="s">
        <v>88</v>
      </c>
      <c r="F17" t="s">
        <v>244</v>
      </c>
      <c r="G17">
        <v>100</v>
      </c>
      <c r="H17">
        <v>778</v>
      </c>
      <c r="I17" t="b">
        <v>1</v>
      </c>
      <c r="J17" s="2">
        <v>44075.572974537034</v>
      </c>
      <c r="K17" t="s">
        <v>90</v>
      </c>
      <c r="L17" t="s">
        <v>90</v>
      </c>
      <c r="M17" t="s">
        <v>90</v>
      </c>
      <c r="N17" t="s">
        <v>90</v>
      </c>
      <c r="O17">
        <v>37.986099243164098</v>
      </c>
      <c r="P17">
        <v>-122.568801879883</v>
      </c>
      <c r="Q17" t="s">
        <v>91</v>
      </c>
      <c r="R17" t="s">
        <v>92</v>
      </c>
      <c r="S17" t="s">
        <v>93</v>
      </c>
      <c r="T17" t="s">
        <v>93</v>
      </c>
      <c r="U17" t="s">
        <v>94</v>
      </c>
      <c r="V17" t="s">
        <v>95</v>
      </c>
      <c r="W17" t="s">
        <v>122</v>
      </c>
      <c r="X17" t="s">
        <v>90</v>
      </c>
      <c r="Y17" t="s">
        <v>189</v>
      </c>
      <c r="Z17" t="s">
        <v>245</v>
      </c>
      <c r="AA17" t="s">
        <v>246</v>
      </c>
      <c r="AB17" t="s">
        <v>247</v>
      </c>
      <c r="AC17">
        <v>0</v>
      </c>
      <c r="AD17" t="s">
        <v>95</v>
      </c>
      <c r="AE17" t="s">
        <v>125</v>
      </c>
      <c r="AF17" t="s">
        <v>90</v>
      </c>
      <c r="AG17">
        <v>15</v>
      </c>
      <c r="AH17" t="s">
        <v>93</v>
      </c>
      <c r="AI17" s="5">
        <v>500000</v>
      </c>
      <c r="AJ17" t="s">
        <v>95</v>
      </c>
      <c r="AK17" t="s">
        <v>95</v>
      </c>
      <c r="AL17" t="s">
        <v>93</v>
      </c>
      <c r="AM17" t="s">
        <v>95</v>
      </c>
      <c r="AN17">
        <v>650</v>
      </c>
      <c r="AO17">
        <v>1500</v>
      </c>
      <c r="AP17" t="s">
        <v>126</v>
      </c>
      <c r="AQ17" t="s">
        <v>99</v>
      </c>
      <c r="AR17">
        <v>650</v>
      </c>
      <c r="AS17">
        <v>450</v>
      </c>
      <c r="AT17" t="s">
        <v>93</v>
      </c>
      <c r="AU17">
        <v>0</v>
      </c>
      <c r="AV17">
        <v>8</v>
      </c>
      <c r="AW17" t="s">
        <v>90</v>
      </c>
      <c r="AX17" t="s">
        <v>138</v>
      </c>
      <c r="AY17" t="s">
        <v>93</v>
      </c>
      <c r="AZ17">
        <v>5</v>
      </c>
      <c r="BA17" t="s">
        <v>139</v>
      </c>
      <c r="BB17">
        <v>0</v>
      </c>
      <c r="BC17" t="s">
        <v>105</v>
      </c>
      <c r="BD17" t="s">
        <v>101</v>
      </c>
      <c r="BE17" t="s">
        <v>101</v>
      </c>
      <c r="BF17" t="s">
        <v>105</v>
      </c>
      <c r="BG17" t="s">
        <v>101</v>
      </c>
      <c r="BH17" t="s">
        <v>101</v>
      </c>
      <c r="BI17" t="s">
        <v>105</v>
      </c>
      <c r="BJ17" t="s">
        <v>101</v>
      </c>
      <c r="BK17" t="s">
        <v>101</v>
      </c>
      <c r="BL17" t="s">
        <v>106</v>
      </c>
      <c r="BM17" t="s">
        <v>106</v>
      </c>
      <c r="BN17" t="s">
        <v>107</v>
      </c>
      <c r="BO17" t="s">
        <v>107</v>
      </c>
      <c r="BP17" t="s">
        <v>107</v>
      </c>
      <c r="BQ17" t="s">
        <v>93</v>
      </c>
      <c r="BR17">
        <v>160</v>
      </c>
      <c r="BS17">
        <v>100</v>
      </c>
      <c r="BT17">
        <v>10</v>
      </c>
      <c r="BU17" t="s">
        <v>141</v>
      </c>
      <c r="BV17" t="s">
        <v>248</v>
      </c>
      <c r="BW17" t="s">
        <v>110</v>
      </c>
      <c r="BX17" t="s">
        <v>141</v>
      </c>
      <c r="BY17" t="s">
        <v>205</v>
      </c>
      <c r="BZ17" s="1" t="s">
        <v>249</v>
      </c>
      <c r="CA17" t="s">
        <v>113</v>
      </c>
      <c r="CB17">
        <v>57</v>
      </c>
      <c r="CC17" t="s">
        <v>215</v>
      </c>
      <c r="CD17" t="s">
        <v>179</v>
      </c>
      <c r="CE17" t="s">
        <v>90</v>
      </c>
      <c r="CF17">
        <v>1</v>
      </c>
      <c r="CG17">
        <v>450</v>
      </c>
      <c r="CH17">
        <v>450000</v>
      </c>
      <c r="CI17">
        <v>2</v>
      </c>
      <c r="CJ17">
        <v>4</v>
      </c>
      <c r="CK17" t="str">
        <f t="shared" si="0"/>
        <v>Under 200</v>
      </c>
    </row>
    <row r="18" spans="1:89" x14ac:dyDescent="0.2">
      <c r="A18">
        <v>17</v>
      </c>
      <c r="B18" t="s">
        <v>250</v>
      </c>
      <c r="C18" s="2">
        <v>44075.566238425927</v>
      </c>
      <c r="D18" s="2">
        <v>44075.571180555555</v>
      </c>
      <c r="E18" t="s">
        <v>88</v>
      </c>
      <c r="F18" t="s">
        <v>251</v>
      </c>
      <c r="G18">
        <v>100</v>
      </c>
      <c r="H18">
        <v>426</v>
      </c>
      <c r="I18" t="b">
        <v>1</v>
      </c>
      <c r="J18" s="2">
        <v>44075.571180555555</v>
      </c>
      <c r="K18" t="s">
        <v>90</v>
      </c>
      <c r="L18" t="s">
        <v>90</v>
      </c>
      <c r="M18" t="s">
        <v>90</v>
      </c>
      <c r="N18" t="s">
        <v>90</v>
      </c>
      <c r="O18">
        <v>42.3497924804688</v>
      </c>
      <c r="P18">
        <v>-71.076499938964801</v>
      </c>
      <c r="Q18" t="s">
        <v>91</v>
      </c>
      <c r="R18" t="s">
        <v>92</v>
      </c>
      <c r="S18" t="s">
        <v>93</v>
      </c>
      <c r="T18" t="s">
        <v>93</v>
      </c>
      <c r="U18" t="s">
        <v>94</v>
      </c>
      <c r="V18" t="s">
        <v>95</v>
      </c>
      <c r="W18" t="s">
        <v>90</v>
      </c>
      <c r="X18" t="s">
        <v>90</v>
      </c>
      <c r="Y18" t="s">
        <v>165</v>
      </c>
      <c r="Z18" t="s">
        <v>90</v>
      </c>
      <c r="AA18" t="s">
        <v>252</v>
      </c>
      <c r="AB18" t="s">
        <v>90</v>
      </c>
      <c r="AC18">
        <v>100</v>
      </c>
      <c r="AD18" t="s">
        <v>95</v>
      </c>
      <c r="AE18" t="s">
        <v>98</v>
      </c>
      <c r="AF18" t="s">
        <v>90</v>
      </c>
      <c r="AG18">
        <v>10</v>
      </c>
      <c r="AH18" t="s">
        <v>93</v>
      </c>
      <c r="AI18">
        <v>2000000</v>
      </c>
      <c r="AJ18" t="s">
        <v>95</v>
      </c>
      <c r="AK18" t="s">
        <v>95</v>
      </c>
      <c r="AL18" t="s">
        <v>93</v>
      </c>
      <c r="AM18" t="s">
        <v>95</v>
      </c>
      <c r="AN18">
        <v>1375</v>
      </c>
      <c r="AO18">
        <v>1800</v>
      </c>
      <c r="AP18" t="s">
        <v>158</v>
      </c>
      <c r="AQ18" t="s">
        <v>99</v>
      </c>
      <c r="AR18">
        <v>500</v>
      </c>
      <c r="AS18">
        <v>4000000</v>
      </c>
      <c r="AT18" t="s">
        <v>93</v>
      </c>
      <c r="AU18">
        <v>0</v>
      </c>
      <c r="AV18">
        <v>9</v>
      </c>
      <c r="AW18" t="s">
        <v>90</v>
      </c>
      <c r="AX18" t="s">
        <v>101</v>
      </c>
      <c r="AY18" t="s">
        <v>95</v>
      </c>
      <c r="AZ18" t="s">
        <v>90</v>
      </c>
      <c r="BA18" t="s">
        <v>139</v>
      </c>
      <c r="BB18">
        <v>50</v>
      </c>
      <c r="BC18" t="s">
        <v>105</v>
      </c>
      <c r="BD18" t="s">
        <v>101</v>
      </c>
      <c r="BE18" t="s">
        <v>103</v>
      </c>
      <c r="BF18" t="s">
        <v>105</v>
      </c>
      <c r="BG18" t="s">
        <v>103</v>
      </c>
      <c r="BH18" t="s">
        <v>101</v>
      </c>
      <c r="BI18" t="s">
        <v>101</v>
      </c>
      <c r="BJ18" t="s">
        <v>105</v>
      </c>
      <c r="BK18" t="s">
        <v>101</v>
      </c>
      <c r="BL18" t="s">
        <v>108</v>
      </c>
      <c r="BM18" t="s">
        <v>108</v>
      </c>
      <c r="BN18" t="s">
        <v>108</v>
      </c>
      <c r="BO18" t="s">
        <v>107</v>
      </c>
      <c r="BP18" t="s">
        <v>108</v>
      </c>
      <c r="BQ18" t="s">
        <v>93</v>
      </c>
      <c r="BR18">
        <v>900</v>
      </c>
      <c r="BS18">
        <v>250</v>
      </c>
      <c r="BT18">
        <v>20</v>
      </c>
      <c r="BU18" t="s">
        <v>204</v>
      </c>
      <c r="BV18" t="s">
        <v>90</v>
      </c>
      <c r="BW18" t="s">
        <v>110</v>
      </c>
      <c r="BX18" t="s">
        <v>111</v>
      </c>
      <c r="BY18" t="s">
        <v>90</v>
      </c>
      <c r="BZ18" s="1" t="s">
        <v>253</v>
      </c>
      <c r="CA18" t="s">
        <v>144</v>
      </c>
      <c r="CB18">
        <v>53</v>
      </c>
      <c r="CC18" t="s">
        <v>114</v>
      </c>
      <c r="CD18" t="s">
        <v>179</v>
      </c>
      <c r="CE18" t="s">
        <v>90</v>
      </c>
      <c r="CF18">
        <v>1</v>
      </c>
      <c r="CG18">
        <v>4000000</v>
      </c>
      <c r="CH18" s="3">
        <v>4000000</v>
      </c>
      <c r="CI18">
        <v>3</v>
      </c>
      <c r="CJ18">
        <v>7</v>
      </c>
      <c r="CK18" t="str">
        <f t="shared" si="0"/>
        <v>200-999</v>
      </c>
    </row>
    <row r="19" spans="1:89" x14ac:dyDescent="0.2">
      <c r="A19">
        <v>18</v>
      </c>
      <c r="B19" t="s">
        <v>254</v>
      </c>
      <c r="C19" s="2">
        <v>44075.570914351854</v>
      </c>
      <c r="D19" s="2">
        <v>44075.574953703705</v>
      </c>
      <c r="E19" t="s">
        <v>88</v>
      </c>
      <c r="F19" t="s">
        <v>255</v>
      </c>
      <c r="G19">
        <v>100</v>
      </c>
      <c r="H19">
        <v>349</v>
      </c>
      <c r="I19" t="b">
        <v>1</v>
      </c>
      <c r="J19" s="2">
        <v>44075.574953703705</v>
      </c>
      <c r="K19" t="s">
        <v>90</v>
      </c>
      <c r="L19" t="s">
        <v>90</v>
      </c>
      <c r="M19" t="s">
        <v>90</v>
      </c>
      <c r="N19" t="s">
        <v>90</v>
      </c>
      <c r="O19">
        <v>44.741195678710902</v>
      </c>
      <c r="P19">
        <v>-72.882698059082003</v>
      </c>
      <c r="Q19" t="s">
        <v>91</v>
      </c>
      <c r="R19" t="s">
        <v>92</v>
      </c>
      <c r="S19" t="s">
        <v>93</v>
      </c>
      <c r="T19" t="s">
        <v>93</v>
      </c>
      <c r="U19" t="s">
        <v>121</v>
      </c>
      <c r="V19" t="s">
        <v>93</v>
      </c>
      <c r="W19" t="s">
        <v>122</v>
      </c>
      <c r="X19" t="s">
        <v>90</v>
      </c>
      <c r="Y19" t="s">
        <v>123</v>
      </c>
      <c r="Z19" t="s">
        <v>90</v>
      </c>
      <c r="AA19" t="s">
        <v>191</v>
      </c>
      <c r="AB19" t="s">
        <v>90</v>
      </c>
      <c r="AC19">
        <v>0</v>
      </c>
      <c r="AD19" t="s">
        <v>95</v>
      </c>
      <c r="AE19" t="s">
        <v>98</v>
      </c>
      <c r="AF19" t="s">
        <v>90</v>
      </c>
      <c r="AG19">
        <v>9</v>
      </c>
      <c r="AH19" t="s">
        <v>95</v>
      </c>
      <c r="AI19" t="s">
        <v>90</v>
      </c>
      <c r="AJ19" t="s">
        <v>95</v>
      </c>
      <c r="AK19" t="s">
        <v>93</v>
      </c>
      <c r="AL19" t="s">
        <v>93</v>
      </c>
      <c r="AM19" t="s">
        <v>95</v>
      </c>
      <c r="AN19">
        <v>860</v>
      </c>
      <c r="AO19">
        <v>1750</v>
      </c>
      <c r="AP19" t="s">
        <v>126</v>
      </c>
      <c r="AQ19" t="s">
        <v>126</v>
      </c>
      <c r="AR19">
        <v>500</v>
      </c>
      <c r="AS19">
        <v>600000</v>
      </c>
      <c r="AT19" t="s">
        <v>93</v>
      </c>
      <c r="AU19">
        <v>350000</v>
      </c>
      <c r="AV19" t="s">
        <v>90</v>
      </c>
      <c r="AW19">
        <v>0</v>
      </c>
      <c r="AX19" t="s">
        <v>127</v>
      </c>
      <c r="AY19" t="s">
        <v>93</v>
      </c>
      <c r="AZ19">
        <v>10</v>
      </c>
      <c r="BA19" t="s">
        <v>151</v>
      </c>
      <c r="BB19" t="s">
        <v>90</v>
      </c>
      <c r="BC19" t="s">
        <v>105</v>
      </c>
      <c r="BD19" t="s">
        <v>103</v>
      </c>
      <c r="BE19" t="s">
        <v>105</v>
      </c>
      <c r="BF19" t="s">
        <v>104</v>
      </c>
      <c r="BG19" t="s">
        <v>103</v>
      </c>
      <c r="BH19" t="s">
        <v>105</v>
      </c>
      <c r="BI19" t="s">
        <v>104</v>
      </c>
      <c r="BJ19" t="s">
        <v>104</v>
      </c>
      <c r="BK19" t="s">
        <v>103</v>
      </c>
      <c r="BL19" t="s">
        <v>107</v>
      </c>
      <c r="BM19" t="s">
        <v>108</v>
      </c>
      <c r="BN19" t="s">
        <v>108</v>
      </c>
      <c r="BO19" t="s">
        <v>107</v>
      </c>
      <c r="BP19" t="s">
        <v>108</v>
      </c>
      <c r="BQ19" t="s">
        <v>93</v>
      </c>
      <c r="BR19">
        <v>900</v>
      </c>
      <c r="BS19">
        <v>350</v>
      </c>
      <c r="BT19">
        <v>12</v>
      </c>
      <c r="BU19" t="s">
        <v>109</v>
      </c>
      <c r="BV19" t="s">
        <v>90</v>
      </c>
      <c r="BW19" t="s">
        <v>110</v>
      </c>
      <c r="BX19" t="s">
        <v>111</v>
      </c>
      <c r="BY19" t="s">
        <v>90</v>
      </c>
      <c r="BZ19" s="1" t="s">
        <v>256</v>
      </c>
      <c r="CA19" t="s">
        <v>144</v>
      </c>
      <c r="CB19">
        <v>55</v>
      </c>
      <c r="CC19" t="s">
        <v>114</v>
      </c>
      <c r="CD19" t="s">
        <v>257</v>
      </c>
      <c r="CE19" t="s">
        <v>90</v>
      </c>
      <c r="CF19">
        <v>1</v>
      </c>
      <c r="CG19">
        <v>600000</v>
      </c>
      <c r="CH19" s="3">
        <v>600000</v>
      </c>
      <c r="CI19">
        <v>2</v>
      </c>
      <c r="CJ19">
        <v>5</v>
      </c>
      <c r="CK19" t="str">
        <f t="shared" si="0"/>
        <v>200-999</v>
      </c>
    </row>
    <row r="20" spans="1:89" x14ac:dyDescent="0.2">
      <c r="A20">
        <v>19</v>
      </c>
      <c r="B20" t="s">
        <v>258</v>
      </c>
      <c r="C20" s="2">
        <v>44102.441481481481</v>
      </c>
      <c r="D20" s="2">
        <v>44102.446597222224</v>
      </c>
      <c r="E20" t="s">
        <v>88</v>
      </c>
      <c r="F20" t="s">
        <v>259</v>
      </c>
      <c r="G20">
        <v>100</v>
      </c>
      <c r="H20">
        <v>442</v>
      </c>
      <c r="I20" t="b">
        <v>1</v>
      </c>
      <c r="J20" s="2">
        <v>44102.446608796294</v>
      </c>
      <c r="K20" t="s">
        <v>260</v>
      </c>
      <c r="L20" t="s">
        <v>261</v>
      </c>
      <c r="M20" t="s">
        <v>262</v>
      </c>
      <c r="N20" t="s">
        <v>90</v>
      </c>
      <c r="O20">
        <v>41.921493530273402</v>
      </c>
      <c r="P20">
        <v>-87.644599914550795</v>
      </c>
      <c r="Q20" t="s">
        <v>91</v>
      </c>
      <c r="R20" t="s">
        <v>92</v>
      </c>
      <c r="S20" t="s">
        <v>93</v>
      </c>
      <c r="T20" t="s">
        <v>93</v>
      </c>
      <c r="U20" t="s">
        <v>121</v>
      </c>
      <c r="V20" t="s">
        <v>95</v>
      </c>
      <c r="W20" t="s">
        <v>122</v>
      </c>
      <c r="X20" t="s">
        <v>90</v>
      </c>
      <c r="Y20" t="s">
        <v>149</v>
      </c>
      <c r="Z20" t="s">
        <v>90</v>
      </c>
      <c r="AA20" t="s">
        <v>263</v>
      </c>
      <c r="AB20" t="s">
        <v>264</v>
      </c>
      <c r="AC20">
        <v>0</v>
      </c>
      <c r="AD20" t="s">
        <v>95</v>
      </c>
      <c r="AE20" t="s">
        <v>189</v>
      </c>
      <c r="AF20" t="s">
        <v>265</v>
      </c>
      <c r="AG20">
        <v>9</v>
      </c>
      <c r="AH20" t="s">
        <v>95</v>
      </c>
      <c r="AI20" t="s">
        <v>90</v>
      </c>
      <c r="AJ20" t="s">
        <v>95</v>
      </c>
      <c r="AK20" t="s">
        <v>95</v>
      </c>
      <c r="AL20" t="s">
        <v>93</v>
      </c>
      <c r="AM20" t="s">
        <v>93</v>
      </c>
      <c r="AN20">
        <v>575</v>
      </c>
      <c r="AO20">
        <v>1747</v>
      </c>
      <c r="AP20" t="s">
        <v>126</v>
      </c>
      <c r="AQ20" t="s">
        <v>126</v>
      </c>
      <c r="AR20">
        <v>504</v>
      </c>
      <c r="AS20">
        <v>263625</v>
      </c>
      <c r="AT20" t="s">
        <v>93</v>
      </c>
      <c r="AU20">
        <v>263625</v>
      </c>
      <c r="AV20">
        <v>8</v>
      </c>
      <c r="AW20" t="s">
        <v>90</v>
      </c>
      <c r="AX20" t="s">
        <v>127</v>
      </c>
      <c r="AY20" t="s">
        <v>93</v>
      </c>
      <c r="AZ20">
        <v>15</v>
      </c>
      <c r="BA20" t="s">
        <v>128</v>
      </c>
      <c r="BB20" t="s">
        <v>90</v>
      </c>
      <c r="BC20" t="s">
        <v>103</v>
      </c>
      <c r="BD20" t="s">
        <v>103</v>
      </c>
      <c r="BE20" t="s">
        <v>104</v>
      </c>
      <c r="BF20" t="s">
        <v>104</v>
      </c>
      <c r="BG20" t="s">
        <v>103</v>
      </c>
      <c r="BH20" t="s">
        <v>105</v>
      </c>
      <c r="BI20" t="s">
        <v>103</v>
      </c>
      <c r="BJ20" t="s">
        <v>105</v>
      </c>
      <c r="BK20" t="s">
        <v>105</v>
      </c>
      <c r="BL20" t="s">
        <v>129</v>
      </c>
      <c r="BM20" t="s">
        <v>129</v>
      </c>
      <c r="BN20" t="s">
        <v>108</v>
      </c>
      <c r="BO20" t="s">
        <v>129</v>
      </c>
      <c r="BP20" t="s">
        <v>129</v>
      </c>
      <c r="BQ20" t="s">
        <v>93</v>
      </c>
      <c r="BR20">
        <v>247</v>
      </c>
      <c r="BS20">
        <v>145</v>
      </c>
      <c r="BT20">
        <v>4</v>
      </c>
      <c r="BU20" t="s">
        <v>212</v>
      </c>
      <c r="BV20" t="s">
        <v>90</v>
      </c>
      <c r="BW20" t="s">
        <v>110</v>
      </c>
      <c r="BX20" t="s">
        <v>266</v>
      </c>
      <c r="BY20" t="s">
        <v>90</v>
      </c>
      <c r="BZ20" s="1" t="s">
        <v>267</v>
      </c>
      <c r="CA20" t="s">
        <v>113</v>
      </c>
      <c r="CB20">
        <v>38</v>
      </c>
      <c r="CC20" t="s">
        <v>268</v>
      </c>
      <c r="CD20" t="s">
        <v>207</v>
      </c>
      <c r="CE20" t="s">
        <v>90</v>
      </c>
      <c r="CF20">
        <v>1</v>
      </c>
      <c r="CG20">
        <v>263625</v>
      </c>
      <c r="CH20">
        <v>263625</v>
      </c>
      <c r="CI20">
        <v>1</v>
      </c>
      <c r="CJ20">
        <v>2</v>
      </c>
      <c r="CK20" t="str">
        <f t="shared" si="0"/>
        <v>200-999</v>
      </c>
    </row>
    <row r="21" spans="1:89" x14ac:dyDescent="0.2">
      <c r="A21">
        <v>20</v>
      </c>
      <c r="B21" t="s">
        <v>269</v>
      </c>
      <c r="C21" s="2">
        <v>44099.634722222225</v>
      </c>
      <c r="D21" s="2">
        <v>44099.642939814818</v>
      </c>
      <c r="E21" t="s">
        <v>88</v>
      </c>
      <c r="F21" t="s">
        <v>270</v>
      </c>
      <c r="G21">
        <v>100</v>
      </c>
      <c r="H21">
        <v>709</v>
      </c>
      <c r="I21" t="b">
        <v>1</v>
      </c>
      <c r="J21" s="2">
        <v>44099.642939814818</v>
      </c>
      <c r="K21" t="s">
        <v>271</v>
      </c>
      <c r="L21" t="s">
        <v>272</v>
      </c>
      <c r="M21" t="s">
        <v>273</v>
      </c>
      <c r="N21" t="s">
        <v>90</v>
      </c>
      <c r="O21">
        <v>45.704498291015597</v>
      </c>
      <c r="P21">
        <v>-89.3865966796875</v>
      </c>
      <c r="Q21" t="s">
        <v>91</v>
      </c>
      <c r="R21" t="s">
        <v>92</v>
      </c>
      <c r="S21" t="s">
        <v>93</v>
      </c>
      <c r="T21" t="s">
        <v>93</v>
      </c>
      <c r="U21" t="s">
        <v>94</v>
      </c>
      <c r="V21" t="s">
        <v>93</v>
      </c>
      <c r="W21" t="s">
        <v>122</v>
      </c>
      <c r="X21" t="s">
        <v>90</v>
      </c>
      <c r="Y21" t="s">
        <v>149</v>
      </c>
      <c r="Z21" t="s">
        <v>90</v>
      </c>
      <c r="AA21" t="s">
        <v>274</v>
      </c>
      <c r="AB21" t="s">
        <v>275</v>
      </c>
      <c r="AC21">
        <v>3</v>
      </c>
      <c r="AD21" t="s">
        <v>95</v>
      </c>
      <c r="AE21" t="s">
        <v>189</v>
      </c>
      <c r="AF21" t="s">
        <v>276</v>
      </c>
      <c r="AG21">
        <v>7</v>
      </c>
      <c r="AH21" t="s">
        <v>93</v>
      </c>
      <c r="AI21" t="s">
        <v>276</v>
      </c>
      <c r="AJ21" t="s">
        <v>93</v>
      </c>
      <c r="AK21" t="s">
        <v>93</v>
      </c>
      <c r="AL21" t="s">
        <v>93</v>
      </c>
      <c r="AM21" t="s">
        <v>93</v>
      </c>
      <c r="AN21">
        <v>1050</v>
      </c>
      <c r="AO21">
        <v>750</v>
      </c>
      <c r="AP21" t="s">
        <v>126</v>
      </c>
      <c r="AQ21" t="s">
        <v>126</v>
      </c>
      <c r="AR21">
        <v>100</v>
      </c>
      <c r="AS21" s="4">
        <v>825000</v>
      </c>
      <c r="AT21" t="s">
        <v>93</v>
      </c>
      <c r="AU21" s="4">
        <v>820000</v>
      </c>
      <c r="AV21" t="s">
        <v>90</v>
      </c>
      <c r="AW21">
        <v>25</v>
      </c>
      <c r="AX21" t="s">
        <v>101</v>
      </c>
      <c r="AY21" t="s">
        <v>95</v>
      </c>
      <c r="AZ21" t="s">
        <v>90</v>
      </c>
      <c r="BA21" t="s">
        <v>102</v>
      </c>
      <c r="BB21">
        <v>7</v>
      </c>
      <c r="BC21" t="s">
        <v>101</v>
      </c>
      <c r="BD21" t="s">
        <v>159</v>
      </c>
      <c r="BE21" t="s">
        <v>159</v>
      </c>
      <c r="BF21" t="s">
        <v>103</v>
      </c>
      <c r="BG21" t="s">
        <v>103</v>
      </c>
      <c r="BH21" t="s">
        <v>105</v>
      </c>
      <c r="BI21" t="s">
        <v>101</v>
      </c>
      <c r="BJ21" t="s">
        <v>104</v>
      </c>
      <c r="BK21" t="s">
        <v>105</v>
      </c>
      <c r="BL21" t="s">
        <v>107</v>
      </c>
      <c r="BM21" t="s">
        <v>107</v>
      </c>
      <c r="BN21" t="s">
        <v>129</v>
      </c>
      <c r="BO21" t="s">
        <v>129</v>
      </c>
      <c r="BP21" t="s">
        <v>106</v>
      </c>
      <c r="BQ21" t="s">
        <v>93</v>
      </c>
      <c r="BR21">
        <v>280</v>
      </c>
      <c r="BS21">
        <v>200</v>
      </c>
      <c r="BT21">
        <v>7</v>
      </c>
      <c r="BU21" t="s">
        <v>277</v>
      </c>
      <c r="BV21" t="s">
        <v>90</v>
      </c>
      <c r="BW21" t="s">
        <v>110</v>
      </c>
      <c r="BX21" t="s">
        <v>160</v>
      </c>
      <c r="BY21" t="s">
        <v>90</v>
      </c>
      <c r="BZ21" s="1" t="s">
        <v>278</v>
      </c>
      <c r="CA21" t="s">
        <v>144</v>
      </c>
      <c r="CB21">
        <v>77</v>
      </c>
      <c r="CC21" t="s">
        <v>114</v>
      </c>
      <c r="CD21" t="s">
        <v>279</v>
      </c>
      <c r="CE21" t="s">
        <v>90</v>
      </c>
      <c r="CF21">
        <v>1</v>
      </c>
      <c r="CG21" s="4">
        <v>825000</v>
      </c>
      <c r="CH21">
        <v>825000</v>
      </c>
      <c r="CI21">
        <v>3</v>
      </c>
      <c r="CJ21">
        <v>6</v>
      </c>
      <c r="CK21" t="str">
        <f t="shared" si="0"/>
        <v>200-999</v>
      </c>
    </row>
    <row r="22" spans="1:89" x14ac:dyDescent="0.2">
      <c r="A22">
        <v>21</v>
      </c>
      <c r="B22" t="s">
        <v>280</v>
      </c>
      <c r="C22" s="2">
        <v>44090.406099537038</v>
      </c>
      <c r="D22" s="2">
        <v>44090.411620370367</v>
      </c>
      <c r="E22" t="s">
        <v>88</v>
      </c>
      <c r="F22" t="s">
        <v>281</v>
      </c>
      <c r="G22">
        <v>100</v>
      </c>
      <c r="H22">
        <v>477</v>
      </c>
      <c r="I22" t="b">
        <v>1</v>
      </c>
      <c r="J22" s="2">
        <v>44090.411631944444</v>
      </c>
      <c r="K22" t="s">
        <v>282</v>
      </c>
      <c r="L22" t="s">
        <v>283</v>
      </c>
      <c r="M22" t="s">
        <v>284</v>
      </c>
      <c r="N22" t="s">
        <v>90</v>
      </c>
      <c r="O22">
        <v>41.902496337890597</v>
      </c>
      <c r="P22">
        <v>-87.672599792480497</v>
      </c>
      <c r="Q22" t="s">
        <v>91</v>
      </c>
      <c r="R22" t="s">
        <v>92</v>
      </c>
      <c r="S22" t="s">
        <v>93</v>
      </c>
      <c r="T22" t="s">
        <v>93</v>
      </c>
      <c r="U22" t="s">
        <v>94</v>
      </c>
      <c r="V22" t="s">
        <v>93</v>
      </c>
      <c r="W22" t="s">
        <v>122</v>
      </c>
      <c r="X22" t="s">
        <v>90</v>
      </c>
      <c r="Y22" t="s">
        <v>156</v>
      </c>
      <c r="Z22" t="s">
        <v>90</v>
      </c>
      <c r="AA22" t="s">
        <v>285</v>
      </c>
      <c r="AB22" t="s">
        <v>90</v>
      </c>
      <c r="AC22">
        <v>50</v>
      </c>
      <c r="AD22" t="s">
        <v>95</v>
      </c>
      <c r="AE22" t="s">
        <v>125</v>
      </c>
      <c r="AF22" t="s">
        <v>90</v>
      </c>
      <c r="AG22">
        <v>10</v>
      </c>
      <c r="AH22" t="s">
        <v>93</v>
      </c>
      <c r="AI22">
        <v>700000</v>
      </c>
      <c r="AJ22" t="s">
        <v>93</v>
      </c>
      <c r="AK22" t="s">
        <v>95</v>
      </c>
      <c r="AL22" t="s">
        <v>93</v>
      </c>
      <c r="AM22" t="s">
        <v>95</v>
      </c>
      <c r="AN22">
        <v>705</v>
      </c>
      <c r="AO22">
        <v>2570</v>
      </c>
      <c r="AP22" t="s">
        <v>158</v>
      </c>
      <c r="AQ22" t="s">
        <v>99</v>
      </c>
      <c r="AR22">
        <v>350</v>
      </c>
      <c r="AS22">
        <v>1400000</v>
      </c>
      <c r="AT22" t="s">
        <v>93</v>
      </c>
      <c r="AU22">
        <v>900000</v>
      </c>
      <c r="AV22" t="s">
        <v>90</v>
      </c>
      <c r="AW22">
        <v>0</v>
      </c>
      <c r="AX22" t="s">
        <v>127</v>
      </c>
      <c r="AY22" t="s">
        <v>93</v>
      </c>
      <c r="AZ22">
        <v>5</v>
      </c>
      <c r="BA22" t="s">
        <v>151</v>
      </c>
      <c r="BB22">
        <v>20</v>
      </c>
      <c r="BC22" t="s">
        <v>105</v>
      </c>
      <c r="BD22" t="s">
        <v>103</v>
      </c>
      <c r="BE22" t="s">
        <v>105</v>
      </c>
      <c r="BF22" t="s">
        <v>104</v>
      </c>
      <c r="BG22" t="s">
        <v>104</v>
      </c>
      <c r="BH22" t="s">
        <v>103</v>
      </c>
      <c r="BI22" t="s">
        <v>105</v>
      </c>
      <c r="BJ22" t="s">
        <v>105</v>
      </c>
      <c r="BK22" t="s">
        <v>105</v>
      </c>
      <c r="BL22" t="s">
        <v>106</v>
      </c>
      <c r="BM22" t="s">
        <v>107</v>
      </c>
      <c r="BN22" t="s">
        <v>107</v>
      </c>
      <c r="BO22" t="s">
        <v>107</v>
      </c>
      <c r="BP22" t="s">
        <v>108</v>
      </c>
      <c r="BQ22" t="s">
        <v>93</v>
      </c>
      <c r="BR22">
        <v>320</v>
      </c>
      <c r="BS22">
        <v>130</v>
      </c>
      <c r="BT22">
        <v>15</v>
      </c>
      <c r="BU22" t="s">
        <v>109</v>
      </c>
      <c r="BV22" t="s">
        <v>90</v>
      </c>
      <c r="BW22" t="s">
        <v>110</v>
      </c>
      <c r="BX22" t="s">
        <v>286</v>
      </c>
      <c r="BY22" t="s">
        <v>90</v>
      </c>
      <c r="BZ22" s="1" t="s">
        <v>287</v>
      </c>
      <c r="CA22" t="s">
        <v>144</v>
      </c>
      <c r="CB22">
        <v>56</v>
      </c>
      <c r="CC22" t="s">
        <v>114</v>
      </c>
      <c r="CD22" t="s">
        <v>207</v>
      </c>
      <c r="CE22" t="s">
        <v>90</v>
      </c>
      <c r="CF22">
        <v>1</v>
      </c>
      <c r="CG22">
        <v>1400000</v>
      </c>
      <c r="CH22">
        <v>1400000</v>
      </c>
      <c r="CI22">
        <v>3</v>
      </c>
      <c r="CJ22">
        <v>7</v>
      </c>
      <c r="CK22" t="str">
        <f t="shared" si="0"/>
        <v>200-999</v>
      </c>
    </row>
    <row r="23" spans="1:89" x14ac:dyDescent="0.2">
      <c r="A23">
        <v>22</v>
      </c>
      <c r="B23" t="s">
        <v>288</v>
      </c>
      <c r="C23" s="2">
        <v>44117.639351851853</v>
      </c>
      <c r="D23" s="2">
        <v>44117.644513888888</v>
      </c>
      <c r="E23" t="s">
        <v>88</v>
      </c>
      <c r="F23" t="s">
        <v>289</v>
      </c>
      <c r="G23">
        <v>100</v>
      </c>
      <c r="H23">
        <v>446</v>
      </c>
      <c r="I23" t="b">
        <v>1</v>
      </c>
      <c r="J23" s="2">
        <v>44117.644513888888</v>
      </c>
      <c r="K23" t="s">
        <v>290</v>
      </c>
      <c r="L23" t="s">
        <v>291</v>
      </c>
      <c r="M23" t="s">
        <v>292</v>
      </c>
      <c r="N23" t="s">
        <v>90</v>
      </c>
      <c r="O23">
        <v>30.1918029785156</v>
      </c>
      <c r="P23">
        <v>-81.602798461914105</v>
      </c>
      <c r="Q23" t="s">
        <v>91</v>
      </c>
      <c r="R23" t="s">
        <v>92</v>
      </c>
      <c r="S23" t="s">
        <v>93</v>
      </c>
      <c r="T23" t="s">
        <v>93</v>
      </c>
      <c r="U23" t="s">
        <v>94</v>
      </c>
      <c r="V23" t="s">
        <v>93</v>
      </c>
      <c r="W23" t="s">
        <v>136</v>
      </c>
      <c r="X23" t="s">
        <v>90</v>
      </c>
      <c r="Y23" t="s">
        <v>156</v>
      </c>
      <c r="Z23" t="s">
        <v>90</v>
      </c>
      <c r="AA23" t="s">
        <v>293</v>
      </c>
      <c r="AB23" t="s">
        <v>90</v>
      </c>
      <c r="AC23">
        <v>0</v>
      </c>
      <c r="AD23" t="s">
        <v>95</v>
      </c>
      <c r="AE23" t="s">
        <v>98</v>
      </c>
      <c r="AF23" t="s">
        <v>90</v>
      </c>
      <c r="AG23">
        <v>8</v>
      </c>
      <c r="AH23" t="s">
        <v>93</v>
      </c>
      <c r="AI23">
        <v>500000</v>
      </c>
      <c r="AJ23" t="s">
        <v>93</v>
      </c>
      <c r="AK23" t="s">
        <v>93</v>
      </c>
      <c r="AL23" t="s">
        <v>93</v>
      </c>
      <c r="AM23" t="s">
        <v>95</v>
      </c>
      <c r="AN23">
        <v>585</v>
      </c>
      <c r="AO23">
        <v>2100</v>
      </c>
      <c r="AP23" t="s">
        <v>126</v>
      </c>
      <c r="AQ23" t="s">
        <v>126</v>
      </c>
      <c r="AR23">
        <v>600</v>
      </c>
      <c r="AS23">
        <v>1200000</v>
      </c>
      <c r="AT23" t="s">
        <v>93</v>
      </c>
      <c r="AU23">
        <v>1200000</v>
      </c>
      <c r="AV23" t="s">
        <v>90</v>
      </c>
      <c r="AW23">
        <v>100</v>
      </c>
      <c r="AX23" t="s">
        <v>101</v>
      </c>
      <c r="AY23" t="s">
        <v>95</v>
      </c>
      <c r="AZ23" t="s">
        <v>90</v>
      </c>
      <c r="BA23" t="s">
        <v>102</v>
      </c>
      <c r="BB23">
        <v>0</v>
      </c>
      <c r="BC23" t="s">
        <v>101</v>
      </c>
      <c r="BD23" t="s">
        <v>103</v>
      </c>
      <c r="BE23" t="s">
        <v>103</v>
      </c>
      <c r="BF23" t="s">
        <v>103</v>
      </c>
      <c r="BG23" t="s">
        <v>103</v>
      </c>
      <c r="BH23" t="s">
        <v>101</v>
      </c>
      <c r="BI23" t="s">
        <v>101</v>
      </c>
      <c r="BJ23" t="s">
        <v>101</v>
      </c>
      <c r="BK23" t="s">
        <v>101</v>
      </c>
      <c r="BL23" t="s">
        <v>106</v>
      </c>
      <c r="BM23" t="s">
        <v>107</v>
      </c>
      <c r="BN23" t="s">
        <v>108</v>
      </c>
      <c r="BO23" t="s">
        <v>106</v>
      </c>
      <c r="BP23" t="s">
        <v>108</v>
      </c>
      <c r="BQ23" t="s">
        <v>93</v>
      </c>
      <c r="BR23">
        <v>300</v>
      </c>
      <c r="BS23">
        <v>90</v>
      </c>
      <c r="BT23">
        <v>12</v>
      </c>
      <c r="BU23" t="s">
        <v>140</v>
      </c>
      <c r="BV23" t="s">
        <v>90</v>
      </c>
      <c r="BW23" t="s">
        <v>110</v>
      </c>
      <c r="BX23" t="s">
        <v>141</v>
      </c>
      <c r="BY23" t="s">
        <v>294</v>
      </c>
      <c r="BZ23" s="1" t="s">
        <v>295</v>
      </c>
      <c r="CA23" t="s">
        <v>144</v>
      </c>
      <c r="CB23">
        <v>47</v>
      </c>
      <c r="CC23" t="s">
        <v>114</v>
      </c>
      <c r="CD23" t="s">
        <v>296</v>
      </c>
      <c r="CE23" t="s">
        <v>90</v>
      </c>
      <c r="CF23">
        <v>1</v>
      </c>
      <c r="CG23">
        <v>1200000</v>
      </c>
      <c r="CH23">
        <v>1200000</v>
      </c>
      <c r="CI23">
        <v>3</v>
      </c>
      <c r="CJ23">
        <v>7</v>
      </c>
      <c r="CK23" t="str">
        <f t="shared" si="0"/>
        <v>200-999</v>
      </c>
    </row>
    <row r="24" spans="1:89" x14ac:dyDescent="0.2">
      <c r="A24">
        <v>23</v>
      </c>
      <c r="B24" t="s">
        <v>297</v>
      </c>
      <c r="C24" s="2">
        <v>44089.527916666666</v>
      </c>
      <c r="D24" s="2">
        <v>44089.531342592592</v>
      </c>
      <c r="E24" t="s">
        <v>88</v>
      </c>
      <c r="F24" t="s">
        <v>298</v>
      </c>
      <c r="G24">
        <v>100</v>
      </c>
      <c r="H24">
        <v>295</v>
      </c>
      <c r="I24" t="b">
        <v>1</v>
      </c>
      <c r="J24" s="2">
        <v>44089.531342592592</v>
      </c>
      <c r="K24" t="s">
        <v>90</v>
      </c>
      <c r="L24" t="s">
        <v>90</v>
      </c>
      <c r="M24" t="s">
        <v>90</v>
      </c>
      <c r="N24" t="s">
        <v>90</v>
      </c>
      <c r="O24">
        <v>38.778305053710902</v>
      </c>
      <c r="P24">
        <v>-77.121902465820298</v>
      </c>
      <c r="Q24" t="s">
        <v>148</v>
      </c>
      <c r="R24" t="s">
        <v>92</v>
      </c>
      <c r="S24" t="s">
        <v>93</v>
      </c>
      <c r="T24" t="s">
        <v>93</v>
      </c>
      <c r="U24" t="s">
        <v>94</v>
      </c>
      <c r="V24" t="s">
        <v>95</v>
      </c>
      <c r="W24" t="s">
        <v>299</v>
      </c>
      <c r="X24" t="s">
        <v>90</v>
      </c>
      <c r="Y24" t="s">
        <v>96</v>
      </c>
      <c r="Z24" t="s">
        <v>90</v>
      </c>
      <c r="AA24" t="s">
        <v>300</v>
      </c>
      <c r="AB24" t="s">
        <v>90</v>
      </c>
      <c r="AC24">
        <v>15</v>
      </c>
      <c r="AD24" t="s">
        <v>93</v>
      </c>
      <c r="AE24" t="s">
        <v>192</v>
      </c>
      <c r="AF24" t="s">
        <v>90</v>
      </c>
      <c r="AG24">
        <v>17</v>
      </c>
      <c r="AH24" t="s">
        <v>95</v>
      </c>
      <c r="AI24" t="s">
        <v>90</v>
      </c>
      <c r="AJ24" t="s">
        <v>93</v>
      </c>
      <c r="AK24" t="s">
        <v>93</v>
      </c>
      <c r="AL24" t="s">
        <v>95</v>
      </c>
      <c r="AM24" t="s">
        <v>93</v>
      </c>
      <c r="AN24">
        <v>499</v>
      </c>
      <c r="AO24">
        <v>2800</v>
      </c>
      <c r="AP24" t="s">
        <v>158</v>
      </c>
      <c r="AQ24" t="s">
        <v>99</v>
      </c>
      <c r="AR24">
        <v>560</v>
      </c>
      <c r="AS24">
        <v>867250</v>
      </c>
      <c r="AT24" t="s">
        <v>95</v>
      </c>
      <c r="AU24">
        <v>87000</v>
      </c>
      <c r="AV24">
        <v>9</v>
      </c>
      <c r="AW24" t="s">
        <v>90</v>
      </c>
      <c r="AX24" t="s">
        <v>159</v>
      </c>
      <c r="AY24" t="s">
        <v>93</v>
      </c>
      <c r="AZ24">
        <v>4.5</v>
      </c>
      <c r="BA24" t="s">
        <v>139</v>
      </c>
      <c r="BB24">
        <v>33</v>
      </c>
      <c r="BC24" t="s">
        <v>104</v>
      </c>
      <c r="BD24" t="s">
        <v>101</v>
      </c>
      <c r="BE24" t="s">
        <v>103</v>
      </c>
      <c r="BF24" t="s">
        <v>103</v>
      </c>
      <c r="BG24" t="s">
        <v>103</v>
      </c>
      <c r="BH24" t="s">
        <v>103</v>
      </c>
      <c r="BI24" t="s">
        <v>105</v>
      </c>
      <c r="BJ24" t="s">
        <v>104</v>
      </c>
      <c r="BK24" t="s">
        <v>104</v>
      </c>
      <c r="BL24" t="s">
        <v>107</v>
      </c>
      <c r="BM24" t="s">
        <v>129</v>
      </c>
      <c r="BN24" t="s">
        <v>108</v>
      </c>
      <c r="BO24" t="s">
        <v>106</v>
      </c>
      <c r="BP24" t="s">
        <v>106</v>
      </c>
      <c r="BQ24" t="s">
        <v>93</v>
      </c>
      <c r="BR24">
        <v>186</v>
      </c>
      <c r="BS24">
        <v>57</v>
      </c>
      <c r="BT24">
        <v>8</v>
      </c>
      <c r="BU24" t="s">
        <v>301</v>
      </c>
      <c r="BV24" t="s">
        <v>90</v>
      </c>
      <c r="BW24" t="s">
        <v>110</v>
      </c>
      <c r="BX24" t="s">
        <v>111</v>
      </c>
      <c r="BY24" t="s">
        <v>90</v>
      </c>
      <c r="BZ24" s="1" t="s">
        <v>302</v>
      </c>
      <c r="CA24" t="s">
        <v>303</v>
      </c>
      <c r="CB24">
        <v>66</v>
      </c>
      <c r="CC24" t="s">
        <v>304</v>
      </c>
      <c r="CD24" t="s">
        <v>305</v>
      </c>
      <c r="CE24" t="s">
        <v>90</v>
      </c>
      <c r="CF24">
        <v>1</v>
      </c>
      <c r="CG24">
        <v>867250</v>
      </c>
      <c r="CH24">
        <v>867250</v>
      </c>
      <c r="CI24">
        <v>3</v>
      </c>
      <c r="CJ24">
        <v>6</v>
      </c>
      <c r="CK24" t="str">
        <f t="shared" si="0"/>
        <v>Under 200</v>
      </c>
    </row>
    <row r="25" spans="1:89" x14ac:dyDescent="0.2">
      <c r="A25">
        <v>24</v>
      </c>
      <c r="B25" t="s">
        <v>306</v>
      </c>
      <c r="C25" s="2">
        <v>44102.423159722224</v>
      </c>
      <c r="D25" s="2">
        <v>44102.428622685184</v>
      </c>
      <c r="E25" t="s">
        <v>88</v>
      </c>
      <c r="F25" t="s">
        <v>307</v>
      </c>
      <c r="G25">
        <v>100</v>
      </c>
      <c r="H25">
        <v>471</v>
      </c>
      <c r="I25" t="b">
        <v>1</v>
      </c>
      <c r="J25" s="2">
        <v>44102.428622685184</v>
      </c>
      <c r="K25" t="s">
        <v>308</v>
      </c>
      <c r="L25" t="s">
        <v>309</v>
      </c>
      <c r="M25" t="s">
        <v>310</v>
      </c>
      <c r="N25" t="s">
        <v>90</v>
      </c>
      <c r="O25">
        <v>41.793792724609403</v>
      </c>
      <c r="P25">
        <v>-72.858100891113295</v>
      </c>
      <c r="Q25" t="s">
        <v>91</v>
      </c>
      <c r="R25" t="s">
        <v>92</v>
      </c>
      <c r="S25" t="s">
        <v>93</v>
      </c>
      <c r="T25" t="s">
        <v>93</v>
      </c>
      <c r="U25" t="s">
        <v>94</v>
      </c>
      <c r="V25" t="s">
        <v>95</v>
      </c>
      <c r="W25" t="s">
        <v>90</v>
      </c>
      <c r="X25" t="s">
        <v>90</v>
      </c>
      <c r="Y25" t="s">
        <v>156</v>
      </c>
      <c r="Z25" t="s">
        <v>90</v>
      </c>
      <c r="AA25" t="s">
        <v>157</v>
      </c>
      <c r="AB25" t="s">
        <v>90</v>
      </c>
      <c r="AC25">
        <v>3</v>
      </c>
      <c r="AD25" t="s">
        <v>95</v>
      </c>
      <c r="AE25" t="s">
        <v>98</v>
      </c>
      <c r="AF25" t="s">
        <v>90</v>
      </c>
      <c r="AG25">
        <v>8</v>
      </c>
      <c r="AH25" t="s">
        <v>93</v>
      </c>
      <c r="AI25">
        <v>550000</v>
      </c>
      <c r="AJ25" t="s">
        <v>95</v>
      </c>
      <c r="AK25" t="s">
        <v>95</v>
      </c>
      <c r="AL25" t="s">
        <v>93</v>
      </c>
      <c r="AM25" t="s">
        <v>95</v>
      </c>
      <c r="AN25">
        <v>540</v>
      </c>
      <c r="AO25">
        <v>1850</v>
      </c>
      <c r="AP25" t="s">
        <v>99</v>
      </c>
      <c r="AQ25" t="s">
        <v>99</v>
      </c>
      <c r="AR25">
        <v>950</v>
      </c>
      <c r="AS25">
        <v>450000</v>
      </c>
      <c r="AT25" t="s">
        <v>95</v>
      </c>
      <c r="AU25">
        <v>450000</v>
      </c>
      <c r="AV25">
        <v>7</v>
      </c>
      <c r="AW25" t="s">
        <v>90</v>
      </c>
      <c r="AX25" t="s">
        <v>127</v>
      </c>
      <c r="AY25" t="s">
        <v>95</v>
      </c>
      <c r="AZ25" t="s">
        <v>90</v>
      </c>
      <c r="BA25" t="s">
        <v>139</v>
      </c>
      <c r="BB25">
        <v>0</v>
      </c>
      <c r="BC25" t="s">
        <v>105</v>
      </c>
      <c r="BD25" t="s">
        <v>101</v>
      </c>
      <c r="BE25" t="s">
        <v>101</v>
      </c>
      <c r="BF25" t="s">
        <v>101</v>
      </c>
      <c r="BG25" t="s">
        <v>101</v>
      </c>
      <c r="BH25" t="s">
        <v>101</v>
      </c>
      <c r="BI25" t="s">
        <v>101</v>
      </c>
      <c r="BJ25" t="s">
        <v>101</v>
      </c>
      <c r="BK25" t="s">
        <v>101</v>
      </c>
      <c r="BL25" t="s">
        <v>129</v>
      </c>
      <c r="BM25" t="s">
        <v>129</v>
      </c>
      <c r="BN25" t="s">
        <v>106</v>
      </c>
      <c r="BO25" t="s">
        <v>106</v>
      </c>
      <c r="BP25" t="s">
        <v>106</v>
      </c>
      <c r="BQ25" t="s">
        <v>93</v>
      </c>
      <c r="BR25">
        <v>209</v>
      </c>
      <c r="BS25">
        <v>89</v>
      </c>
      <c r="BT25">
        <v>20</v>
      </c>
      <c r="BU25" t="s">
        <v>212</v>
      </c>
      <c r="BV25" t="s">
        <v>90</v>
      </c>
      <c r="BW25" t="s">
        <v>110</v>
      </c>
      <c r="BX25" t="s">
        <v>141</v>
      </c>
      <c r="BY25" t="s">
        <v>311</v>
      </c>
      <c r="BZ25" s="1" t="s">
        <v>312</v>
      </c>
      <c r="CA25" t="s">
        <v>144</v>
      </c>
      <c r="CB25">
        <v>55</v>
      </c>
      <c r="CC25" t="s">
        <v>114</v>
      </c>
      <c r="CD25" t="s">
        <v>313</v>
      </c>
      <c r="CE25" t="s">
        <v>90</v>
      </c>
      <c r="CF25">
        <v>1</v>
      </c>
      <c r="CG25">
        <v>450000</v>
      </c>
      <c r="CH25">
        <v>450000</v>
      </c>
      <c r="CI25">
        <v>2</v>
      </c>
      <c r="CJ25">
        <v>4</v>
      </c>
      <c r="CK25" t="str">
        <f t="shared" si="0"/>
        <v>200-999</v>
      </c>
    </row>
    <row r="26" spans="1:89" x14ac:dyDescent="0.2">
      <c r="A26">
        <v>25</v>
      </c>
      <c r="B26" t="s">
        <v>314</v>
      </c>
      <c r="C26" s="2">
        <v>44090.607106481482</v>
      </c>
      <c r="D26" s="2">
        <v>44090.61277777778</v>
      </c>
      <c r="E26" t="s">
        <v>88</v>
      </c>
      <c r="F26" t="s">
        <v>315</v>
      </c>
      <c r="G26">
        <v>100</v>
      </c>
      <c r="H26">
        <v>490</v>
      </c>
      <c r="I26" t="b">
        <v>1</v>
      </c>
      <c r="J26" s="2">
        <v>44090.61278935185</v>
      </c>
      <c r="K26" t="s">
        <v>316</v>
      </c>
      <c r="L26" t="s">
        <v>317</v>
      </c>
      <c r="M26" t="s">
        <v>318</v>
      </c>
      <c r="N26" t="s">
        <v>90</v>
      </c>
      <c r="O26">
        <v>39.679595947265597</v>
      </c>
      <c r="P26">
        <v>-104.962600708008</v>
      </c>
      <c r="Q26" t="s">
        <v>91</v>
      </c>
      <c r="R26" t="s">
        <v>92</v>
      </c>
      <c r="S26" t="s">
        <v>93</v>
      </c>
      <c r="T26" t="s">
        <v>93</v>
      </c>
      <c r="U26" t="s">
        <v>121</v>
      </c>
      <c r="V26" t="s">
        <v>95</v>
      </c>
      <c r="W26" t="s">
        <v>319</v>
      </c>
      <c r="X26" t="s">
        <v>320</v>
      </c>
      <c r="Y26" t="s">
        <v>156</v>
      </c>
      <c r="Z26" t="s">
        <v>90</v>
      </c>
      <c r="AA26" t="s">
        <v>157</v>
      </c>
      <c r="AB26" t="s">
        <v>90</v>
      </c>
      <c r="AC26">
        <v>0</v>
      </c>
      <c r="AD26" t="s">
        <v>95</v>
      </c>
      <c r="AE26" t="s">
        <v>125</v>
      </c>
      <c r="AF26" t="s">
        <v>90</v>
      </c>
      <c r="AG26">
        <v>7</v>
      </c>
      <c r="AH26" t="s">
        <v>95</v>
      </c>
      <c r="AI26" t="s">
        <v>90</v>
      </c>
      <c r="AJ26" t="s">
        <v>95</v>
      </c>
      <c r="AK26" t="s">
        <v>95</v>
      </c>
      <c r="AL26" t="s">
        <v>93</v>
      </c>
      <c r="AM26" t="s">
        <v>93</v>
      </c>
      <c r="AN26">
        <v>350</v>
      </c>
      <c r="AO26">
        <v>2142</v>
      </c>
      <c r="AP26" t="s">
        <v>99</v>
      </c>
      <c r="AQ26" t="s">
        <v>126</v>
      </c>
      <c r="AR26">
        <v>512</v>
      </c>
      <c r="AS26">
        <v>230000</v>
      </c>
      <c r="AT26" t="s">
        <v>93</v>
      </c>
      <c r="AU26">
        <v>220000</v>
      </c>
      <c r="AV26">
        <v>8</v>
      </c>
      <c r="AW26" t="s">
        <v>90</v>
      </c>
      <c r="AX26" t="s">
        <v>101</v>
      </c>
      <c r="AY26" t="s">
        <v>95</v>
      </c>
      <c r="AZ26" t="s">
        <v>90</v>
      </c>
      <c r="BA26" t="s">
        <v>151</v>
      </c>
      <c r="BB26" t="s">
        <v>90</v>
      </c>
      <c r="BC26" t="s">
        <v>101</v>
      </c>
      <c r="BD26" t="s">
        <v>105</v>
      </c>
      <c r="BE26" t="s">
        <v>103</v>
      </c>
      <c r="BF26" t="s">
        <v>101</v>
      </c>
      <c r="BG26" t="s">
        <v>103</v>
      </c>
      <c r="BH26" t="s">
        <v>101</v>
      </c>
      <c r="BI26" t="s">
        <v>101</v>
      </c>
      <c r="BJ26" t="s">
        <v>101</v>
      </c>
      <c r="BK26" t="s">
        <v>101</v>
      </c>
      <c r="BL26" t="s">
        <v>129</v>
      </c>
      <c r="BM26" t="s">
        <v>107</v>
      </c>
      <c r="BN26" t="s">
        <v>107</v>
      </c>
      <c r="BO26" t="s">
        <v>107</v>
      </c>
      <c r="BP26" t="s">
        <v>108</v>
      </c>
      <c r="BQ26" t="s">
        <v>93</v>
      </c>
      <c r="BR26">
        <v>85</v>
      </c>
      <c r="BS26">
        <v>45</v>
      </c>
      <c r="BT26">
        <v>3</v>
      </c>
      <c r="BU26" t="s">
        <v>167</v>
      </c>
      <c r="BV26" t="s">
        <v>90</v>
      </c>
      <c r="BW26" t="s">
        <v>110</v>
      </c>
      <c r="BX26" t="s">
        <v>321</v>
      </c>
      <c r="BY26" t="s">
        <v>90</v>
      </c>
      <c r="BZ26" s="1" t="s">
        <v>322</v>
      </c>
      <c r="CA26" t="s">
        <v>113</v>
      </c>
      <c r="CB26">
        <v>42</v>
      </c>
      <c r="CC26" t="s">
        <v>114</v>
      </c>
      <c r="CD26" t="s">
        <v>323</v>
      </c>
      <c r="CE26" t="s">
        <v>90</v>
      </c>
      <c r="CF26">
        <v>1</v>
      </c>
      <c r="CG26">
        <v>230000</v>
      </c>
      <c r="CH26">
        <v>230000</v>
      </c>
      <c r="CI26">
        <v>1</v>
      </c>
      <c r="CJ26">
        <v>2</v>
      </c>
      <c r="CK26" t="str">
        <f t="shared" si="0"/>
        <v>Under 200</v>
      </c>
    </row>
    <row r="27" spans="1:89" x14ac:dyDescent="0.2">
      <c r="A27">
        <v>26</v>
      </c>
      <c r="B27" t="s">
        <v>324</v>
      </c>
      <c r="C27" s="2">
        <v>44077.406550925924</v>
      </c>
      <c r="D27" s="2">
        <v>44077.410451388889</v>
      </c>
      <c r="E27" t="s">
        <v>88</v>
      </c>
      <c r="F27" t="s">
        <v>325</v>
      </c>
      <c r="G27">
        <v>100</v>
      </c>
      <c r="H27">
        <v>337</v>
      </c>
      <c r="I27" t="b">
        <v>1</v>
      </c>
      <c r="J27" s="2">
        <v>44077.410451388889</v>
      </c>
      <c r="K27" t="s">
        <v>90</v>
      </c>
      <c r="L27" t="s">
        <v>90</v>
      </c>
      <c r="M27" t="s">
        <v>90</v>
      </c>
      <c r="N27" t="s">
        <v>90</v>
      </c>
      <c r="O27">
        <v>38.911407470703097</v>
      </c>
      <c r="P27">
        <v>-94.347702026367202</v>
      </c>
      <c r="Q27" t="s">
        <v>91</v>
      </c>
      <c r="R27" t="s">
        <v>92</v>
      </c>
      <c r="S27" t="s">
        <v>93</v>
      </c>
      <c r="T27" t="s">
        <v>93</v>
      </c>
      <c r="U27" t="s">
        <v>94</v>
      </c>
      <c r="V27" t="s">
        <v>95</v>
      </c>
      <c r="W27" t="s">
        <v>136</v>
      </c>
      <c r="X27" t="s">
        <v>90</v>
      </c>
      <c r="Y27" t="s">
        <v>156</v>
      </c>
      <c r="Z27" t="s">
        <v>90</v>
      </c>
      <c r="AA27" t="s">
        <v>150</v>
      </c>
      <c r="AB27" t="s">
        <v>90</v>
      </c>
      <c r="AC27">
        <v>0</v>
      </c>
      <c r="AD27" t="s">
        <v>95</v>
      </c>
      <c r="AE27" t="s">
        <v>98</v>
      </c>
      <c r="AF27" t="s">
        <v>90</v>
      </c>
      <c r="AG27">
        <v>10</v>
      </c>
      <c r="AH27" t="s">
        <v>93</v>
      </c>
      <c r="AI27" s="4">
        <v>350000</v>
      </c>
      <c r="AJ27" t="s">
        <v>95</v>
      </c>
      <c r="AK27" t="s">
        <v>95</v>
      </c>
      <c r="AL27" t="s">
        <v>93</v>
      </c>
      <c r="AM27" t="s">
        <v>95</v>
      </c>
      <c r="AN27">
        <v>460</v>
      </c>
      <c r="AO27">
        <v>1750</v>
      </c>
      <c r="AP27" t="s">
        <v>158</v>
      </c>
      <c r="AQ27" t="s">
        <v>158</v>
      </c>
      <c r="AR27">
        <v>450</v>
      </c>
      <c r="AS27" s="4">
        <v>450000</v>
      </c>
      <c r="AT27" t="s">
        <v>93</v>
      </c>
      <c r="AU27">
        <v>0</v>
      </c>
      <c r="AV27">
        <v>10</v>
      </c>
      <c r="AW27" t="s">
        <v>90</v>
      </c>
      <c r="AX27" t="s">
        <v>127</v>
      </c>
      <c r="AY27" t="s">
        <v>93</v>
      </c>
      <c r="AZ27">
        <v>30</v>
      </c>
      <c r="BA27" t="s">
        <v>139</v>
      </c>
      <c r="BB27">
        <v>2</v>
      </c>
      <c r="BC27" t="s">
        <v>101</v>
      </c>
      <c r="BD27" t="s">
        <v>103</v>
      </c>
      <c r="BE27" t="s">
        <v>101</v>
      </c>
      <c r="BF27" t="s">
        <v>101</v>
      </c>
      <c r="BG27" t="s">
        <v>105</v>
      </c>
      <c r="BH27" t="s">
        <v>101</v>
      </c>
      <c r="BI27" t="s">
        <v>101</v>
      </c>
      <c r="BJ27" t="s">
        <v>101</v>
      </c>
      <c r="BK27" t="s">
        <v>101</v>
      </c>
      <c r="BL27" t="s">
        <v>129</v>
      </c>
      <c r="BM27" t="s">
        <v>107</v>
      </c>
      <c r="BN27" t="s">
        <v>107</v>
      </c>
      <c r="BO27" t="s">
        <v>107</v>
      </c>
      <c r="BP27" t="s">
        <v>107</v>
      </c>
      <c r="BQ27" t="s">
        <v>93</v>
      </c>
      <c r="BR27">
        <v>300</v>
      </c>
      <c r="BS27">
        <v>180</v>
      </c>
      <c r="BT27">
        <v>8</v>
      </c>
      <c r="BU27" t="s">
        <v>326</v>
      </c>
      <c r="BV27" t="s">
        <v>90</v>
      </c>
      <c r="BW27" t="s">
        <v>110</v>
      </c>
      <c r="BX27" t="s">
        <v>141</v>
      </c>
      <c r="BY27" t="s">
        <v>327</v>
      </c>
      <c r="BZ27" s="1" t="s">
        <v>328</v>
      </c>
      <c r="CA27" t="s">
        <v>144</v>
      </c>
      <c r="CB27">
        <v>44</v>
      </c>
      <c r="CC27" t="s">
        <v>114</v>
      </c>
      <c r="CD27" t="s">
        <v>329</v>
      </c>
      <c r="CE27" t="s">
        <v>90</v>
      </c>
      <c r="CF27">
        <v>1</v>
      </c>
      <c r="CG27" s="4">
        <v>450000</v>
      </c>
      <c r="CH27">
        <v>450000</v>
      </c>
      <c r="CI27">
        <v>2</v>
      </c>
      <c r="CJ27">
        <v>4</v>
      </c>
      <c r="CK27" t="str">
        <f t="shared" si="0"/>
        <v>200-999</v>
      </c>
    </row>
    <row r="28" spans="1:89" x14ac:dyDescent="0.2">
      <c r="A28">
        <v>27</v>
      </c>
      <c r="B28" t="s">
        <v>330</v>
      </c>
      <c r="C28" s="2">
        <v>44095.29005787037</v>
      </c>
      <c r="D28" s="2">
        <v>44095.296249999999</v>
      </c>
      <c r="E28" t="s">
        <v>88</v>
      </c>
      <c r="F28" t="s">
        <v>331</v>
      </c>
      <c r="G28">
        <v>100</v>
      </c>
      <c r="H28">
        <v>535</v>
      </c>
      <c r="I28" t="b">
        <v>1</v>
      </c>
      <c r="J28" s="2">
        <v>44095.296261574076</v>
      </c>
      <c r="K28" t="s">
        <v>90</v>
      </c>
      <c r="L28" t="s">
        <v>90</v>
      </c>
      <c r="M28" t="s">
        <v>90</v>
      </c>
      <c r="N28" t="s">
        <v>90</v>
      </c>
      <c r="O28">
        <v>39.9544067382812</v>
      </c>
      <c r="P28">
        <v>-75.165702819824205</v>
      </c>
      <c r="Q28" t="s">
        <v>148</v>
      </c>
      <c r="R28" t="s">
        <v>92</v>
      </c>
      <c r="S28" t="s">
        <v>93</v>
      </c>
      <c r="T28" t="s">
        <v>93</v>
      </c>
      <c r="U28" t="s">
        <v>121</v>
      </c>
      <c r="V28" t="s">
        <v>95</v>
      </c>
      <c r="W28" t="s">
        <v>90</v>
      </c>
      <c r="X28" t="s">
        <v>90</v>
      </c>
      <c r="Y28" t="s">
        <v>165</v>
      </c>
      <c r="Z28" t="s">
        <v>90</v>
      </c>
      <c r="AA28" t="s">
        <v>157</v>
      </c>
      <c r="AB28" t="s">
        <v>90</v>
      </c>
      <c r="AC28">
        <v>4.5</v>
      </c>
      <c r="AD28" t="s">
        <v>95</v>
      </c>
      <c r="AE28" t="s">
        <v>125</v>
      </c>
      <c r="AF28" t="s">
        <v>90</v>
      </c>
      <c r="AG28">
        <v>12</v>
      </c>
      <c r="AH28" t="s">
        <v>95</v>
      </c>
      <c r="AI28" t="s">
        <v>90</v>
      </c>
      <c r="AJ28" t="s">
        <v>95</v>
      </c>
      <c r="AK28" t="s">
        <v>95</v>
      </c>
      <c r="AL28" t="s">
        <v>93</v>
      </c>
      <c r="AM28" t="s">
        <v>95</v>
      </c>
      <c r="AN28">
        <v>175</v>
      </c>
      <c r="AO28">
        <v>1800</v>
      </c>
      <c r="AP28" t="s">
        <v>158</v>
      </c>
      <c r="AQ28" t="s">
        <v>99</v>
      </c>
      <c r="AR28">
        <v>150</v>
      </c>
      <c r="AS28">
        <v>115000</v>
      </c>
      <c r="AT28" t="s">
        <v>95</v>
      </c>
      <c r="AU28">
        <v>0</v>
      </c>
      <c r="AV28">
        <v>7</v>
      </c>
      <c r="AW28" t="s">
        <v>90</v>
      </c>
      <c r="AX28" t="s">
        <v>159</v>
      </c>
      <c r="AY28" t="s">
        <v>95</v>
      </c>
      <c r="AZ28" t="s">
        <v>90</v>
      </c>
      <c r="BA28" t="s">
        <v>128</v>
      </c>
      <c r="BB28" t="s">
        <v>90</v>
      </c>
      <c r="BC28" t="s">
        <v>104</v>
      </c>
      <c r="BD28" t="s">
        <v>104</v>
      </c>
      <c r="BE28" t="s">
        <v>104</v>
      </c>
      <c r="BF28" t="s">
        <v>105</v>
      </c>
      <c r="BG28" t="s">
        <v>159</v>
      </c>
      <c r="BH28" t="s">
        <v>104</v>
      </c>
      <c r="BI28" t="s">
        <v>159</v>
      </c>
      <c r="BJ28" t="s">
        <v>105</v>
      </c>
      <c r="BK28" t="s">
        <v>103</v>
      </c>
      <c r="BL28" t="s">
        <v>106</v>
      </c>
      <c r="BM28" t="s">
        <v>106</v>
      </c>
      <c r="BN28" t="s">
        <v>106</v>
      </c>
      <c r="BO28" t="s">
        <v>106</v>
      </c>
      <c r="BP28" t="s">
        <v>106</v>
      </c>
      <c r="BQ28" t="s">
        <v>93</v>
      </c>
      <c r="BR28">
        <v>150</v>
      </c>
      <c r="BS28">
        <v>70</v>
      </c>
      <c r="BT28">
        <v>8</v>
      </c>
      <c r="BU28" t="s">
        <v>332</v>
      </c>
      <c r="BV28" t="s">
        <v>90</v>
      </c>
      <c r="BW28" t="s">
        <v>110</v>
      </c>
      <c r="BX28" t="s">
        <v>141</v>
      </c>
      <c r="BY28" t="s">
        <v>168</v>
      </c>
      <c r="BZ28" s="1" t="s">
        <v>333</v>
      </c>
      <c r="CA28" t="s">
        <v>113</v>
      </c>
      <c r="CB28">
        <v>71</v>
      </c>
      <c r="CC28" t="s">
        <v>114</v>
      </c>
      <c r="CD28" t="s">
        <v>179</v>
      </c>
      <c r="CE28" t="s">
        <v>90</v>
      </c>
      <c r="CF28">
        <v>1</v>
      </c>
      <c r="CG28">
        <v>115000</v>
      </c>
      <c r="CH28">
        <v>115000</v>
      </c>
      <c r="CI28">
        <v>1</v>
      </c>
      <c r="CJ28">
        <v>1</v>
      </c>
      <c r="CK28" t="str">
        <f t="shared" si="0"/>
        <v>Under 200</v>
      </c>
    </row>
    <row r="29" spans="1:89" x14ac:dyDescent="0.2">
      <c r="A29">
        <v>28</v>
      </c>
      <c r="B29" t="s">
        <v>334</v>
      </c>
      <c r="C29" s="2">
        <v>44095.231504629628</v>
      </c>
      <c r="D29" s="2">
        <v>44095.236666666664</v>
      </c>
      <c r="E29" t="s">
        <v>88</v>
      </c>
      <c r="F29" t="s">
        <v>335</v>
      </c>
      <c r="G29">
        <v>100</v>
      </c>
      <c r="H29">
        <v>445</v>
      </c>
      <c r="I29" t="b">
        <v>1</v>
      </c>
      <c r="J29" s="2">
        <v>44095.236666666664</v>
      </c>
      <c r="K29" t="s">
        <v>90</v>
      </c>
      <c r="L29" t="s">
        <v>90</v>
      </c>
      <c r="M29" t="s">
        <v>90</v>
      </c>
      <c r="N29" t="s">
        <v>90</v>
      </c>
      <c r="O29">
        <v>40.694000244140597</v>
      </c>
      <c r="P29">
        <v>-73.990097045898395</v>
      </c>
      <c r="Q29" t="s">
        <v>148</v>
      </c>
      <c r="R29" t="s">
        <v>92</v>
      </c>
      <c r="S29" t="s">
        <v>93</v>
      </c>
      <c r="T29" t="s">
        <v>93</v>
      </c>
      <c r="U29" t="s">
        <v>121</v>
      </c>
      <c r="V29" t="s">
        <v>93</v>
      </c>
      <c r="W29" t="s">
        <v>136</v>
      </c>
      <c r="X29" t="s">
        <v>90</v>
      </c>
      <c r="Y29" t="s">
        <v>156</v>
      </c>
      <c r="Z29" t="s">
        <v>90</v>
      </c>
      <c r="AA29" t="s">
        <v>336</v>
      </c>
      <c r="AB29" t="s">
        <v>90</v>
      </c>
      <c r="AC29">
        <v>8</v>
      </c>
      <c r="AD29" t="s">
        <v>95</v>
      </c>
      <c r="AE29" t="s">
        <v>98</v>
      </c>
      <c r="AF29" t="s">
        <v>90</v>
      </c>
      <c r="AG29">
        <v>8</v>
      </c>
      <c r="AH29" t="s">
        <v>95</v>
      </c>
      <c r="AI29" t="s">
        <v>90</v>
      </c>
      <c r="AJ29" t="s">
        <v>93</v>
      </c>
      <c r="AK29" t="s">
        <v>95</v>
      </c>
      <c r="AL29" t="s">
        <v>93</v>
      </c>
      <c r="AM29" t="s">
        <v>93</v>
      </c>
      <c r="AN29">
        <v>625</v>
      </c>
      <c r="AO29">
        <v>1850</v>
      </c>
      <c r="AP29" t="s">
        <v>99</v>
      </c>
      <c r="AQ29" t="s">
        <v>126</v>
      </c>
      <c r="AR29">
        <v>400</v>
      </c>
      <c r="AS29" s="5">
        <v>416000</v>
      </c>
      <c r="AT29" t="s">
        <v>93</v>
      </c>
      <c r="AU29">
        <v>0</v>
      </c>
      <c r="AV29" t="s">
        <v>90</v>
      </c>
      <c r="AW29">
        <v>0</v>
      </c>
      <c r="AX29" t="s">
        <v>127</v>
      </c>
      <c r="AY29" t="s">
        <v>93</v>
      </c>
      <c r="AZ29">
        <v>10</v>
      </c>
      <c r="BA29" t="s">
        <v>139</v>
      </c>
      <c r="BB29" t="s">
        <v>90</v>
      </c>
      <c r="BC29" t="s">
        <v>104</v>
      </c>
      <c r="BD29" t="s">
        <v>159</v>
      </c>
      <c r="BE29" t="s">
        <v>104</v>
      </c>
      <c r="BF29" t="s">
        <v>103</v>
      </c>
      <c r="BG29" t="s">
        <v>159</v>
      </c>
      <c r="BH29" t="s">
        <v>103</v>
      </c>
      <c r="BI29" t="s">
        <v>105</v>
      </c>
      <c r="BJ29" t="s">
        <v>105</v>
      </c>
      <c r="BK29" t="s">
        <v>105</v>
      </c>
      <c r="BL29" t="s">
        <v>106</v>
      </c>
      <c r="BM29" t="s">
        <v>106</v>
      </c>
      <c r="BN29" t="s">
        <v>108</v>
      </c>
      <c r="BO29" t="s">
        <v>106</v>
      </c>
      <c r="BP29" t="s">
        <v>107</v>
      </c>
      <c r="BQ29" t="s">
        <v>95</v>
      </c>
      <c r="BR29">
        <v>700</v>
      </c>
      <c r="BS29">
        <v>230</v>
      </c>
      <c r="BT29">
        <v>14</v>
      </c>
      <c r="BU29" t="s">
        <v>109</v>
      </c>
      <c r="BV29" t="s">
        <v>90</v>
      </c>
      <c r="BW29" t="s">
        <v>110</v>
      </c>
      <c r="BX29" t="s">
        <v>111</v>
      </c>
      <c r="BY29" t="s">
        <v>90</v>
      </c>
      <c r="BZ29" s="1" t="s">
        <v>337</v>
      </c>
      <c r="CA29" t="s">
        <v>113</v>
      </c>
      <c r="CB29">
        <v>45</v>
      </c>
      <c r="CC29" t="s">
        <v>338</v>
      </c>
      <c r="CD29" t="s">
        <v>339</v>
      </c>
      <c r="CE29" t="s">
        <v>90</v>
      </c>
      <c r="CF29">
        <v>1</v>
      </c>
      <c r="CG29" s="5">
        <v>416000</v>
      </c>
      <c r="CH29">
        <v>416000</v>
      </c>
      <c r="CI29">
        <v>2</v>
      </c>
      <c r="CJ29">
        <v>4</v>
      </c>
      <c r="CK29" t="str">
        <f t="shared" si="0"/>
        <v>200-999</v>
      </c>
    </row>
    <row r="30" spans="1:89" x14ac:dyDescent="0.2">
      <c r="A30">
        <v>29</v>
      </c>
      <c r="B30" t="s">
        <v>340</v>
      </c>
      <c r="C30" s="2">
        <v>44104.110497685186</v>
      </c>
      <c r="D30" s="2">
        <v>44104.114108796297</v>
      </c>
      <c r="E30" t="s">
        <v>88</v>
      </c>
      <c r="F30" t="s">
        <v>341</v>
      </c>
      <c r="G30">
        <v>100</v>
      </c>
      <c r="H30">
        <v>311</v>
      </c>
      <c r="I30" t="b">
        <v>1</v>
      </c>
      <c r="J30" s="2">
        <v>44104.114108796297</v>
      </c>
      <c r="K30" t="s">
        <v>90</v>
      </c>
      <c r="L30" t="s">
        <v>90</v>
      </c>
      <c r="M30" t="s">
        <v>90</v>
      </c>
      <c r="N30" t="s">
        <v>90</v>
      </c>
      <c r="O30">
        <v>41.768798828125</v>
      </c>
      <c r="P30">
        <v>-88.142501831054702</v>
      </c>
      <c r="Q30" t="s">
        <v>148</v>
      </c>
      <c r="R30" t="s">
        <v>92</v>
      </c>
      <c r="S30" t="s">
        <v>93</v>
      </c>
      <c r="T30" t="s">
        <v>93</v>
      </c>
      <c r="U30" t="s">
        <v>94</v>
      </c>
      <c r="V30" t="s">
        <v>93</v>
      </c>
      <c r="W30" t="s">
        <v>90</v>
      </c>
      <c r="X30" t="s">
        <v>90</v>
      </c>
      <c r="Y30" t="s">
        <v>149</v>
      </c>
      <c r="Z30" t="s">
        <v>90</v>
      </c>
      <c r="AA30" t="s">
        <v>90</v>
      </c>
      <c r="AB30" t="s">
        <v>90</v>
      </c>
      <c r="AC30" t="s">
        <v>90</v>
      </c>
      <c r="AD30" t="s">
        <v>95</v>
      </c>
      <c r="AE30" t="s">
        <v>189</v>
      </c>
      <c r="AF30" t="s">
        <v>90</v>
      </c>
      <c r="AG30">
        <v>8</v>
      </c>
      <c r="AH30" t="s">
        <v>95</v>
      </c>
      <c r="AI30" t="s">
        <v>90</v>
      </c>
      <c r="AJ30" t="s">
        <v>95</v>
      </c>
      <c r="AK30" t="s">
        <v>95</v>
      </c>
      <c r="AL30" t="s">
        <v>95</v>
      </c>
      <c r="AM30" t="s">
        <v>95</v>
      </c>
      <c r="AN30">
        <v>1000</v>
      </c>
      <c r="AO30">
        <v>1800</v>
      </c>
      <c r="AP30" t="s">
        <v>99</v>
      </c>
      <c r="AQ30" t="s">
        <v>99</v>
      </c>
      <c r="AR30">
        <v>300</v>
      </c>
      <c r="AS30">
        <v>900000</v>
      </c>
      <c r="AT30" t="s">
        <v>95</v>
      </c>
      <c r="AU30">
        <v>0</v>
      </c>
      <c r="AV30" t="s">
        <v>90</v>
      </c>
      <c r="AW30">
        <v>0</v>
      </c>
      <c r="AX30" t="s">
        <v>159</v>
      </c>
      <c r="AY30" t="s">
        <v>95</v>
      </c>
      <c r="AZ30" t="s">
        <v>90</v>
      </c>
      <c r="BA30" t="s">
        <v>203</v>
      </c>
      <c r="BB30">
        <v>0</v>
      </c>
      <c r="BC30" t="s">
        <v>103</v>
      </c>
      <c r="BD30" t="s">
        <v>103</v>
      </c>
      <c r="BE30" t="s">
        <v>103</v>
      </c>
      <c r="BF30" t="s">
        <v>103</v>
      </c>
      <c r="BG30" t="s">
        <v>103</v>
      </c>
      <c r="BH30" t="s">
        <v>103</v>
      </c>
      <c r="BI30" t="s">
        <v>103</v>
      </c>
      <c r="BJ30" t="s">
        <v>103</v>
      </c>
      <c r="BK30" t="s">
        <v>103</v>
      </c>
      <c r="BL30" t="s">
        <v>108</v>
      </c>
      <c r="BM30" t="s">
        <v>108</v>
      </c>
      <c r="BN30" t="s">
        <v>108</v>
      </c>
      <c r="BO30" t="s">
        <v>108</v>
      </c>
      <c r="BP30" t="s">
        <v>108</v>
      </c>
      <c r="BQ30" t="s">
        <v>93</v>
      </c>
      <c r="BR30">
        <v>90</v>
      </c>
      <c r="BS30">
        <v>45</v>
      </c>
      <c r="BT30">
        <v>15</v>
      </c>
      <c r="BU30" t="s">
        <v>212</v>
      </c>
      <c r="BV30" t="s">
        <v>90</v>
      </c>
      <c r="BW30" t="s">
        <v>110</v>
      </c>
      <c r="BX30" t="s">
        <v>184</v>
      </c>
      <c r="BY30" t="s">
        <v>90</v>
      </c>
      <c r="BZ30" s="1" t="s">
        <v>342</v>
      </c>
      <c r="CA30" t="s">
        <v>113</v>
      </c>
      <c r="CB30">
        <v>51</v>
      </c>
      <c r="CC30" t="s">
        <v>215</v>
      </c>
      <c r="CD30" t="s">
        <v>343</v>
      </c>
      <c r="CE30" t="s">
        <v>90</v>
      </c>
      <c r="CF30">
        <v>1</v>
      </c>
      <c r="CG30">
        <v>900000</v>
      </c>
      <c r="CH30" s="3">
        <v>900000</v>
      </c>
      <c r="CI30">
        <v>3</v>
      </c>
      <c r="CJ30">
        <v>6</v>
      </c>
      <c r="CK30" t="str">
        <f t="shared" si="0"/>
        <v>Under 200</v>
      </c>
    </row>
    <row r="31" spans="1:89" x14ac:dyDescent="0.2">
      <c r="A31">
        <v>30</v>
      </c>
      <c r="B31" t="s">
        <v>344</v>
      </c>
      <c r="C31" s="2">
        <v>44075.568032407406</v>
      </c>
      <c r="D31" s="2">
        <v>44075.573136574072</v>
      </c>
      <c r="E31" t="s">
        <v>88</v>
      </c>
      <c r="F31" t="s">
        <v>345</v>
      </c>
      <c r="G31">
        <v>100</v>
      </c>
      <c r="H31">
        <v>441</v>
      </c>
      <c r="I31" t="b">
        <v>1</v>
      </c>
      <c r="J31" s="2">
        <v>44075.573148148149</v>
      </c>
      <c r="K31" t="s">
        <v>90</v>
      </c>
      <c r="L31" t="s">
        <v>90</v>
      </c>
      <c r="M31" t="s">
        <v>90</v>
      </c>
      <c r="N31" t="s">
        <v>90</v>
      </c>
      <c r="O31">
        <v>41.729904174804702</v>
      </c>
      <c r="P31">
        <v>-72.843299865722699</v>
      </c>
      <c r="Q31" t="s">
        <v>91</v>
      </c>
      <c r="R31" t="s">
        <v>92</v>
      </c>
      <c r="S31" t="s">
        <v>93</v>
      </c>
      <c r="T31" t="s">
        <v>93</v>
      </c>
      <c r="U31" t="s">
        <v>94</v>
      </c>
      <c r="V31" t="s">
        <v>95</v>
      </c>
      <c r="W31" t="s">
        <v>122</v>
      </c>
      <c r="X31" t="s">
        <v>90</v>
      </c>
      <c r="Y31" t="s">
        <v>149</v>
      </c>
      <c r="Z31" t="s">
        <v>90</v>
      </c>
      <c r="AA31" t="s">
        <v>157</v>
      </c>
      <c r="AB31" t="s">
        <v>90</v>
      </c>
      <c r="AC31">
        <v>0</v>
      </c>
      <c r="AD31" t="s">
        <v>95</v>
      </c>
      <c r="AE31" t="s">
        <v>98</v>
      </c>
      <c r="AF31" t="s">
        <v>90</v>
      </c>
      <c r="AG31">
        <v>8</v>
      </c>
      <c r="AH31" t="s">
        <v>93</v>
      </c>
      <c r="AI31">
        <v>350000</v>
      </c>
      <c r="AJ31" t="s">
        <v>95</v>
      </c>
      <c r="AK31" t="s">
        <v>95</v>
      </c>
      <c r="AL31" t="s">
        <v>93</v>
      </c>
      <c r="AM31" t="s">
        <v>93</v>
      </c>
      <c r="AN31">
        <v>600</v>
      </c>
      <c r="AO31">
        <v>2200</v>
      </c>
      <c r="AP31" t="s">
        <v>126</v>
      </c>
      <c r="AQ31" t="s">
        <v>99</v>
      </c>
      <c r="AR31">
        <v>650</v>
      </c>
      <c r="AS31">
        <v>550000</v>
      </c>
      <c r="AT31" t="s">
        <v>93</v>
      </c>
      <c r="AU31">
        <v>0</v>
      </c>
      <c r="AV31">
        <v>8.5</v>
      </c>
      <c r="AW31" t="s">
        <v>90</v>
      </c>
      <c r="AX31" t="s">
        <v>159</v>
      </c>
      <c r="AY31" t="s">
        <v>95</v>
      </c>
      <c r="AZ31" t="s">
        <v>90</v>
      </c>
      <c r="BA31" t="s">
        <v>203</v>
      </c>
      <c r="BB31">
        <v>100</v>
      </c>
      <c r="BC31" t="s">
        <v>159</v>
      </c>
      <c r="BD31" t="s">
        <v>103</v>
      </c>
      <c r="BE31" t="s">
        <v>105</v>
      </c>
      <c r="BF31" t="s">
        <v>105</v>
      </c>
      <c r="BG31" t="s">
        <v>103</v>
      </c>
      <c r="BH31" t="s">
        <v>104</v>
      </c>
      <c r="BI31" t="s">
        <v>101</v>
      </c>
      <c r="BJ31" t="s">
        <v>101</v>
      </c>
      <c r="BK31" t="s">
        <v>105</v>
      </c>
      <c r="BL31" t="s">
        <v>129</v>
      </c>
      <c r="BM31" t="s">
        <v>129</v>
      </c>
      <c r="BN31" t="s">
        <v>106</v>
      </c>
      <c r="BO31" t="s">
        <v>106</v>
      </c>
      <c r="BP31" t="s">
        <v>107</v>
      </c>
      <c r="BQ31" t="s">
        <v>93</v>
      </c>
      <c r="BR31">
        <v>150</v>
      </c>
      <c r="BS31">
        <v>110</v>
      </c>
      <c r="BT31">
        <v>8</v>
      </c>
      <c r="BU31" t="s">
        <v>346</v>
      </c>
      <c r="BV31" t="s">
        <v>90</v>
      </c>
      <c r="BW31" t="s">
        <v>110</v>
      </c>
      <c r="BX31" t="s">
        <v>141</v>
      </c>
      <c r="BY31" t="s">
        <v>311</v>
      </c>
      <c r="BZ31" s="1" t="s">
        <v>312</v>
      </c>
      <c r="CA31" t="s">
        <v>113</v>
      </c>
      <c r="CB31">
        <v>50</v>
      </c>
      <c r="CC31" t="s">
        <v>114</v>
      </c>
      <c r="CD31" t="s">
        <v>257</v>
      </c>
      <c r="CE31" t="s">
        <v>90</v>
      </c>
      <c r="CF31">
        <v>1</v>
      </c>
      <c r="CG31">
        <v>550000</v>
      </c>
      <c r="CH31">
        <v>550000</v>
      </c>
      <c r="CI31">
        <v>2</v>
      </c>
      <c r="CJ31">
        <v>5</v>
      </c>
      <c r="CK31" t="str">
        <f t="shared" si="0"/>
        <v>Under 200</v>
      </c>
    </row>
    <row r="32" spans="1:89" x14ac:dyDescent="0.2">
      <c r="A32">
        <v>31</v>
      </c>
      <c r="B32" t="s">
        <v>347</v>
      </c>
      <c r="C32" s="2">
        <v>44092.51226851852</v>
      </c>
      <c r="D32" s="2">
        <v>44092.517118055555</v>
      </c>
      <c r="E32" t="s">
        <v>88</v>
      </c>
      <c r="F32" t="s">
        <v>348</v>
      </c>
      <c r="G32">
        <v>100</v>
      </c>
      <c r="H32">
        <v>419</v>
      </c>
      <c r="I32" t="b">
        <v>1</v>
      </c>
      <c r="J32" s="2">
        <v>44092.517129629632</v>
      </c>
      <c r="K32" t="s">
        <v>90</v>
      </c>
      <c r="L32" t="s">
        <v>90</v>
      </c>
      <c r="M32" t="s">
        <v>90</v>
      </c>
      <c r="N32" t="s">
        <v>90</v>
      </c>
      <c r="O32">
        <v>40.7279052734375</v>
      </c>
      <c r="P32">
        <v>-73.996597290039105</v>
      </c>
      <c r="Q32" t="s">
        <v>148</v>
      </c>
      <c r="R32" t="s">
        <v>92</v>
      </c>
      <c r="S32" t="s">
        <v>93</v>
      </c>
      <c r="T32" t="s">
        <v>95</v>
      </c>
      <c r="U32" t="s">
        <v>90</v>
      </c>
      <c r="V32" t="s">
        <v>95</v>
      </c>
      <c r="W32" t="s">
        <v>90</v>
      </c>
      <c r="X32" t="s">
        <v>90</v>
      </c>
      <c r="Y32" t="s">
        <v>149</v>
      </c>
      <c r="Z32" t="s">
        <v>90</v>
      </c>
      <c r="AA32" t="s">
        <v>349</v>
      </c>
      <c r="AB32" t="s">
        <v>90</v>
      </c>
      <c r="AC32">
        <v>0</v>
      </c>
      <c r="AD32" t="s">
        <v>95</v>
      </c>
      <c r="AE32" t="s">
        <v>125</v>
      </c>
      <c r="AF32" t="s">
        <v>90</v>
      </c>
      <c r="AG32">
        <v>8</v>
      </c>
      <c r="AH32" t="s">
        <v>95</v>
      </c>
      <c r="AI32" t="s">
        <v>90</v>
      </c>
      <c r="AJ32" t="s">
        <v>95</v>
      </c>
      <c r="AK32" t="s">
        <v>90</v>
      </c>
      <c r="AL32" t="s">
        <v>93</v>
      </c>
      <c r="AM32" t="s">
        <v>95</v>
      </c>
      <c r="AN32">
        <v>170</v>
      </c>
      <c r="AO32">
        <v>2200</v>
      </c>
      <c r="AP32" t="s">
        <v>126</v>
      </c>
      <c r="AQ32" t="s">
        <v>99</v>
      </c>
      <c r="AR32">
        <v>0</v>
      </c>
      <c r="AS32" s="6">
        <v>195000</v>
      </c>
      <c r="AT32" t="s">
        <v>93</v>
      </c>
      <c r="AU32">
        <v>0</v>
      </c>
      <c r="AV32">
        <v>10</v>
      </c>
      <c r="AW32" t="s">
        <v>90</v>
      </c>
      <c r="AX32" t="s">
        <v>211</v>
      </c>
      <c r="AY32" t="s">
        <v>95</v>
      </c>
      <c r="AZ32" t="s">
        <v>90</v>
      </c>
      <c r="BA32" t="s">
        <v>128</v>
      </c>
      <c r="BB32" t="s">
        <v>90</v>
      </c>
      <c r="BC32" t="s">
        <v>104</v>
      </c>
      <c r="BD32" t="s">
        <v>103</v>
      </c>
      <c r="BE32" t="s">
        <v>105</v>
      </c>
      <c r="BF32" t="s">
        <v>101</v>
      </c>
      <c r="BG32" t="s">
        <v>103</v>
      </c>
      <c r="BH32" t="s">
        <v>104</v>
      </c>
      <c r="BI32" t="s">
        <v>104</v>
      </c>
      <c r="BJ32" t="s">
        <v>101</v>
      </c>
      <c r="BK32" t="s">
        <v>101</v>
      </c>
      <c r="BL32" t="s">
        <v>106</v>
      </c>
      <c r="BM32" t="s">
        <v>106</v>
      </c>
      <c r="BN32" t="s">
        <v>106</v>
      </c>
      <c r="BO32" t="s">
        <v>107</v>
      </c>
      <c r="BP32" t="s">
        <v>106</v>
      </c>
      <c r="BQ32" t="s">
        <v>93</v>
      </c>
      <c r="BR32">
        <v>31</v>
      </c>
      <c r="BS32">
        <v>19</v>
      </c>
      <c r="BT32">
        <v>10</v>
      </c>
      <c r="BU32" t="s">
        <v>332</v>
      </c>
      <c r="BV32" t="s">
        <v>90</v>
      </c>
      <c r="BW32" t="s">
        <v>110</v>
      </c>
      <c r="BX32" t="s">
        <v>111</v>
      </c>
      <c r="BY32" t="s">
        <v>90</v>
      </c>
      <c r="BZ32" s="1" t="s">
        <v>350</v>
      </c>
      <c r="CA32" t="s">
        <v>144</v>
      </c>
      <c r="CB32">
        <v>58</v>
      </c>
      <c r="CC32" t="s">
        <v>215</v>
      </c>
      <c r="CD32" t="s">
        <v>351</v>
      </c>
      <c r="CE32" t="s">
        <v>90</v>
      </c>
      <c r="CF32">
        <v>1</v>
      </c>
      <c r="CG32" s="6">
        <v>195000</v>
      </c>
      <c r="CH32">
        <v>195000</v>
      </c>
      <c r="CI32">
        <v>1</v>
      </c>
      <c r="CJ32">
        <v>1</v>
      </c>
      <c r="CK32" t="str">
        <f t="shared" si="0"/>
        <v>Under 200</v>
      </c>
    </row>
    <row r="33" spans="1:89" x14ac:dyDescent="0.2">
      <c r="A33">
        <v>32</v>
      </c>
      <c r="B33" t="s">
        <v>352</v>
      </c>
      <c r="C33" s="2">
        <v>44092.215208333335</v>
      </c>
      <c r="D33" s="2">
        <v>44092.220347222225</v>
      </c>
      <c r="E33" t="s">
        <v>88</v>
      </c>
      <c r="F33" t="s">
        <v>353</v>
      </c>
      <c r="G33">
        <v>100</v>
      </c>
      <c r="H33">
        <v>443</v>
      </c>
      <c r="I33" t="b">
        <v>1</v>
      </c>
      <c r="J33" s="2">
        <v>44092.220358796294</v>
      </c>
      <c r="K33" t="s">
        <v>90</v>
      </c>
      <c r="L33" t="s">
        <v>90</v>
      </c>
      <c r="M33" t="s">
        <v>90</v>
      </c>
      <c r="N33" t="s">
        <v>90</v>
      </c>
      <c r="O33">
        <v>32.852996826171903</v>
      </c>
      <c r="P33">
        <v>-79.987602233886705</v>
      </c>
      <c r="Q33" t="s">
        <v>148</v>
      </c>
      <c r="R33" t="s">
        <v>92</v>
      </c>
      <c r="S33" t="s">
        <v>93</v>
      </c>
      <c r="T33" t="s">
        <v>93</v>
      </c>
      <c r="U33" t="s">
        <v>121</v>
      </c>
      <c r="V33" t="s">
        <v>95</v>
      </c>
      <c r="W33" t="s">
        <v>122</v>
      </c>
      <c r="X33" t="s">
        <v>90</v>
      </c>
      <c r="Y33" t="s">
        <v>123</v>
      </c>
      <c r="Z33" t="s">
        <v>90</v>
      </c>
      <c r="AA33" t="s">
        <v>354</v>
      </c>
      <c r="AB33" t="s">
        <v>90</v>
      </c>
      <c r="AC33">
        <v>0</v>
      </c>
      <c r="AD33" t="s">
        <v>95</v>
      </c>
      <c r="AE33" t="s">
        <v>98</v>
      </c>
      <c r="AF33" t="s">
        <v>90</v>
      </c>
      <c r="AG33">
        <v>7</v>
      </c>
      <c r="AH33" t="s">
        <v>93</v>
      </c>
      <c r="AI33">
        <v>250</v>
      </c>
      <c r="AJ33" t="s">
        <v>93</v>
      </c>
      <c r="AK33" t="s">
        <v>95</v>
      </c>
      <c r="AL33" t="s">
        <v>93</v>
      </c>
      <c r="AM33" t="s">
        <v>95</v>
      </c>
      <c r="AN33">
        <v>300</v>
      </c>
      <c r="AO33">
        <v>1950</v>
      </c>
      <c r="AP33" t="s">
        <v>126</v>
      </c>
      <c r="AQ33" t="s">
        <v>99</v>
      </c>
      <c r="AR33">
        <v>300</v>
      </c>
      <c r="AS33">
        <v>180</v>
      </c>
      <c r="AT33" t="s">
        <v>93</v>
      </c>
      <c r="AU33">
        <v>0</v>
      </c>
      <c r="AV33">
        <v>5</v>
      </c>
      <c r="AW33" t="s">
        <v>90</v>
      </c>
      <c r="AX33" t="s">
        <v>138</v>
      </c>
      <c r="AY33" t="s">
        <v>93</v>
      </c>
      <c r="AZ33">
        <v>15</v>
      </c>
      <c r="BA33" t="s">
        <v>128</v>
      </c>
      <c r="BB33" t="s">
        <v>90</v>
      </c>
      <c r="BC33" t="s">
        <v>103</v>
      </c>
      <c r="BD33" t="s">
        <v>105</v>
      </c>
      <c r="BE33" t="s">
        <v>104</v>
      </c>
      <c r="BF33" t="s">
        <v>104</v>
      </c>
      <c r="BG33" t="s">
        <v>105</v>
      </c>
      <c r="BH33" t="s">
        <v>105</v>
      </c>
      <c r="BI33" t="s">
        <v>103</v>
      </c>
      <c r="BJ33" t="s">
        <v>105</v>
      </c>
      <c r="BK33" t="s">
        <v>103</v>
      </c>
      <c r="BL33" t="s">
        <v>106</v>
      </c>
      <c r="BM33" t="s">
        <v>107</v>
      </c>
      <c r="BN33" t="s">
        <v>108</v>
      </c>
      <c r="BO33" t="s">
        <v>107</v>
      </c>
      <c r="BP33" t="s">
        <v>108</v>
      </c>
      <c r="BQ33" t="s">
        <v>93</v>
      </c>
      <c r="BR33">
        <v>180</v>
      </c>
      <c r="BS33">
        <v>100</v>
      </c>
      <c r="BT33">
        <v>1</v>
      </c>
      <c r="BU33" t="s">
        <v>109</v>
      </c>
      <c r="BV33" t="s">
        <v>90</v>
      </c>
      <c r="BW33" t="s">
        <v>110</v>
      </c>
      <c r="BX33" t="s">
        <v>141</v>
      </c>
      <c r="BY33" t="s">
        <v>355</v>
      </c>
      <c r="BZ33" s="1" t="s">
        <v>356</v>
      </c>
      <c r="CA33" t="s">
        <v>113</v>
      </c>
      <c r="CB33">
        <v>36</v>
      </c>
      <c r="CC33" t="s">
        <v>114</v>
      </c>
      <c r="CD33" t="s">
        <v>179</v>
      </c>
      <c r="CE33" t="s">
        <v>90</v>
      </c>
      <c r="CF33">
        <v>1</v>
      </c>
      <c r="CG33">
        <v>180</v>
      </c>
      <c r="CH33">
        <v>180</v>
      </c>
      <c r="CI33">
        <v>1</v>
      </c>
      <c r="CJ33">
        <v>1</v>
      </c>
      <c r="CK33" t="str">
        <f t="shared" si="0"/>
        <v>Under 200</v>
      </c>
    </row>
    <row r="34" spans="1:89" x14ac:dyDescent="0.2">
      <c r="A34">
        <v>33</v>
      </c>
      <c r="B34" t="s">
        <v>357</v>
      </c>
      <c r="C34" s="2">
        <v>44075.687337962961</v>
      </c>
      <c r="D34" s="2">
        <v>44075.693553240744</v>
      </c>
      <c r="E34" t="s">
        <v>88</v>
      </c>
      <c r="F34" t="s">
        <v>358</v>
      </c>
      <c r="G34">
        <v>100</v>
      </c>
      <c r="H34">
        <v>536</v>
      </c>
      <c r="I34" t="b">
        <v>1</v>
      </c>
      <c r="J34" s="2">
        <v>44075.693553240744</v>
      </c>
      <c r="K34" t="s">
        <v>90</v>
      </c>
      <c r="L34" t="s">
        <v>90</v>
      </c>
      <c r="M34" t="s">
        <v>90</v>
      </c>
      <c r="N34" t="s">
        <v>90</v>
      </c>
      <c r="O34">
        <v>40.7362060546875</v>
      </c>
      <c r="P34">
        <v>-74.042198181152301</v>
      </c>
      <c r="Q34" t="s">
        <v>91</v>
      </c>
      <c r="R34" t="s">
        <v>92</v>
      </c>
      <c r="S34" t="s">
        <v>93</v>
      </c>
      <c r="T34" t="s">
        <v>93</v>
      </c>
      <c r="U34" t="s">
        <v>121</v>
      </c>
      <c r="V34" t="s">
        <v>93</v>
      </c>
      <c r="W34" t="s">
        <v>359</v>
      </c>
      <c r="X34" t="s">
        <v>360</v>
      </c>
      <c r="Y34" t="s">
        <v>123</v>
      </c>
      <c r="Z34" t="s">
        <v>90</v>
      </c>
      <c r="AA34" t="s">
        <v>361</v>
      </c>
      <c r="AB34" t="s">
        <v>362</v>
      </c>
      <c r="AC34">
        <v>0</v>
      </c>
      <c r="AD34" t="s">
        <v>95</v>
      </c>
      <c r="AE34" t="s">
        <v>189</v>
      </c>
      <c r="AF34" t="s">
        <v>363</v>
      </c>
      <c r="AG34">
        <v>10</v>
      </c>
      <c r="AH34" t="s">
        <v>93</v>
      </c>
      <c r="AI34" t="s">
        <v>364</v>
      </c>
      <c r="AJ34" t="s">
        <v>93</v>
      </c>
      <c r="AK34" t="s">
        <v>93</v>
      </c>
      <c r="AL34" t="s">
        <v>93</v>
      </c>
      <c r="AM34" t="s">
        <v>95</v>
      </c>
      <c r="AN34">
        <v>700</v>
      </c>
      <c r="AO34">
        <v>1500</v>
      </c>
      <c r="AP34" t="s">
        <v>158</v>
      </c>
      <c r="AQ34" t="s">
        <v>126</v>
      </c>
      <c r="AR34">
        <v>500</v>
      </c>
      <c r="AS34">
        <v>375000</v>
      </c>
      <c r="AT34" t="s">
        <v>93</v>
      </c>
      <c r="AU34">
        <v>256000</v>
      </c>
      <c r="AV34" t="s">
        <v>90</v>
      </c>
      <c r="AW34">
        <v>20</v>
      </c>
      <c r="AX34" t="s">
        <v>127</v>
      </c>
      <c r="AY34" t="s">
        <v>95</v>
      </c>
      <c r="AZ34" t="s">
        <v>90</v>
      </c>
      <c r="BA34" t="s">
        <v>128</v>
      </c>
      <c r="BB34" t="s">
        <v>90</v>
      </c>
      <c r="BC34" t="s">
        <v>103</v>
      </c>
      <c r="BD34" t="s">
        <v>105</v>
      </c>
      <c r="BE34" t="s">
        <v>103</v>
      </c>
      <c r="BF34" t="s">
        <v>103</v>
      </c>
      <c r="BG34" t="s">
        <v>101</v>
      </c>
      <c r="BH34" t="s">
        <v>104</v>
      </c>
      <c r="BI34" t="s">
        <v>104</v>
      </c>
      <c r="BJ34" t="s">
        <v>101</v>
      </c>
      <c r="BK34" t="s">
        <v>103</v>
      </c>
      <c r="BL34" t="s">
        <v>106</v>
      </c>
      <c r="BM34" t="s">
        <v>107</v>
      </c>
      <c r="BN34" t="s">
        <v>108</v>
      </c>
      <c r="BO34" t="s">
        <v>106</v>
      </c>
      <c r="BP34" t="s">
        <v>108</v>
      </c>
      <c r="BQ34" t="s">
        <v>93</v>
      </c>
      <c r="BR34">
        <v>1300</v>
      </c>
      <c r="BS34">
        <v>800</v>
      </c>
      <c r="BT34">
        <v>21</v>
      </c>
      <c r="BU34" t="s">
        <v>365</v>
      </c>
      <c r="BV34" t="s">
        <v>90</v>
      </c>
      <c r="BW34" t="s">
        <v>110</v>
      </c>
      <c r="BX34" t="s">
        <v>366</v>
      </c>
      <c r="BY34" t="s">
        <v>90</v>
      </c>
      <c r="BZ34" s="1" t="s">
        <v>367</v>
      </c>
      <c r="CA34" t="s">
        <v>144</v>
      </c>
      <c r="CB34">
        <v>60</v>
      </c>
      <c r="CC34" t="s">
        <v>114</v>
      </c>
      <c r="CD34" t="s">
        <v>368</v>
      </c>
      <c r="CE34" t="s">
        <v>90</v>
      </c>
      <c r="CF34">
        <v>1</v>
      </c>
      <c r="CG34">
        <v>375000</v>
      </c>
      <c r="CH34">
        <v>375000</v>
      </c>
      <c r="CI34">
        <v>2</v>
      </c>
      <c r="CJ34">
        <v>3</v>
      </c>
      <c r="CK34" t="str">
        <f t="shared" si="0"/>
        <v>1000 or more</v>
      </c>
    </row>
    <row r="35" spans="1:89" x14ac:dyDescent="0.2">
      <c r="A35">
        <v>34</v>
      </c>
      <c r="B35" t="s">
        <v>369</v>
      </c>
      <c r="C35" s="2">
        <v>44075.602152777778</v>
      </c>
      <c r="D35" s="2">
        <v>44075.611967592595</v>
      </c>
      <c r="E35" t="s">
        <v>88</v>
      </c>
      <c r="F35" t="s">
        <v>370</v>
      </c>
      <c r="G35">
        <v>100</v>
      </c>
      <c r="H35">
        <v>848</v>
      </c>
      <c r="I35" t="b">
        <v>1</v>
      </c>
      <c r="J35" s="2">
        <v>44075.611967592595</v>
      </c>
      <c r="K35" t="s">
        <v>90</v>
      </c>
      <c r="L35" t="s">
        <v>90</v>
      </c>
      <c r="M35" t="s">
        <v>90</v>
      </c>
      <c r="N35" t="s">
        <v>90</v>
      </c>
      <c r="O35">
        <v>37.751007080078097</v>
      </c>
      <c r="P35">
        <v>-97.821998596191406</v>
      </c>
      <c r="Q35" t="s">
        <v>91</v>
      </c>
      <c r="R35" t="s">
        <v>92</v>
      </c>
      <c r="S35" t="s">
        <v>93</v>
      </c>
      <c r="T35" t="s">
        <v>93</v>
      </c>
      <c r="U35" t="s">
        <v>94</v>
      </c>
      <c r="V35" t="s">
        <v>95</v>
      </c>
      <c r="W35" t="s">
        <v>233</v>
      </c>
      <c r="X35" t="s">
        <v>90</v>
      </c>
      <c r="Y35" t="s">
        <v>123</v>
      </c>
      <c r="Z35" t="s">
        <v>90</v>
      </c>
      <c r="AA35" t="s">
        <v>371</v>
      </c>
      <c r="AB35" t="s">
        <v>372</v>
      </c>
      <c r="AC35">
        <v>0</v>
      </c>
      <c r="AD35" t="s">
        <v>93</v>
      </c>
      <c r="AE35" t="s">
        <v>125</v>
      </c>
      <c r="AF35" t="s">
        <v>90</v>
      </c>
      <c r="AG35">
        <v>10</v>
      </c>
      <c r="AH35" t="s">
        <v>93</v>
      </c>
      <c r="AI35" s="4">
        <v>250000</v>
      </c>
      <c r="AJ35" t="s">
        <v>95</v>
      </c>
      <c r="AK35" t="s">
        <v>95</v>
      </c>
      <c r="AL35" t="s">
        <v>93</v>
      </c>
      <c r="AM35" t="s">
        <v>95</v>
      </c>
      <c r="AN35">
        <v>1490</v>
      </c>
      <c r="AO35">
        <v>1956</v>
      </c>
      <c r="AP35" t="s">
        <v>99</v>
      </c>
      <c r="AQ35" t="s">
        <v>99</v>
      </c>
      <c r="AR35">
        <v>350</v>
      </c>
      <c r="AS35" s="4">
        <v>2400000</v>
      </c>
      <c r="AT35" t="s">
        <v>93</v>
      </c>
      <c r="AU35" s="4">
        <v>200000</v>
      </c>
      <c r="AV35">
        <v>6</v>
      </c>
      <c r="AW35" t="s">
        <v>90</v>
      </c>
      <c r="AX35" t="s">
        <v>101</v>
      </c>
      <c r="AY35" t="s">
        <v>95</v>
      </c>
      <c r="AZ35" t="s">
        <v>90</v>
      </c>
      <c r="BA35" t="s">
        <v>102</v>
      </c>
      <c r="BB35">
        <v>100</v>
      </c>
      <c r="BC35" t="s">
        <v>101</v>
      </c>
      <c r="BD35" t="s">
        <v>101</v>
      </c>
      <c r="BE35" t="s">
        <v>101</v>
      </c>
      <c r="BF35" t="s">
        <v>101</v>
      </c>
      <c r="BG35" t="s">
        <v>101</v>
      </c>
      <c r="BH35" t="s">
        <v>105</v>
      </c>
      <c r="BI35" t="s">
        <v>105</v>
      </c>
      <c r="BJ35" t="s">
        <v>101</v>
      </c>
      <c r="BK35" t="s">
        <v>105</v>
      </c>
      <c r="BL35" t="s">
        <v>107</v>
      </c>
      <c r="BM35" t="s">
        <v>106</v>
      </c>
      <c r="BN35" t="s">
        <v>106</v>
      </c>
      <c r="BO35" t="s">
        <v>106</v>
      </c>
      <c r="BP35" t="s">
        <v>107</v>
      </c>
      <c r="BQ35" t="s">
        <v>93</v>
      </c>
      <c r="BR35">
        <v>3400</v>
      </c>
      <c r="BS35">
        <v>860</v>
      </c>
      <c r="BT35">
        <v>27</v>
      </c>
      <c r="BU35" t="s">
        <v>141</v>
      </c>
      <c r="BV35" t="s">
        <v>373</v>
      </c>
      <c r="BW35" t="s">
        <v>110</v>
      </c>
      <c r="BX35" t="s">
        <v>286</v>
      </c>
      <c r="BY35" t="s">
        <v>90</v>
      </c>
      <c r="BZ35" s="1" t="s">
        <v>374</v>
      </c>
      <c r="CA35" t="s">
        <v>113</v>
      </c>
      <c r="CB35">
        <v>58</v>
      </c>
      <c r="CC35" t="s">
        <v>114</v>
      </c>
      <c r="CD35" t="s">
        <v>179</v>
      </c>
      <c r="CE35" t="s">
        <v>90</v>
      </c>
      <c r="CF35">
        <v>1</v>
      </c>
      <c r="CG35" s="4">
        <v>2400000</v>
      </c>
      <c r="CH35">
        <v>2400000</v>
      </c>
      <c r="CI35">
        <v>3</v>
      </c>
      <c r="CJ35">
        <v>7</v>
      </c>
      <c r="CK35" t="str">
        <f t="shared" si="0"/>
        <v>1000 or more</v>
      </c>
    </row>
    <row r="36" spans="1:89" x14ac:dyDescent="0.2">
      <c r="A36">
        <v>35</v>
      </c>
      <c r="B36" t="s">
        <v>375</v>
      </c>
      <c r="C36" s="2">
        <v>44090.412928240738</v>
      </c>
      <c r="D36" s="2">
        <v>44090.418611111112</v>
      </c>
      <c r="E36" t="s">
        <v>88</v>
      </c>
      <c r="F36" t="s">
        <v>376</v>
      </c>
      <c r="G36">
        <v>100</v>
      </c>
      <c r="H36">
        <v>490</v>
      </c>
      <c r="I36" t="b">
        <v>1</v>
      </c>
      <c r="J36" s="2">
        <v>44090.418611111112</v>
      </c>
      <c r="K36" t="s">
        <v>377</v>
      </c>
      <c r="L36" t="s">
        <v>378</v>
      </c>
      <c r="M36" t="s">
        <v>379</v>
      </c>
      <c r="N36" t="s">
        <v>90</v>
      </c>
      <c r="O36">
        <v>39.119094848632798</v>
      </c>
      <c r="P36">
        <v>-84.3489990234375</v>
      </c>
      <c r="Q36" t="s">
        <v>91</v>
      </c>
      <c r="R36" t="s">
        <v>92</v>
      </c>
      <c r="S36" t="s">
        <v>93</v>
      </c>
      <c r="T36" t="s">
        <v>93</v>
      </c>
      <c r="U36" t="s">
        <v>94</v>
      </c>
      <c r="V36" t="s">
        <v>95</v>
      </c>
      <c r="W36" t="s">
        <v>122</v>
      </c>
      <c r="X36" t="s">
        <v>90</v>
      </c>
      <c r="Y36" t="s">
        <v>149</v>
      </c>
      <c r="Z36" t="s">
        <v>90</v>
      </c>
      <c r="AA36" t="s">
        <v>380</v>
      </c>
      <c r="AB36" t="s">
        <v>90</v>
      </c>
      <c r="AC36" t="s">
        <v>90</v>
      </c>
      <c r="AD36" t="s">
        <v>95</v>
      </c>
      <c r="AE36" t="s">
        <v>125</v>
      </c>
      <c r="AF36" t="s">
        <v>90</v>
      </c>
      <c r="AG36">
        <v>9</v>
      </c>
      <c r="AH36" t="s">
        <v>93</v>
      </c>
      <c r="AI36">
        <v>500000</v>
      </c>
      <c r="AJ36" t="s">
        <v>95</v>
      </c>
      <c r="AK36" t="s">
        <v>93</v>
      </c>
      <c r="AL36" t="s">
        <v>93</v>
      </c>
      <c r="AM36" t="s">
        <v>95</v>
      </c>
      <c r="AN36">
        <v>685</v>
      </c>
      <c r="AO36">
        <v>1610</v>
      </c>
      <c r="AP36" t="s">
        <v>126</v>
      </c>
      <c r="AQ36" t="s">
        <v>99</v>
      </c>
      <c r="AR36">
        <v>900</v>
      </c>
      <c r="AS36">
        <v>600000</v>
      </c>
      <c r="AT36" t="s">
        <v>93</v>
      </c>
      <c r="AU36">
        <v>0</v>
      </c>
      <c r="AV36">
        <v>7</v>
      </c>
      <c r="AW36" t="s">
        <v>90</v>
      </c>
      <c r="AX36" t="s">
        <v>211</v>
      </c>
      <c r="AY36" t="s">
        <v>93</v>
      </c>
      <c r="AZ36">
        <v>10</v>
      </c>
      <c r="BA36" t="s">
        <v>128</v>
      </c>
      <c r="BB36">
        <v>15</v>
      </c>
      <c r="BC36" t="s">
        <v>104</v>
      </c>
      <c r="BD36" t="s">
        <v>103</v>
      </c>
      <c r="BE36" t="s">
        <v>105</v>
      </c>
      <c r="BF36" t="s">
        <v>103</v>
      </c>
      <c r="BG36" t="s">
        <v>103</v>
      </c>
      <c r="BH36" t="s">
        <v>103</v>
      </c>
      <c r="BI36" t="s">
        <v>104</v>
      </c>
      <c r="BJ36" t="s">
        <v>105</v>
      </c>
      <c r="BK36" t="s">
        <v>101</v>
      </c>
      <c r="BL36" t="s">
        <v>108</v>
      </c>
      <c r="BM36" t="s">
        <v>108</v>
      </c>
      <c r="BN36" t="s">
        <v>108</v>
      </c>
      <c r="BO36" t="s">
        <v>106</v>
      </c>
      <c r="BP36" t="s">
        <v>108</v>
      </c>
      <c r="BQ36" t="s">
        <v>95</v>
      </c>
      <c r="BR36">
        <v>500</v>
      </c>
      <c r="BS36">
        <v>250</v>
      </c>
      <c r="BT36">
        <v>21</v>
      </c>
      <c r="BU36" t="s">
        <v>241</v>
      </c>
      <c r="BV36" t="s">
        <v>90</v>
      </c>
      <c r="BW36" t="s">
        <v>110</v>
      </c>
      <c r="BX36" t="s">
        <v>141</v>
      </c>
      <c r="BY36" t="s">
        <v>381</v>
      </c>
      <c r="BZ36" s="1" t="s">
        <v>382</v>
      </c>
      <c r="CA36" t="s">
        <v>144</v>
      </c>
      <c r="CB36">
        <v>55</v>
      </c>
      <c r="CC36" t="s">
        <v>114</v>
      </c>
      <c r="CD36" t="s">
        <v>179</v>
      </c>
      <c r="CE36" t="s">
        <v>90</v>
      </c>
      <c r="CF36">
        <v>1</v>
      </c>
      <c r="CG36">
        <v>600000</v>
      </c>
      <c r="CH36" s="3">
        <v>600000</v>
      </c>
      <c r="CI36">
        <v>2</v>
      </c>
      <c r="CJ36">
        <v>5</v>
      </c>
      <c r="CK36" t="str">
        <f t="shared" si="0"/>
        <v>200-999</v>
      </c>
    </row>
    <row r="37" spans="1:89" x14ac:dyDescent="0.2">
      <c r="A37">
        <v>36</v>
      </c>
      <c r="B37" t="s">
        <v>383</v>
      </c>
      <c r="C37" s="2">
        <v>44090.473923611113</v>
      </c>
      <c r="D37" s="2">
        <v>44090.47923611111</v>
      </c>
      <c r="E37" t="s">
        <v>88</v>
      </c>
      <c r="F37" t="s">
        <v>384</v>
      </c>
      <c r="G37">
        <v>100</v>
      </c>
      <c r="H37">
        <v>458</v>
      </c>
      <c r="I37" t="b">
        <v>1</v>
      </c>
      <c r="J37" s="2">
        <v>44090.47923611111</v>
      </c>
      <c r="K37" t="s">
        <v>385</v>
      </c>
      <c r="L37" t="s">
        <v>386</v>
      </c>
      <c r="M37" t="s">
        <v>387</v>
      </c>
      <c r="N37" t="s">
        <v>90</v>
      </c>
      <c r="O37">
        <v>47.6109008789062</v>
      </c>
      <c r="P37">
        <v>-122.33029937744099</v>
      </c>
      <c r="Q37" t="s">
        <v>91</v>
      </c>
      <c r="R37" t="s">
        <v>92</v>
      </c>
      <c r="S37" t="s">
        <v>93</v>
      </c>
      <c r="T37" t="s">
        <v>95</v>
      </c>
      <c r="U37" t="s">
        <v>90</v>
      </c>
      <c r="V37" t="s">
        <v>93</v>
      </c>
      <c r="W37" t="s">
        <v>122</v>
      </c>
      <c r="X37" t="s">
        <v>90</v>
      </c>
      <c r="Y37" t="s">
        <v>123</v>
      </c>
      <c r="Z37" t="s">
        <v>90</v>
      </c>
      <c r="AA37" t="s">
        <v>285</v>
      </c>
      <c r="AB37" t="s">
        <v>90</v>
      </c>
      <c r="AC37">
        <v>0</v>
      </c>
      <c r="AD37" t="s">
        <v>95</v>
      </c>
      <c r="AE37" t="s">
        <v>98</v>
      </c>
      <c r="AF37" t="s">
        <v>90</v>
      </c>
      <c r="AG37">
        <v>8</v>
      </c>
      <c r="AH37" t="s">
        <v>93</v>
      </c>
      <c r="AI37">
        <v>500000</v>
      </c>
      <c r="AJ37" t="s">
        <v>95</v>
      </c>
      <c r="AK37" t="s">
        <v>90</v>
      </c>
      <c r="AL37" t="s">
        <v>93</v>
      </c>
      <c r="AM37" t="s">
        <v>95</v>
      </c>
      <c r="AN37">
        <v>885</v>
      </c>
      <c r="AO37">
        <v>1800</v>
      </c>
      <c r="AP37" t="s">
        <v>126</v>
      </c>
      <c r="AQ37" t="s">
        <v>99</v>
      </c>
      <c r="AR37">
        <v>1000</v>
      </c>
      <c r="AS37">
        <v>1350000</v>
      </c>
      <c r="AT37" t="s">
        <v>93</v>
      </c>
      <c r="AU37">
        <v>450000</v>
      </c>
      <c r="AV37" t="s">
        <v>90</v>
      </c>
      <c r="AW37">
        <v>0</v>
      </c>
      <c r="AX37" t="s">
        <v>101</v>
      </c>
      <c r="AY37" t="s">
        <v>95</v>
      </c>
      <c r="AZ37" t="s">
        <v>90</v>
      </c>
      <c r="BA37" t="s">
        <v>102</v>
      </c>
      <c r="BB37" t="s">
        <v>90</v>
      </c>
      <c r="BC37" t="s">
        <v>101</v>
      </c>
      <c r="BD37" t="s">
        <v>101</v>
      </c>
      <c r="BE37" t="s">
        <v>101</v>
      </c>
      <c r="BF37" t="s">
        <v>105</v>
      </c>
      <c r="BG37" t="s">
        <v>101</v>
      </c>
      <c r="BH37" t="s">
        <v>101</v>
      </c>
      <c r="BI37" t="s">
        <v>101</v>
      </c>
      <c r="BJ37" t="s">
        <v>101</v>
      </c>
      <c r="BK37" t="s">
        <v>101</v>
      </c>
      <c r="BL37" t="s">
        <v>106</v>
      </c>
      <c r="BM37" t="s">
        <v>107</v>
      </c>
      <c r="BN37" t="s">
        <v>108</v>
      </c>
      <c r="BO37" t="s">
        <v>106</v>
      </c>
      <c r="BP37" t="s">
        <v>108</v>
      </c>
      <c r="BQ37" t="s">
        <v>93</v>
      </c>
      <c r="BR37">
        <v>1000</v>
      </c>
      <c r="BS37">
        <v>400</v>
      </c>
      <c r="BT37">
        <v>26</v>
      </c>
      <c r="BU37" t="s">
        <v>140</v>
      </c>
      <c r="BV37" t="s">
        <v>90</v>
      </c>
      <c r="BW37" t="s">
        <v>110</v>
      </c>
      <c r="BX37" t="s">
        <v>205</v>
      </c>
      <c r="BY37" t="s">
        <v>90</v>
      </c>
      <c r="BZ37" s="1" t="s">
        <v>249</v>
      </c>
      <c r="CA37" t="s">
        <v>113</v>
      </c>
      <c r="CB37">
        <v>58</v>
      </c>
      <c r="CC37" t="s">
        <v>114</v>
      </c>
      <c r="CD37" t="s">
        <v>388</v>
      </c>
      <c r="CE37" t="s">
        <v>90</v>
      </c>
      <c r="CF37">
        <v>1</v>
      </c>
      <c r="CG37">
        <v>1350000</v>
      </c>
      <c r="CH37">
        <v>1350000</v>
      </c>
      <c r="CI37">
        <v>3</v>
      </c>
      <c r="CJ37">
        <v>7</v>
      </c>
      <c r="CK37" t="str">
        <f t="shared" si="0"/>
        <v>1000 or more</v>
      </c>
    </row>
    <row r="38" spans="1:89" x14ac:dyDescent="0.2">
      <c r="A38">
        <v>37</v>
      </c>
      <c r="B38" t="s">
        <v>389</v>
      </c>
      <c r="C38" s="2">
        <v>44076.377465277779</v>
      </c>
      <c r="D38" s="2">
        <v>44076.387291666666</v>
      </c>
      <c r="E38" t="s">
        <v>88</v>
      </c>
      <c r="F38" t="s">
        <v>390</v>
      </c>
      <c r="G38">
        <v>100</v>
      </c>
      <c r="H38">
        <v>848</v>
      </c>
      <c r="I38" t="b">
        <v>1</v>
      </c>
      <c r="J38" s="2">
        <v>44076.387291666666</v>
      </c>
      <c r="K38" t="s">
        <v>90</v>
      </c>
      <c r="L38" t="s">
        <v>90</v>
      </c>
      <c r="M38" t="s">
        <v>90</v>
      </c>
      <c r="N38" t="s">
        <v>90</v>
      </c>
      <c r="O38">
        <v>39.868499755859403</v>
      </c>
      <c r="P38">
        <v>-85.969001770019503</v>
      </c>
      <c r="Q38" t="s">
        <v>91</v>
      </c>
      <c r="R38" t="s">
        <v>92</v>
      </c>
      <c r="S38" t="s">
        <v>93</v>
      </c>
      <c r="T38" t="s">
        <v>93</v>
      </c>
      <c r="U38" t="s">
        <v>94</v>
      </c>
      <c r="V38" t="s">
        <v>95</v>
      </c>
      <c r="W38" t="s">
        <v>136</v>
      </c>
      <c r="X38" t="s">
        <v>90</v>
      </c>
      <c r="Y38" t="s">
        <v>156</v>
      </c>
      <c r="Z38" t="s">
        <v>90</v>
      </c>
      <c r="AA38" t="s">
        <v>285</v>
      </c>
      <c r="AB38" t="s">
        <v>90</v>
      </c>
      <c r="AC38">
        <v>0</v>
      </c>
      <c r="AD38" t="s">
        <v>95</v>
      </c>
      <c r="AE38" t="s">
        <v>125</v>
      </c>
      <c r="AF38" t="s">
        <v>90</v>
      </c>
      <c r="AG38">
        <v>9</v>
      </c>
      <c r="AH38" t="s">
        <v>93</v>
      </c>
      <c r="AI38">
        <v>700000</v>
      </c>
      <c r="AJ38" t="s">
        <v>95</v>
      </c>
      <c r="AK38" t="s">
        <v>93</v>
      </c>
      <c r="AL38" t="s">
        <v>93</v>
      </c>
      <c r="AM38" t="s">
        <v>95</v>
      </c>
      <c r="AN38">
        <v>590</v>
      </c>
      <c r="AO38">
        <v>800</v>
      </c>
      <c r="AP38" t="s">
        <v>158</v>
      </c>
      <c r="AQ38" t="s">
        <v>158</v>
      </c>
      <c r="AR38">
        <v>250</v>
      </c>
      <c r="AS38">
        <v>345000</v>
      </c>
      <c r="AT38" t="s">
        <v>95</v>
      </c>
      <c r="AU38" t="s">
        <v>391</v>
      </c>
      <c r="AV38">
        <v>8</v>
      </c>
      <c r="AW38" t="s">
        <v>90</v>
      </c>
      <c r="AX38" t="s">
        <v>211</v>
      </c>
      <c r="AY38" t="s">
        <v>95</v>
      </c>
      <c r="AZ38" t="s">
        <v>90</v>
      </c>
      <c r="BA38" t="s">
        <v>151</v>
      </c>
      <c r="BB38">
        <v>0.1</v>
      </c>
      <c r="BC38" t="s">
        <v>104</v>
      </c>
      <c r="BD38" t="s">
        <v>105</v>
      </c>
      <c r="BE38" t="s">
        <v>104</v>
      </c>
      <c r="BF38" t="s">
        <v>104</v>
      </c>
      <c r="BG38" t="s">
        <v>103</v>
      </c>
      <c r="BH38" t="s">
        <v>103</v>
      </c>
      <c r="BI38" t="s">
        <v>159</v>
      </c>
      <c r="BJ38" t="s">
        <v>104</v>
      </c>
      <c r="BK38" t="s">
        <v>104</v>
      </c>
      <c r="BL38" t="s">
        <v>106</v>
      </c>
      <c r="BM38" t="s">
        <v>107</v>
      </c>
      <c r="BN38" t="s">
        <v>108</v>
      </c>
      <c r="BO38" t="s">
        <v>107</v>
      </c>
      <c r="BP38" t="s">
        <v>108</v>
      </c>
      <c r="BQ38" t="s">
        <v>95</v>
      </c>
      <c r="BR38">
        <v>550</v>
      </c>
      <c r="BS38">
        <v>225</v>
      </c>
      <c r="BT38">
        <v>13</v>
      </c>
      <c r="BU38" t="s">
        <v>392</v>
      </c>
      <c r="BV38" t="s">
        <v>90</v>
      </c>
      <c r="BW38" t="s">
        <v>110</v>
      </c>
      <c r="BX38" t="s">
        <v>141</v>
      </c>
      <c r="BY38" t="s">
        <v>393</v>
      </c>
      <c r="BZ38" s="1" t="s">
        <v>394</v>
      </c>
      <c r="CA38" t="s">
        <v>144</v>
      </c>
      <c r="CB38">
        <v>52</v>
      </c>
      <c r="CC38" t="s">
        <v>114</v>
      </c>
      <c r="CD38" t="s">
        <v>179</v>
      </c>
      <c r="CE38" t="s">
        <v>90</v>
      </c>
      <c r="CF38">
        <v>1</v>
      </c>
      <c r="CG38">
        <v>345000</v>
      </c>
      <c r="CH38">
        <v>345000</v>
      </c>
      <c r="CI38">
        <v>2</v>
      </c>
      <c r="CJ38">
        <v>3</v>
      </c>
      <c r="CK38" t="str">
        <f t="shared" si="0"/>
        <v>200-999</v>
      </c>
    </row>
    <row r="39" spans="1:89" x14ac:dyDescent="0.2">
      <c r="A39">
        <v>38</v>
      </c>
      <c r="B39" t="s">
        <v>395</v>
      </c>
      <c r="C39" s="2">
        <v>44075.62945601852</v>
      </c>
      <c r="D39" s="2">
        <v>44075.634479166663</v>
      </c>
      <c r="E39" t="s">
        <v>88</v>
      </c>
      <c r="F39" t="s">
        <v>396</v>
      </c>
      <c r="G39">
        <v>100</v>
      </c>
      <c r="H39">
        <v>434</v>
      </c>
      <c r="I39" t="b">
        <v>1</v>
      </c>
      <c r="J39" s="2">
        <v>44075.63449074074</v>
      </c>
      <c r="K39" t="s">
        <v>90</v>
      </c>
      <c r="L39" t="s">
        <v>90</v>
      </c>
      <c r="M39" t="s">
        <v>90</v>
      </c>
      <c r="N39" t="s">
        <v>90</v>
      </c>
      <c r="O39">
        <v>37.785202026367202</v>
      </c>
      <c r="P39">
        <v>-122.387405395508</v>
      </c>
      <c r="Q39" t="s">
        <v>91</v>
      </c>
      <c r="R39" t="s">
        <v>92</v>
      </c>
      <c r="S39" t="s">
        <v>93</v>
      </c>
      <c r="T39" t="s">
        <v>93</v>
      </c>
      <c r="U39" t="s">
        <v>94</v>
      </c>
      <c r="V39" t="s">
        <v>95</v>
      </c>
      <c r="W39" t="s">
        <v>122</v>
      </c>
      <c r="X39" t="s">
        <v>90</v>
      </c>
      <c r="Y39" t="s">
        <v>96</v>
      </c>
      <c r="Z39" t="s">
        <v>90</v>
      </c>
      <c r="AA39" t="s">
        <v>336</v>
      </c>
      <c r="AB39" t="s">
        <v>90</v>
      </c>
      <c r="AC39">
        <v>0</v>
      </c>
      <c r="AD39" t="s">
        <v>93</v>
      </c>
      <c r="AE39" t="s">
        <v>98</v>
      </c>
      <c r="AF39" t="s">
        <v>90</v>
      </c>
      <c r="AG39">
        <v>9</v>
      </c>
      <c r="AH39" t="s">
        <v>93</v>
      </c>
      <c r="AI39">
        <v>1700000</v>
      </c>
      <c r="AJ39" t="s">
        <v>93</v>
      </c>
      <c r="AK39" t="s">
        <v>93</v>
      </c>
      <c r="AL39" t="s">
        <v>93</v>
      </c>
      <c r="AM39" t="s">
        <v>95</v>
      </c>
      <c r="AN39">
        <v>1275</v>
      </c>
      <c r="AO39">
        <v>2100</v>
      </c>
      <c r="AP39" t="s">
        <v>126</v>
      </c>
      <c r="AQ39" t="s">
        <v>158</v>
      </c>
      <c r="AR39">
        <v>2100</v>
      </c>
      <c r="AS39">
        <v>1700000</v>
      </c>
      <c r="AT39" t="s">
        <v>93</v>
      </c>
      <c r="AU39">
        <v>1700000</v>
      </c>
      <c r="AV39">
        <v>8</v>
      </c>
      <c r="AW39" t="s">
        <v>90</v>
      </c>
      <c r="AX39" t="s">
        <v>127</v>
      </c>
      <c r="AY39" t="s">
        <v>93</v>
      </c>
      <c r="AZ39">
        <v>15</v>
      </c>
      <c r="BA39" t="s">
        <v>128</v>
      </c>
      <c r="BB39">
        <v>50</v>
      </c>
      <c r="BC39" t="s">
        <v>103</v>
      </c>
      <c r="BD39" t="s">
        <v>105</v>
      </c>
      <c r="BE39" t="s">
        <v>101</v>
      </c>
      <c r="BF39" t="s">
        <v>105</v>
      </c>
      <c r="BG39" t="s">
        <v>105</v>
      </c>
      <c r="BH39" t="s">
        <v>105</v>
      </c>
      <c r="BI39" t="s">
        <v>103</v>
      </c>
      <c r="BJ39" t="s">
        <v>105</v>
      </c>
      <c r="BK39" t="s">
        <v>104</v>
      </c>
      <c r="BL39" t="s">
        <v>106</v>
      </c>
      <c r="BM39" t="s">
        <v>106</v>
      </c>
      <c r="BN39" t="s">
        <v>107</v>
      </c>
      <c r="BO39" t="s">
        <v>107</v>
      </c>
      <c r="BP39" t="s">
        <v>107</v>
      </c>
      <c r="BQ39" t="s">
        <v>93</v>
      </c>
      <c r="BR39">
        <v>1000</v>
      </c>
      <c r="BS39">
        <v>250</v>
      </c>
      <c r="BT39">
        <v>13</v>
      </c>
      <c r="BU39" t="s">
        <v>365</v>
      </c>
      <c r="BV39" t="s">
        <v>90</v>
      </c>
      <c r="BW39" t="s">
        <v>110</v>
      </c>
      <c r="BX39" t="s">
        <v>205</v>
      </c>
      <c r="BY39" t="s">
        <v>90</v>
      </c>
      <c r="BZ39" s="1" t="s">
        <v>249</v>
      </c>
      <c r="CA39" t="s">
        <v>144</v>
      </c>
      <c r="CB39">
        <v>47</v>
      </c>
      <c r="CC39" t="s">
        <v>397</v>
      </c>
      <c r="CD39" t="s">
        <v>398</v>
      </c>
      <c r="CE39" t="s">
        <v>90</v>
      </c>
      <c r="CF39">
        <v>1</v>
      </c>
      <c r="CG39">
        <v>1700000</v>
      </c>
      <c r="CH39">
        <v>1700000</v>
      </c>
      <c r="CI39">
        <v>3</v>
      </c>
      <c r="CJ39">
        <v>7</v>
      </c>
      <c r="CK39" t="str">
        <f t="shared" si="0"/>
        <v>1000 or more</v>
      </c>
    </row>
    <row r="40" spans="1:89" x14ac:dyDescent="0.2">
      <c r="A40">
        <v>39</v>
      </c>
      <c r="B40" t="s">
        <v>399</v>
      </c>
      <c r="C40" s="2">
        <v>44096.264317129629</v>
      </c>
      <c r="D40" s="2">
        <v>44096.271851851852</v>
      </c>
      <c r="E40" t="s">
        <v>88</v>
      </c>
      <c r="F40" t="s">
        <v>400</v>
      </c>
      <c r="G40">
        <v>100</v>
      </c>
      <c r="H40">
        <v>651</v>
      </c>
      <c r="I40" t="b">
        <v>1</v>
      </c>
      <c r="J40" s="2">
        <v>44096.271863425929</v>
      </c>
      <c r="K40" t="s">
        <v>90</v>
      </c>
      <c r="L40" t="s">
        <v>90</v>
      </c>
      <c r="M40" t="s">
        <v>90</v>
      </c>
      <c r="N40" t="s">
        <v>90</v>
      </c>
      <c r="O40">
        <v>42.168899536132798</v>
      </c>
      <c r="P40">
        <v>-87.854598999023395</v>
      </c>
      <c r="Q40" t="s">
        <v>148</v>
      </c>
      <c r="R40" t="s">
        <v>92</v>
      </c>
      <c r="S40" t="s">
        <v>93</v>
      </c>
      <c r="T40" t="s">
        <v>93</v>
      </c>
      <c r="U40" t="s">
        <v>94</v>
      </c>
      <c r="V40" t="s">
        <v>95</v>
      </c>
      <c r="W40" t="s">
        <v>319</v>
      </c>
      <c r="X40" t="s">
        <v>401</v>
      </c>
      <c r="Y40" t="s">
        <v>156</v>
      </c>
      <c r="Z40" t="s">
        <v>90</v>
      </c>
      <c r="AA40" t="s">
        <v>402</v>
      </c>
      <c r="AB40" t="s">
        <v>403</v>
      </c>
      <c r="AC40">
        <v>0</v>
      </c>
      <c r="AD40" t="s">
        <v>95</v>
      </c>
      <c r="AE40" t="s">
        <v>125</v>
      </c>
      <c r="AF40" t="s">
        <v>90</v>
      </c>
      <c r="AG40">
        <v>8</v>
      </c>
      <c r="AH40" t="s">
        <v>95</v>
      </c>
      <c r="AI40" t="s">
        <v>90</v>
      </c>
      <c r="AJ40" t="s">
        <v>93</v>
      </c>
      <c r="AK40" t="s">
        <v>93</v>
      </c>
      <c r="AL40" t="s">
        <v>93</v>
      </c>
      <c r="AM40" t="s">
        <v>93</v>
      </c>
      <c r="AN40">
        <v>800</v>
      </c>
      <c r="AO40">
        <v>1900</v>
      </c>
      <c r="AP40" t="s">
        <v>126</v>
      </c>
      <c r="AQ40" t="s">
        <v>126</v>
      </c>
      <c r="AR40">
        <v>700</v>
      </c>
      <c r="AS40" s="4">
        <v>1600000</v>
      </c>
      <c r="AT40" t="s">
        <v>93</v>
      </c>
      <c r="AU40">
        <v>0</v>
      </c>
      <c r="AV40">
        <v>7</v>
      </c>
      <c r="AW40" t="s">
        <v>90</v>
      </c>
      <c r="AX40" t="s">
        <v>127</v>
      </c>
      <c r="AY40" t="s">
        <v>93</v>
      </c>
      <c r="AZ40">
        <v>25</v>
      </c>
      <c r="BA40" t="s">
        <v>151</v>
      </c>
      <c r="BB40">
        <v>20</v>
      </c>
      <c r="BC40" t="s">
        <v>105</v>
      </c>
      <c r="BD40" t="s">
        <v>105</v>
      </c>
      <c r="BE40" t="s">
        <v>105</v>
      </c>
      <c r="BF40" t="s">
        <v>103</v>
      </c>
      <c r="BG40" t="s">
        <v>105</v>
      </c>
      <c r="BH40" t="s">
        <v>103</v>
      </c>
      <c r="BI40" t="s">
        <v>105</v>
      </c>
      <c r="BJ40" t="s">
        <v>105</v>
      </c>
      <c r="BK40" t="s">
        <v>105</v>
      </c>
      <c r="BL40" t="s">
        <v>107</v>
      </c>
      <c r="BM40" t="s">
        <v>107</v>
      </c>
      <c r="BN40" t="s">
        <v>107</v>
      </c>
      <c r="BO40" t="s">
        <v>107</v>
      </c>
      <c r="BP40" t="s">
        <v>107</v>
      </c>
      <c r="BQ40" t="s">
        <v>93</v>
      </c>
      <c r="BR40">
        <v>1300</v>
      </c>
      <c r="BS40">
        <v>650</v>
      </c>
      <c r="BT40">
        <v>23</v>
      </c>
      <c r="BU40" t="s">
        <v>404</v>
      </c>
      <c r="BV40" t="s">
        <v>90</v>
      </c>
      <c r="BW40" t="s">
        <v>110</v>
      </c>
      <c r="BX40" t="s">
        <v>286</v>
      </c>
      <c r="BY40" t="s">
        <v>90</v>
      </c>
      <c r="BZ40" s="1" t="s">
        <v>405</v>
      </c>
      <c r="CA40" t="s">
        <v>144</v>
      </c>
      <c r="CB40">
        <v>56</v>
      </c>
      <c r="CC40" t="s">
        <v>114</v>
      </c>
      <c r="CD40" t="s">
        <v>406</v>
      </c>
      <c r="CE40" t="s">
        <v>90</v>
      </c>
      <c r="CF40">
        <v>1</v>
      </c>
      <c r="CG40" s="4">
        <v>1600000</v>
      </c>
      <c r="CH40">
        <v>1600000</v>
      </c>
      <c r="CI40">
        <v>3</v>
      </c>
      <c r="CJ40">
        <v>7</v>
      </c>
      <c r="CK40" t="str">
        <f t="shared" si="0"/>
        <v>1000 or more</v>
      </c>
    </row>
    <row r="41" spans="1:89" x14ac:dyDescent="0.2">
      <c r="A41">
        <v>40</v>
      </c>
      <c r="B41" t="s">
        <v>407</v>
      </c>
      <c r="C41" s="2">
        <v>44090.430972222224</v>
      </c>
      <c r="D41" s="2">
        <v>44090.43917824074</v>
      </c>
      <c r="E41" t="s">
        <v>88</v>
      </c>
      <c r="F41" t="s">
        <v>408</v>
      </c>
      <c r="G41">
        <v>100</v>
      </c>
      <c r="H41">
        <v>708</v>
      </c>
      <c r="I41" t="b">
        <v>1</v>
      </c>
      <c r="J41" s="2">
        <v>44090.43917824074</v>
      </c>
      <c r="K41" t="s">
        <v>90</v>
      </c>
      <c r="L41" t="s">
        <v>90</v>
      </c>
      <c r="M41" t="s">
        <v>90</v>
      </c>
      <c r="N41" t="s">
        <v>90</v>
      </c>
      <c r="O41">
        <v>34.1452026367188</v>
      </c>
      <c r="P41">
        <v>-118.45809936523401</v>
      </c>
      <c r="Q41" t="s">
        <v>148</v>
      </c>
      <c r="R41" t="s">
        <v>92</v>
      </c>
      <c r="S41" t="s">
        <v>93</v>
      </c>
      <c r="T41" t="s">
        <v>93</v>
      </c>
      <c r="U41" t="s">
        <v>94</v>
      </c>
      <c r="V41" t="s">
        <v>95</v>
      </c>
      <c r="W41" t="s">
        <v>409</v>
      </c>
      <c r="X41" t="s">
        <v>410</v>
      </c>
      <c r="Y41" t="s">
        <v>156</v>
      </c>
      <c r="Z41" t="s">
        <v>90</v>
      </c>
      <c r="AA41" t="s">
        <v>411</v>
      </c>
      <c r="AB41" t="s">
        <v>90</v>
      </c>
      <c r="AC41">
        <v>4.5999999999999996</v>
      </c>
      <c r="AD41" t="s">
        <v>95</v>
      </c>
      <c r="AE41" t="s">
        <v>98</v>
      </c>
      <c r="AF41" t="s">
        <v>90</v>
      </c>
      <c r="AG41">
        <v>9</v>
      </c>
      <c r="AH41" t="s">
        <v>93</v>
      </c>
      <c r="AI41">
        <v>1000000</v>
      </c>
      <c r="AJ41" t="s">
        <v>95</v>
      </c>
      <c r="AK41" t="s">
        <v>93</v>
      </c>
      <c r="AL41" t="s">
        <v>93</v>
      </c>
      <c r="AM41" t="s">
        <v>93</v>
      </c>
      <c r="AN41">
        <v>825</v>
      </c>
      <c r="AO41">
        <v>1800</v>
      </c>
      <c r="AP41" t="s">
        <v>99</v>
      </c>
      <c r="AQ41" t="s">
        <v>99</v>
      </c>
      <c r="AR41">
        <v>200</v>
      </c>
      <c r="AS41">
        <v>1000000</v>
      </c>
      <c r="AT41" t="s">
        <v>93</v>
      </c>
      <c r="AU41">
        <v>1000000</v>
      </c>
      <c r="AV41">
        <v>0</v>
      </c>
      <c r="AW41" t="s">
        <v>90</v>
      </c>
      <c r="AX41" t="s">
        <v>101</v>
      </c>
      <c r="AY41" t="s">
        <v>95</v>
      </c>
      <c r="AZ41" t="s">
        <v>90</v>
      </c>
      <c r="BA41" t="s">
        <v>151</v>
      </c>
      <c r="BB41">
        <v>0</v>
      </c>
      <c r="BC41" t="s">
        <v>101</v>
      </c>
      <c r="BD41" t="s">
        <v>105</v>
      </c>
      <c r="BE41" t="s">
        <v>105</v>
      </c>
      <c r="BF41" t="s">
        <v>105</v>
      </c>
      <c r="BG41" t="s">
        <v>101</v>
      </c>
      <c r="BH41" t="s">
        <v>103</v>
      </c>
      <c r="BI41" t="s">
        <v>105</v>
      </c>
      <c r="BJ41" t="s">
        <v>105</v>
      </c>
      <c r="BK41" t="s">
        <v>105</v>
      </c>
      <c r="BL41" t="s">
        <v>107</v>
      </c>
      <c r="BM41" t="s">
        <v>108</v>
      </c>
      <c r="BN41" t="s">
        <v>108</v>
      </c>
      <c r="BO41" t="s">
        <v>107</v>
      </c>
      <c r="BP41" t="s">
        <v>107</v>
      </c>
      <c r="BQ41" t="s">
        <v>93</v>
      </c>
      <c r="BR41">
        <v>42</v>
      </c>
      <c r="BS41">
        <v>14</v>
      </c>
      <c r="BT41">
        <v>39</v>
      </c>
      <c r="BU41" t="s">
        <v>212</v>
      </c>
      <c r="BV41" t="s">
        <v>90</v>
      </c>
      <c r="BW41" t="s">
        <v>110</v>
      </c>
      <c r="BX41" t="s">
        <v>412</v>
      </c>
      <c r="BY41" t="s">
        <v>90</v>
      </c>
      <c r="BZ41" s="1" t="s">
        <v>413</v>
      </c>
      <c r="CA41" t="s">
        <v>144</v>
      </c>
      <c r="CB41">
        <v>76</v>
      </c>
      <c r="CC41" t="s">
        <v>114</v>
      </c>
      <c r="CD41" t="s">
        <v>388</v>
      </c>
      <c r="CE41" t="s">
        <v>90</v>
      </c>
      <c r="CF41">
        <v>1</v>
      </c>
      <c r="CG41">
        <v>1000000</v>
      </c>
      <c r="CH41" s="3">
        <v>1000000</v>
      </c>
      <c r="CI41">
        <v>3</v>
      </c>
      <c r="CJ41">
        <v>7</v>
      </c>
      <c r="CK41" t="str">
        <f t="shared" si="0"/>
        <v>Under 200</v>
      </c>
    </row>
    <row r="42" spans="1:89" x14ac:dyDescent="0.2">
      <c r="A42">
        <v>41</v>
      </c>
      <c r="B42" t="s">
        <v>414</v>
      </c>
      <c r="C42" s="2">
        <v>44075.647928240738</v>
      </c>
      <c r="D42" s="2">
        <v>44075.651817129627</v>
      </c>
      <c r="E42" t="s">
        <v>88</v>
      </c>
      <c r="F42" t="s">
        <v>415</v>
      </c>
      <c r="G42">
        <v>100</v>
      </c>
      <c r="H42">
        <v>336</v>
      </c>
      <c r="I42" t="b">
        <v>1</v>
      </c>
      <c r="J42" s="2">
        <v>44075.651828703703</v>
      </c>
      <c r="K42" t="s">
        <v>90</v>
      </c>
      <c r="L42" t="s">
        <v>90</v>
      </c>
      <c r="M42" t="s">
        <v>90</v>
      </c>
      <c r="N42" t="s">
        <v>90</v>
      </c>
      <c r="O42">
        <v>47.613693237304702</v>
      </c>
      <c r="P42">
        <v>-122.31039428710901</v>
      </c>
      <c r="Q42" t="s">
        <v>91</v>
      </c>
      <c r="R42" t="s">
        <v>92</v>
      </c>
      <c r="S42" t="s">
        <v>93</v>
      </c>
      <c r="T42" t="s">
        <v>93</v>
      </c>
      <c r="U42" t="s">
        <v>94</v>
      </c>
      <c r="V42" t="s">
        <v>95</v>
      </c>
      <c r="W42" t="s">
        <v>122</v>
      </c>
      <c r="X42" t="s">
        <v>90</v>
      </c>
      <c r="Y42" t="s">
        <v>149</v>
      </c>
      <c r="Z42" t="s">
        <v>90</v>
      </c>
      <c r="AA42" t="s">
        <v>416</v>
      </c>
      <c r="AB42" t="s">
        <v>90</v>
      </c>
      <c r="AC42">
        <v>0</v>
      </c>
      <c r="AD42" t="s">
        <v>95</v>
      </c>
      <c r="AE42" t="s">
        <v>125</v>
      </c>
      <c r="AF42" t="s">
        <v>90</v>
      </c>
      <c r="AG42">
        <v>10</v>
      </c>
      <c r="AH42" t="s">
        <v>93</v>
      </c>
      <c r="AI42">
        <v>750000</v>
      </c>
      <c r="AJ42" t="s">
        <v>95</v>
      </c>
      <c r="AK42" t="s">
        <v>95</v>
      </c>
      <c r="AL42" t="s">
        <v>93</v>
      </c>
      <c r="AM42" t="s">
        <v>93</v>
      </c>
      <c r="AN42">
        <v>820</v>
      </c>
      <c r="AO42">
        <v>1400</v>
      </c>
      <c r="AP42" t="s">
        <v>158</v>
      </c>
      <c r="AQ42" t="s">
        <v>99</v>
      </c>
      <c r="AR42">
        <v>1000</v>
      </c>
      <c r="AS42">
        <v>1500000</v>
      </c>
      <c r="AT42" t="s">
        <v>93</v>
      </c>
      <c r="AU42">
        <v>1500000</v>
      </c>
      <c r="AV42">
        <v>6</v>
      </c>
      <c r="AW42" t="s">
        <v>90</v>
      </c>
      <c r="AX42" t="s">
        <v>101</v>
      </c>
      <c r="AY42" t="s">
        <v>93</v>
      </c>
      <c r="AZ42">
        <v>20</v>
      </c>
      <c r="BA42" t="s">
        <v>139</v>
      </c>
      <c r="BB42">
        <v>20</v>
      </c>
      <c r="BC42" t="s">
        <v>101</v>
      </c>
      <c r="BD42" t="s">
        <v>105</v>
      </c>
      <c r="BE42" t="s">
        <v>105</v>
      </c>
      <c r="BF42" t="s">
        <v>101</v>
      </c>
      <c r="BG42" t="s">
        <v>101</v>
      </c>
      <c r="BH42" t="s">
        <v>101</v>
      </c>
      <c r="BI42" t="s">
        <v>101</v>
      </c>
      <c r="BJ42" t="s">
        <v>101</v>
      </c>
      <c r="BK42" t="s">
        <v>101</v>
      </c>
      <c r="BL42" t="s">
        <v>129</v>
      </c>
      <c r="BM42" t="s">
        <v>129</v>
      </c>
      <c r="BN42" t="s">
        <v>108</v>
      </c>
      <c r="BO42" t="s">
        <v>129</v>
      </c>
      <c r="BP42" t="s">
        <v>129</v>
      </c>
      <c r="BQ42" t="s">
        <v>93</v>
      </c>
      <c r="BR42">
        <v>550</v>
      </c>
      <c r="BS42">
        <v>200</v>
      </c>
      <c r="BT42">
        <v>20</v>
      </c>
      <c r="BU42" t="s">
        <v>417</v>
      </c>
      <c r="BV42" t="s">
        <v>90</v>
      </c>
      <c r="BW42" t="s">
        <v>110</v>
      </c>
      <c r="BX42" t="s">
        <v>412</v>
      </c>
      <c r="BY42" t="s">
        <v>90</v>
      </c>
      <c r="BZ42" s="1" t="s">
        <v>418</v>
      </c>
      <c r="CA42" t="s">
        <v>144</v>
      </c>
      <c r="CB42">
        <v>52</v>
      </c>
      <c r="CC42" t="s">
        <v>114</v>
      </c>
      <c r="CD42" t="s">
        <v>419</v>
      </c>
      <c r="CE42" t="s">
        <v>90</v>
      </c>
      <c r="CF42">
        <v>1</v>
      </c>
      <c r="CG42">
        <v>1500000</v>
      </c>
      <c r="CH42">
        <v>1500000</v>
      </c>
      <c r="CI42">
        <v>3</v>
      </c>
      <c r="CJ42">
        <v>7</v>
      </c>
      <c r="CK42" t="str">
        <f t="shared" si="0"/>
        <v>200-999</v>
      </c>
    </row>
    <row r="43" spans="1:89" x14ac:dyDescent="0.2">
      <c r="A43">
        <v>42</v>
      </c>
      <c r="B43" t="s">
        <v>420</v>
      </c>
      <c r="C43" s="2">
        <v>44117.44295138889</v>
      </c>
      <c r="D43" s="2">
        <v>44117.450011574074</v>
      </c>
      <c r="E43" t="s">
        <v>88</v>
      </c>
      <c r="F43" t="s">
        <v>376</v>
      </c>
      <c r="G43">
        <v>100</v>
      </c>
      <c r="H43">
        <v>609</v>
      </c>
      <c r="I43" t="b">
        <v>1</v>
      </c>
      <c r="J43" s="2">
        <v>44117.450011574074</v>
      </c>
      <c r="K43" t="s">
        <v>421</v>
      </c>
      <c r="L43" t="s">
        <v>422</v>
      </c>
      <c r="M43" t="s">
        <v>423</v>
      </c>
      <c r="N43" t="s">
        <v>90</v>
      </c>
      <c r="O43">
        <v>39.141693115234403</v>
      </c>
      <c r="P43">
        <v>-84.517196655273395</v>
      </c>
      <c r="Q43" t="s">
        <v>91</v>
      </c>
      <c r="R43" t="s">
        <v>92</v>
      </c>
      <c r="S43" t="s">
        <v>93</v>
      </c>
      <c r="T43" t="s">
        <v>93</v>
      </c>
      <c r="U43" t="s">
        <v>94</v>
      </c>
      <c r="V43" t="s">
        <v>95</v>
      </c>
      <c r="W43" t="s">
        <v>136</v>
      </c>
      <c r="X43" t="s">
        <v>90</v>
      </c>
      <c r="Y43" t="s">
        <v>156</v>
      </c>
      <c r="Z43" t="s">
        <v>90</v>
      </c>
      <c r="AA43" t="s">
        <v>285</v>
      </c>
      <c r="AB43" t="s">
        <v>90</v>
      </c>
      <c r="AC43">
        <v>4</v>
      </c>
      <c r="AD43" t="s">
        <v>95</v>
      </c>
      <c r="AE43" t="s">
        <v>98</v>
      </c>
      <c r="AF43" t="s">
        <v>90</v>
      </c>
      <c r="AG43">
        <v>8</v>
      </c>
      <c r="AH43" t="s">
        <v>93</v>
      </c>
      <c r="AI43">
        <v>550000</v>
      </c>
      <c r="AJ43" t="s">
        <v>93</v>
      </c>
      <c r="AK43" t="s">
        <v>93</v>
      </c>
      <c r="AL43" t="s">
        <v>93</v>
      </c>
      <c r="AM43" t="s">
        <v>95</v>
      </c>
      <c r="AN43">
        <v>610</v>
      </c>
      <c r="AO43">
        <v>1250</v>
      </c>
      <c r="AP43" t="s">
        <v>126</v>
      </c>
      <c r="AQ43" t="s">
        <v>126</v>
      </c>
      <c r="AR43">
        <v>1500</v>
      </c>
      <c r="AS43">
        <v>425000</v>
      </c>
      <c r="AT43" t="s">
        <v>95</v>
      </c>
      <c r="AU43">
        <v>0</v>
      </c>
      <c r="AV43">
        <v>8</v>
      </c>
      <c r="AW43" t="s">
        <v>90</v>
      </c>
      <c r="AX43" t="s">
        <v>127</v>
      </c>
      <c r="AY43" t="s">
        <v>93</v>
      </c>
      <c r="AZ43">
        <v>15</v>
      </c>
      <c r="BA43" t="s">
        <v>128</v>
      </c>
      <c r="BB43">
        <v>1</v>
      </c>
      <c r="BC43" t="s">
        <v>105</v>
      </c>
      <c r="BD43" t="s">
        <v>105</v>
      </c>
      <c r="BE43" t="s">
        <v>101</v>
      </c>
      <c r="BF43" t="s">
        <v>105</v>
      </c>
      <c r="BG43" t="s">
        <v>101</v>
      </c>
      <c r="BH43" t="s">
        <v>105</v>
      </c>
      <c r="BI43" t="s">
        <v>103</v>
      </c>
      <c r="BJ43" t="s">
        <v>105</v>
      </c>
      <c r="BK43" t="s">
        <v>105</v>
      </c>
      <c r="BL43" t="s">
        <v>106</v>
      </c>
      <c r="BM43" t="s">
        <v>107</v>
      </c>
      <c r="BN43" t="s">
        <v>107</v>
      </c>
      <c r="BO43" t="s">
        <v>106</v>
      </c>
      <c r="BP43" t="s">
        <v>108</v>
      </c>
      <c r="BQ43" t="s">
        <v>93</v>
      </c>
      <c r="BR43">
        <v>550</v>
      </c>
      <c r="BS43">
        <v>240</v>
      </c>
      <c r="BT43">
        <v>18</v>
      </c>
      <c r="BU43" t="s">
        <v>212</v>
      </c>
      <c r="BV43" t="s">
        <v>90</v>
      </c>
      <c r="BW43" t="s">
        <v>110</v>
      </c>
      <c r="BX43" t="s">
        <v>141</v>
      </c>
      <c r="BY43" t="s">
        <v>424</v>
      </c>
      <c r="BZ43" s="1" t="s">
        <v>425</v>
      </c>
      <c r="CA43" t="s">
        <v>144</v>
      </c>
      <c r="CB43">
        <v>51</v>
      </c>
      <c r="CC43" t="s">
        <v>114</v>
      </c>
      <c r="CD43" t="s">
        <v>426</v>
      </c>
      <c r="CE43" t="s">
        <v>90</v>
      </c>
      <c r="CF43">
        <v>1</v>
      </c>
      <c r="CG43">
        <v>425000</v>
      </c>
      <c r="CH43">
        <v>425000</v>
      </c>
      <c r="CI43">
        <v>2</v>
      </c>
      <c r="CJ43">
        <v>4</v>
      </c>
      <c r="CK43" t="str">
        <f t="shared" si="0"/>
        <v>200-999</v>
      </c>
    </row>
    <row r="44" spans="1:89" x14ac:dyDescent="0.2">
      <c r="A44">
        <v>43</v>
      </c>
      <c r="B44" t="s">
        <v>427</v>
      </c>
      <c r="C44" s="2">
        <v>44102.451817129629</v>
      </c>
      <c r="D44" s="2">
        <v>44102.459062499998</v>
      </c>
      <c r="E44" t="s">
        <v>88</v>
      </c>
      <c r="F44" t="s">
        <v>428</v>
      </c>
      <c r="G44">
        <v>100</v>
      </c>
      <c r="H44">
        <v>626</v>
      </c>
      <c r="I44" t="b">
        <v>1</v>
      </c>
      <c r="J44" s="2">
        <v>44102.459074074075</v>
      </c>
      <c r="K44" t="s">
        <v>429</v>
      </c>
      <c r="L44" t="s">
        <v>430</v>
      </c>
      <c r="M44" t="s">
        <v>431</v>
      </c>
      <c r="N44" t="s">
        <v>90</v>
      </c>
      <c r="O44">
        <v>33.934906005859403</v>
      </c>
      <c r="P44">
        <v>-84.392196655273395</v>
      </c>
      <c r="Q44" t="s">
        <v>91</v>
      </c>
      <c r="R44" t="s">
        <v>92</v>
      </c>
      <c r="S44" t="s">
        <v>93</v>
      </c>
      <c r="T44" t="s">
        <v>93</v>
      </c>
      <c r="U44" t="s">
        <v>94</v>
      </c>
      <c r="V44" t="s">
        <v>95</v>
      </c>
      <c r="W44" t="s">
        <v>136</v>
      </c>
      <c r="X44" t="s">
        <v>90</v>
      </c>
      <c r="Y44" t="s">
        <v>156</v>
      </c>
      <c r="Z44" t="s">
        <v>90</v>
      </c>
      <c r="AA44" t="s">
        <v>432</v>
      </c>
      <c r="AB44" t="s">
        <v>90</v>
      </c>
      <c r="AC44">
        <v>0</v>
      </c>
      <c r="AD44" t="s">
        <v>95</v>
      </c>
      <c r="AE44" t="s">
        <v>98</v>
      </c>
      <c r="AF44" t="s">
        <v>90</v>
      </c>
      <c r="AG44">
        <v>9</v>
      </c>
      <c r="AH44" t="s">
        <v>95</v>
      </c>
      <c r="AI44" t="s">
        <v>90</v>
      </c>
      <c r="AJ44" t="s">
        <v>93</v>
      </c>
      <c r="AK44" t="s">
        <v>93</v>
      </c>
      <c r="AL44" t="s">
        <v>93</v>
      </c>
      <c r="AM44" t="s">
        <v>93</v>
      </c>
      <c r="AN44">
        <v>990</v>
      </c>
      <c r="AO44">
        <v>1600</v>
      </c>
      <c r="AP44" t="s">
        <v>126</v>
      </c>
      <c r="AQ44" t="s">
        <v>99</v>
      </c>
      <c r="AR44">
        <v>1000</v>
      </c>
      <c r="AS44">
        <v>1500000</v>
      </c>
      <c r="AT44" t="s">
        <v>93</v>
      </c>
      <c r="AU44">
        <v>0</v>
      </c>
      <c r="AV44">
        <v>7</v>
      </c>
      <c r="AW44" t="s">
        <v>90</v>
      </c>
      <c r="AX44" t="s">
        <v>127</v>
      </c>
      <c r="AY44" t="s">
        <v>93</v>
      </c>
      <c r="AZ44">
        <v>20</v>
      </c>
      <c r="BA44" t="s">
        <v>151</v>
      </c>
      <c r="BB44">
        <v>4</v>
      </c>
      <c r="BC44" t="s">
        <v>105</v>
      </c>
      <c r="BD44" t="s">
        <v>103</v>
      </c>
      <c r="BE44" t="s">
        <v>105</v>
      </c>
      <c r="BF44" t="s">
        <v>103</v>
      </c>
      <c r="BG44" t="s">
        <v>105</v>
      </c>
      <c r="BH44" t="s">
        <v>105</v>
      </c>
      <c r="BI44" t="s">
        <v>105</v>
      </c>
      <c r="BJ44" t="s">
        <v>105</v>
      </c>
      <c r="BK44" t="s">
        <v>105</v>
      </c>
      <c r="BL44" t="s">
        <v>106</v>
      </c>
      <c r="BM44" t="s">
        <v>106</v>
      </c>
      <c r="BN44" t="s">
        <v>106</v>
      </c>
      <c r="BO44" t="s">
        <v>107</v>
      </c>
      <c r="BP44" t="s">
        <v>108</v>
      </c>
      <c r="BQ44" t="s">
        <v>93</v>
      </c>
      <c r="BR44">
        <v>925</v>
      </c>
      <c r="BS44">
        <v>400</v>
      </c>
      <c r="BT44">
        <v>13</v>
      </c>
      <c r="BU44" t="s">
        <v>109</v>
      </c>
      <c r="BV44" t="s">
        <v>90</v>
      </c>
      <c r="BW44" t="s">
        <v>110</v>
      </c>
      <c r="BX44" t="s">
        <v>433</v>
      </c>
      <c r="BY44" t="s">
        <v>90</v>
      </c>
      <c r="BZ44" s="1" t="s">
        <v>434</v>
      </c>
      <c r="CA44" t="s">
        <v>144</v>
      </c>
      <c r="CB44">
        <v>48</v>
      </c>
      <c r="CC44" t="s">
        <v>114</v>
      </c>
      <c r="CD44" t="s">
        <v>179</v>
      </c>
      <c r="CE44" t="s">
        <v>90</v>
      </c>
      <c r="CF44">
        <v>1</v>
      </c>
      <c r="CG44">
        <v>1500000</v>
      </c>
      <c r="CH44">
        <v>1500000</v>
      </c>
      <c r="CI44">
        <v>3</v>
      </c>
      <c r="CJ44">
        <v>7</v>
      </c>
      <c r="CK44" t="str">
        <f t="shared" si="0"/>
        <v>200-999</v>
      </c>
    </row>
    <row r="45" spans="1:89" x14ac:dyDescent="0.2">
      <c r="A45">
        <v>44</v>
      </c>
      <c r="B45" t="s">
        <v>435</v>
      </c>
      <c r="C45" s="2">
        <v>44090.469965277778</v>
      </c>
      <c r="D45" s="2">
        <v>44090.472881944443</v>
      </c>
      <c r="E45" t="s">
        <v>88</v>
      </c>
      <c r="F45" t="s">
        <v>436</v>
      </c>
      <c r="G45">
        <v>100</v>
      </c>
      <c r="H45">
        <v>252</v>
      </c>
      <c r="I45" t="b">
        <v>1</v>
      </c>
      <c r="J45" s="2">
        <v>44090.472881944443</v>
      </c>
      <c r="K45" t="s">
        <v>437</v>
      </c>
      <c r="L45" t="s">
        <v>438</v>
      </c>
      <c r="M45" t="s">
        <v>439</v>
      </c>
      <c r="N45" t="s">
        <v>90</v>
      </c>
      <c r="O45">
        <v>43.780593872070298</v>
      </c>
      <c r="P45">
        <v>-79.350303649902301</v>
      </c>
      <c r="Q45" t="s">
        <v>91</v>
      </c>
      <c r="R45" t="s">
        <v>92</v>
      </c>
      <c r="S45" t="s">
        <v>93</v>
      </c>
      <c r="T45" t="s">
        <v>95</v>
      </c>
      <c r="U45" t="s">
        <v>90</v>
      </c>
      <c r="V45" t="s">
        <v>95</v>
      </c>
      <c r="W45" t="s">
        <v>122</v>
      </c>
      <c r="X45" t="s">
        <v>90</v>
      </c>
      <c r="Y45" t="s">
        <v>96</v>
      </c>
      <c r="Z45" t="s">
        <v>90</v>
      </c>
      <c r="AA45" t="s">
        <v>440</v>
      </c>
      <c r="AB45" t="s">
        <v>90</v>
      </c>
      <c r="AC45" t="s">
        <v>90</v>
      </c>
      <c r="AD45" t="s">
        <v>95</v>
      </c>
      <c r="AE45" t="s">
        <v>125</v>
      </c>
      <c r="AF45" t="s">
        <v>90</v>
      </c>
      <c r="AG45">
        <v>6</v>
      </c>
      <c r="AH45" t="s">
        <v>93</v>
      </c>
      <c r="AI45" s="4">
        <v>1200000</v>
      </c>
      <c r="AJ45" t="s">
        <v>95</v>
      </c>
      <c r="AK45" t="s">
        <v>90</v>
      </c>
      <c r="AL45" t="s">
        <v>95</v>
      </c>
      <c r="AM45" t="s">
        <v>95</v>
      </c>
      <c r="AN45">
        <v>900</v>
      </c>
      <c r="AO45">
        <v>1400</v>
      </c>
      <c r="AP45" t="s">
        <v>99</v>
      </c>
      <c r="AQ45" t="s">
        <v>99</v>
      </c>
      <c r="AR45">
        <v>300</v>
      </c>
      <c r="AS45">
        <v>1400000</v>
      </c>
      <c r="AT45" t="s">
        <v>93</v>
      </c>
      <c r="AU45">
        <v>0</v>
      </c>
      <c r="AV45">
        <v>7</v>
      </c>
      <c r="AW45" t="s">
        <v>90</v>
      </c>
      <c r="AX45" t="s">
        <v>101</v>
      </c>
      <c r="AY45" t="s">
        <v>95</v>
      </c>
      <c r="AZ45" t="s">
        <v>90</v>
      </c>
      <c r="BA45" t="s">
        <v>151</v>
      </c>
      <c r="BB45" t="s">
        <v>90</v>
      </c>
      <c r="BC45" t="s">
        <v>105</v>
      </c>
      <c r="BD45" t="s">
        <v>103</v>
      </c>
      <c r="BE45" t="s">
        <v>103</v>
      </c>
      <c r="BF45" t="s">
        <v>105</v>
      </c>
      <c r="BG45" t="s">
        <v>105</v>
      </c>
      <c r="BH45" t="s">
        <v>105</v>
      </c>
      <c r="BI45" t="s">
        <v>105</v>
      </c>
      <c r="BJ45" t="s">
        <v>101</v>
      </c>
      <c r="BK45" t="s">
        <v>105</v>
      </c>
      <c r="BL45" t="s">
        <v>106</v>
      </c>
      <c r="BM45" t="s">
        <v>107</v>
      </c>
      <c r="BN45" t="s">
        <v>108</v>
      </c>
      <c r="BO45" t="s">
        <v>106</v>
      </c>
      <c r="BP45" t="s">
        <v>107</v>
      </c>
      <c r="BQ45" t="s">
        <v>93</v>
      </c>
      <c r="BR45">
        <v>190</v>
      </c>
      <c r="BS45">
        <v>110</v>
      </c>
      <c r="BT45">
        <v>13</v>
      </c>
      <c r="BU45" t="s">
        <v>183</v>
      </c>
      <c r="BV45" t="s">
        <v>90</v>
      </c>
      <c r="BW45" t="s">
        <v>441</v>
      </c>
      <c r="BX45" t="s">
        <v>90</v>
      </c>
      <c r="BY45" t="s">
        <v>90</v>
      </c>
      <c r="BZ45" s="1" t="s">
        <v>90</v>
      </c>
      <c r="CA45" t="s">
        <v>144</v>
      </c>
      <c r="CB45">
        <v>49</v>
      </c>
      <c r="CC45" t="s">
        <v>114</v>
      </c>
      <c r="CD45" t="s">
        <v>179</v>
      </c>
      <c r="CE45" t="s">
        <v>90</v>
      </c>
      <c r="CF45">
        <v>1</v>
      </c>
      <c r="CG45">
        <v>1400000</v>
      </c>
      <c r="CH45">
        <v>1400000</v>
      </c>
      <c r="CI45">
        <v>3</v>
      </c>
      <c r="CJ45">
        <v>7</v>
      </c>
      <c r="CK45" t="str">
        <f t="shared" si="0"/>
        <v>Under 200</v>
      </c>
    </row>
    <row r="46" spans="1:89" x14ac:dyDescent="0.2">
      <c r="A46">
        <v>45</v>
      </c>
      <c r="B46" t="s">
        <v>442</v>
      </c>
      <c r="C46" s="2">
        <v>44102.429131944446</v>
      </c>
      <c r="D46" s="2">
        <v>44102.435613425929</v>
      </c>
      <c r="E46" t="s">
        <v>88</v>
      </c>
      <c r="F46" t="s">
        <v>443</v>
      </c>
      <c r="G46">
        <v>100</v>
      </c>
      <c r="H46">
        <v>560</v>
      </c>
      <c r="I46" t="b">
        <v>1</v>
      </c>
      <c r="J46" s="2">
        <v>44102.435613425929</v>
      </c>
      <c r="K46" t="s">
        <v>444</v>
      </c>
      <c r="L46" t="s">
        <v>445</v>
      </c>
      <c r="M46" t="s">
        <v>446</v>
      </c>
      <c r="N46" t="s">
        <v>90</v>
      </c>
      <c r="O46">
        <v>37.751007080078097</v>
      </c>
      <c r="P46">
        <v>-97.821998596191406</v>
      </c>
      <c r="Q46" t="s">
        <v>91</v>
      </c>
      <c r="R46" t="s">
        <v>92</v>
      </c>
      <c r="S46" t="s">
        <v>93</v>
      </c>
      <c r="T46" t="s">
        <v>93</v>
      </c>
      <c r="U46" t="s">
        <v>94</v>
      </c>
      <c r="V46" t="s">
        <v>93</v>
      </c>
      <c r="W46" t="s">
        <v>136</v>
      </c>
      <c r="X46" t="s">
        <v>90</v>
      </c>
      <c r="Y46" t="s">
        <v>156</v>
      </c>
      <c r="Z46" t="s">
        <v>90</v>
      </c>
      <c r="AA46" t="s">
        <v>150</v>
      </c>
      <c r="AB46" t="s">
        <v>90</v>
      </c>
      <c r="AC46">
        <v>3</v>
      </c>
      <c r="AD46" t="s">
        <v>95</v>
      </c>
      <c r="AE46" t="s">
        <v>98</v>
      </c>
      <c r="AF46" t="s">
        <v>90</v>
      </c>
      <c r="AG46">
        <v>7</v>
      </c>
      <c r="AH46" t="s">
        <v>93</v>
      </c>
      <c r="AI46" s="4">
        <v>300000</v>
      </c>
      <c r="AJ46" t="s">
        <v>95</v>
      </c>
      <c r="AK46" t="s">
        <v>95</v>
      </c>
      <c r="AL46" t="s">
        <v>93</v>
      </c>
      <c r="AM46" t="s">
        <v>95</v>
      </c>
      <c r="AN46">
        <v>385</v>
      </c>
      <c r="AO46">
        <v>2050</v>
      </c>
      <c r="AP46" t="s">
        <v>99</v>
      </c>
      <c r="AQ46" t="s">
        <v>158</v>
      </c>
      <c r="AR46">
        <v>175</v>
      </c>
      <c r="AS46" s="4">
        <v>510000</v>
      </c>
      <c r="AT46" t="s">
        <v>93</v>
      </c>
      <c r="AU46" s="4">
        <v>475000</v>
      </c>
      <c r="AV46" t="s">
        <v>90</v>
      </c>
      <c r="AW46">
        <v>15</v>
      </c>
      <c r="AX46" t="s">
        <v>127</v>
      </c>
      <c r="AY46" t="s">
        <v>95</v>
      </c>
      <c r="AZ46" t="s">
        <v>90</v>
      </c>
      <c r="BA46" t="s">
        <v>151</v>
      </c>
      <c r="BB46">
        <v>5</v>
      </c>
      <c r="BC46" t="s">
        <v>105</v>
      </c>
      <c r="BD46" t="s">
        <v>105</v>
      </c>
      <c r="BE46" t="s">
        <v>103</v>
      </c>
      <c r="BF46" t="s">
        <v>105</v>
      </c>
      <c r="BG46" t="s">
        <v>101</v>
      </c>
      <c r="BH46" t="s">
        <v>101</v>
      </c>
      <c r="BI46" t="s">
        <v>105</v>
      </c>
      <c r="BJ46" t="s">
        <v>105</v>
      </c>
      <c r="BK46" t="s">
        <v>105</v>
      </c>
      <c r="BL46" t="s">
        <v>106</v>
      </c>
      <c r="BM46" t="s">
        <v>106</v>
      </c>
      <c r="BN46" t="s">
        <v>107</v>
      </c>
      <c r="BO46" t="s">
        <v>106</v>
      </c>
      <c r="BP46" t="s">
        <v>107</v>
      </c>
      <c r="BQ46" t="s">
        <v>93</v>
      </c>
      <c r="BR46">
        <v>140</v>
      </c>
      <c r="BS46">
        <v>65</v>
      </c>
      <c r="BT46">
        <v>20</v>
      </c>
      <c r="BU46" t="s">
        <v>140</v>
      </c>
      <c r="BV46" t="s">
        <v>90</v>
      </c>
      <c r="BW46" t="s">
        <v>110</v>
      </c>
      <c r="BX46" t="s">
        <v>141</v>
      </c>
      <c r="BY46" t="s">
        <v>447</v>
      </c>
      <c r="BZ46" s="1" t="s">
        <v>448</v>
      </c>
      <c r="CA46" t="s">
        <v>144</v>
      </c>
      <c r="CB46">
        <v>58</v>
      </c>
      <c r="CC46" t="s">
        <v>114</v>
      </c>
      <c r="CD46" t="s">
        <v>449</v>
      </c>
      <c r="CE46" t="s">
        <v>90</v>
      </c>
      <c r="CF46">
        <v>1</v>
      </c>
      <c r="CG46" s="4">
        <v>510000</v>
      </c>
      <c r="CH46">
        <v>510000</v>
      </c>
      <c r="CI46">
        <v>2</v>
      </c>
      <c r="CJ46">
        <v>5</v>
      </c>
      <c r="CK46" t="str">
        <f t="shared" si="0"/>
        <v>Under 200</v>
      </c>
    </row>
    <row r="47" spans="1:89" x14ac:dyDescent="0.2">
      <c r="A47">
        <v>46</v>
      </c>
      <c r="B47" t="s">
        <v>450</v>
      </c>
      <c r="C47" s="2">
        <v>44082.115706018521</v>
      </c>
      <c r="D47" s="2">
        <v>44082.122199074074</v>
      </c>
      <c r="E47" t="s">
        <v>88</v>
      </c>
      <c r="F47" t="s">
        <v>451</v>
      </c>
      <c r="G47">
        <v>100</v>
      </c>
      <c r="H47">
        <v>561</v>
      </c>
      <c r="I47" t="b">
        <v>1</v>
      </c>
      <c r="J47" s="2">
        <v>44082.122199074074</v>
      </c>
      <c r="K47" t="s">
        <v>90</v>
      </c>
      <c r="L47" t="s">
        <v>90</v>
      </c>
      <c r="M47" t="s">
        <v>90</v>
      </c>
      <c r="N47" t="s">
        <v>90</v>
      </c>
      <c r="O47">
        <v>32.0596923828125</v>
      </c>
      <c r="P47">
        <v>34.873199462890597</v>
      </c>
      <c r="Q47" t="s">
        <v>148</v>
      </c>
      <c r="R47" t="s">
        <v>92</v>
      </c>
      <c r="S47" t="s">
        <v>93</v>
      </c>
      <c r="T47" t="s">
        <v>93</v>
      </c>
      <c r="U47" t="s">
        <v>94</v>
      </c>
      <c r="V47" t="s">
        <v>93</v>
      </c>
      <c r="W47" t="s">
        <v>452</v>
      </c>
      <c r="X47" t="s">
        <v>90</v>
      </c>
      <c r="Y47" t="s">
        <v>123</v>
      </c>
      <c r="Z47" t="s">
        <v>90</v>
      </c>
      <c r="AA47" t="s">
        <v>453</v>
      </c>
      <c r="AB47" t="s">
        <v>90</v>
      </c>
      <c r="AC47">
        <v>5</v>
      </c>
      <c r="AD47" t="s">
        <v>93</v>
      </c>
      <c r="AE47" t="s">
        <v>125</v>
      </c>
      <c r="AF47" t="s">
        <v>90</v>
      </c>
      <c r="AG47">
        <v>10</v>
      </c>
      <c r="AH47" t="s">
        <v>95</v>
      </c>
      <c r="AI47" t="s">
        <v>90</v>
      </c>
      <c r="AJ47" t="s">
        <v>93</v>
      </c>
      <c r="AK47" t="s">
        <v>93</v>
      </c>
      <c r="AL47" t="s">
        <v>93</v>
      </c>
      <c r="AM47" t="s">
        <v>95</v>
      </c>
      <c r="AN47">
        <v>950</v>
      </c>
      <c r="AO47">
        <v>1800</v>
      </c>
      <c r="AP47" t="s">
        <v>99</v>
      </c>
      <c r="AQ47" t="s">
        <v>99</v>
      </c>
      <c r="AR47">
        <v>400</v>
      </c>
      <c r="AS47">
        <v>1500000</v>
      </c>
      <c r="AT47" t="s">
        <v>95</v>
      </c>
      <c r="AU47">
        <v>250000</v>
      </c>
      <c r="AV47" t="s">
        <v>90</v>
      </c>
      <c r="AW47">
        <v>0</v>
      </c>
      <c r="AX47" t="s">
        <v>138</v>
      </c>
      <c r="AY47" t="s">
        <v>95</v>
      </c>
      <c r="AZ47" t="s">
        <v>90</v>
      </c>
      <c r="BA47" t="s">
        <v>139</v>
      </c>
      <c r="BB47">
        <v>4</v>
      </c>
      <c r="BC47" t="s">
        <v>105</v>
      </c>
      <c r="BD47" t="s">
        <v>103</v>
      </c>
      <c r="BE47" t="s">
        <v>103</v>
      </c>
      <c r="BF47" t="s">
        <v>104</v>
      </c>
      <c r="BG47" t="s">
        <v>103</v>
      </c>
      <c r="BH47" t="s">
        <v>105</v>
      </c>
      <c r="BI47" t="s">
        <v>103</v>
      </c>
      <c r="BJ47" t="s">
        <v>105</v>
      </c>
      <c r="BK47" t="s">
        <v>105</v>
      </c>
      <c r="BL47" t="s">
        <v>107</v>
      </c>
      <c r="BM47" t="s">
        <v>107</v>
      </c>
      <c r="BN47" t="s">
        <v>107</v>
      </c>
      <c r="BO47" t="s">
        <v>106</v>
      </c>
      <c r="BP47" t="s">
        <v>107</v>
      </c>
      <c r="BQ47" t="s">
        <v>93</v>
      </c>
      <c r="BR47">
        <v>800</v>
      </c>
      <c r="BS47">
        <v>250</v>
      </c>
      <c r="BT47">
        <v>25</v>
      </c>
      <c r="BU47" t="s">
        <v>346</v>
      </c>
      <c r="BV47" t="s">
        <v>90</v>
      </c>
      <c r="BW47" t="s">
        <v>110</v>
      </c>
      <c r="BX47" t="s">
        <v>111</v>
      </c>
      <c r="BY47" t="s">
        <v>90</v>
      </c>
      <c r="BZ47" s="1" t="s">
        <v>454</v>
      </c>
      <c r="CA47" t="s">
        <v>144</v>
      </c>
      <c r="CB47">
        <v>62</v>
      </c>
      <c r="CC47" t="s">
        <v>114</v>
      </c>
      <c r="CD47" t="s">
        <v>257</v>
      </c>
      <c r="CE47" t="s">
        <v>90</v>
      </c>
      <c r="CF47">
        <v>1</v>
      </c>
      <c r="CG47">
        <v>1500000</v>
      </c>
      <c r="CH47">
        <v>1500000</v>
      </c>
      <c r="CI47">
        <v>3</v>
      </c>
      <c r="CJ47">
        <v>7</v>
      </c>
      <c r="CK47" t="str">
        <f t="shared" si="0"/>
        <v>200-999</v>
      </c>
    </row>
    <row r="48" spans="1:89" x14ac:dyDescent="0.2">
      <c r="A48">
        <v>47</v>
      </c>
      <c r="B48" t="s">
        <v>455</v>
      </c>
      <c r="C48" s="2">
        <v>44097.393090277779</v>
      </c>
      <c r="D48" s="2">
        <v>44097.398726851854</v>
      </c>
      <c r="E48" t="s">
        <v>88</v>
      </c>
      <c r="F48" t="s">
        <v>456</v>
      </c>
      <c r="G48">
        <v>100</v>
      </c>
      <c r="H48">
        <v>487</v>
      </c>
      <c r="I48" t="b">
        <v>1</v>
      </c>
      <c r="J48" s="2">
        <v>44097.398726851854</v>
      </c>
      <c r="K48" t="s">
        <v>90</v>
      </c>
      <c r="L48" t="s">
        <v>90</v>
      </c>
      <c r="M48" t="s">
        <v>90</v>
      </c>
      <c r="N48" t="s">
        <v>90</v>
      </c>
      <c r="O48">
        <v>41.891998291015597</v>
      </c>
      <c r="P48">
        <v>-87.6416015625</v>
      </c>
      <c r="Q48" t="s">
        <v>148</v>
      </c>
      <c r="R48" t="s">
        <v>92</v>
      </c>
      <c r="S48" t="s">
        <v>93</v>
      </c>
      <c r="T48" t="s">
        <v>93</v>
      </c>
      <c r="U48" t="s">
        <v>121</v>
      </c>
      <c r="V48" t="s">
        <v>93</v>
      </c>
      <c r="W48" t="s">
        <v>136</v>
      </c>
      <c r="X48" t="s">
        <v>90</v>
      </c>
      <c r="Y48" t="s">
        <v>156</v>
      </c>
      <c r="Z48" t="s">
        <v>90</v>
      </c>
      <c r="AA48" t="s">
        <v>457</v>
      </c>
      <c r="AB48" t="s">
        <v>90</v>
      </c>
      <c r="AC48">
        <v>0</v>
      </c>
      <c r="AD48" t="s">
        <v>95</v>
      </c>
      <c r="AE48" t="s">
        <v>125</v>
      </c>
      <c r="AF48" t="s">
        <v>90</v>
      </c>
      <c r="AG48">
        <v>9</v>
      </c>
      <c r="AH48" t="s">
        <v>95</v>
      </c>
      <c r="AI48" t="s">
        <v>90</v>
      </c>
      <c r="AJ48" t="s">
        <v>95</v>
      </c>
      <c r="AK48" t="s">
        <v>95</v>
      </c>
      <c r="AL48" t="s">
        <v>93</v>
      </c>
      <c r="AM48" t="s">
        <v>95</v>
      </c>
      <c r="AN48">
        <v>350</v>
      </c>
      <c r="AO48">
        <v>2000</v>
      </c>
      <c r="AP48" t="s">
        <v>99</v>
      </c>
      <c r="AQ48" t="s">
        <v>158</v>
      </c>
      <c r="AR48">
        <v>250</v>
      </c>
      <c r="AS48">
        <v>280000</v>
      </c>
      <c r="AT48" t="s">
        <v>95</v>
      </c>
      <c r="AU48">
        <v>280000</v>
      </c>
      <c r="AV48" t="s">
        <v>90</v>
      </c>
      <c r="AW48">
        <v>10</v>
      </c>
      <c r="AX48" t="s">
        <v>138</v>
      </c>
      <c r="AY48" t="s">
        <v>95</v>
      </c>
      <c r="AZ48" t="s">
        <v>90</v>
      </c>
      <c r="BA48" t="s">
        <v>128</v>
      </c>
      <c r="BB48" t="s">
        <v>90</v>
      </c>
      <c r="BC48" t="s">
        <v>103</v>
      </c>
      <c r="BD48" t="s">
        <v>104</v>
      </c>
      <c r="BE48" t="s">
        <v>103</v>
      </c>
      <c r="BF48" t="s">
        <v>103</v>
      </c>
      <c r="BG48" t="s">
        <v>104</v>
      </c>
      <c r="BH48" t="s">
        <v>105</v>
      </c>
      <c r="BI48" t="s">
        <v>103</v>
      </c>
      <c r="BJ48" t="s">
        <v>105</v>
      </c>
      <c r="BK48" t="s">
        <v>105</v>
      </c>
      <c r="BL48" t="s">
        <v>106</v>
      </c>
      <c r="BM48" t="s">
        <v>106</v>
      </c>
      <c r="BN48" t="s">
        <v>107</v>
      </c>
      <c r="BO48" t="s">
        <v>106</v>
      </c>
      <c r="BP48" t="s">
        <v>107</v>
      </c>
      <c r="BQ48" t="s">
        <v>93</v>
      </c>
      <c r="BR48">
        <v>40</v>
      </c>
      <c r="BS48">
        <v>20</v>
      </c>
      <c r="BT48">
        <v>7</v>
      </c>
      <c r="BU48" t="s">
        <v>458</v>
      </c>
      <c r="BV48" t="s">
        <v>90</v>
      </c>
      <c r="BW48" t="s">
        <v>110</v>
      </c>
      <c r="BX48" t="s">
        <v>286</v>
      </c>
      <c r="BY48" t="s">
        <v>90</v>
      </c>
      <c r="BZ48" s="1" t="s">
        <v>287</v>
      </c>
      <c r="CA48" t="s">
        <v>144</v>
      </c>
      <c r="CB48">
        <v>48</v>
      </c>
      <c r="CC48" t="s">
        <v>114</v>
      </c>
      <c r="CD48" t="s">
        <v>179</v>
      </c>
      <c r="CE48" t="s">
        <v>90</v>
      </c>
      <c r="CF48">
        <v>1</v>
      </c>
      <c r="CG48">
        <v>280000</v>
      </c>
      <c r="CH48">
        <v>280000</v>
      </c>
      <c r="CI48">
        <v>1</v>
      </c>
      <c r="CJ48">
        <v>2</v>
      </c>
      <c r="CK48" t="str">
        <f t="shared" si="0"/>
        <v>Under 200</v>
      </c>
    </row>
    <row r="49" spans="1:89" x14ac:dyDescent="0.2">
      <c r="A49">
        <v>48</v>
      </c>
      <c r="B49" t="s">
        <v>459</v>
      </c>
      <c r="C49" s="2">
        <v>44095.359583333331</v>
      </c>
      <c r="D49" s="2">
        <v>44095.364490740743</v>
      </c>
      <c r="E49" t="s">
        <v>88</v>
      </c>
      <c r="F49" t="s">
        <v>460</v>
      </c>
      <c r="G49">
        <v>100</v>
      </c>
      <c r="H49">
        <v>423</v>
      </c>
      <c r="I49" t="b">
        <v>1</v>
      </c>
      <c r="J49" s="2">
        <v>44095.364490740743</v>
      </c>
      <c r="K49" t="s">
        <v>90</v>
      </c>
      <c r="L49" t="s">
        <v>90</v>
      </c>
      <c r="M49" t="s">
        <v>90</v>
      </c>
      <c r="N49" t="s">
        <v>90</v>
      </c>
      <c r="O49">
        <v>33.547195434570298</v>
      </c>
      <c r="P49">
        <v>-117.62379455566401</v>
      </c>
      <c r="Q49" t="s">
        <v>148</v>
      </c>
      <c r="R49" t="s">
        <v>92</v>
      </c>
      <c r="S49" t="s">
        <v>93</v>
      </c>
      <c r="T49" t="s">
        <v>93</v>
      </c>
      <c r="U49" t="s">
        <v>121</v>
      </c>
      <c r="V49" t="s">
        <v>95</v>
      </c>
      <c r="W49" t="s">
        <v>122</v>
      </c>
      <c r="X49" t="s">
        <v>90</v>
      </c>
      <c r="Y49" t="s">
        <v>156</v>
      </c>
      <c r="Z49" t="s">
        <v>90</v>
      </c>
      <c r="AA49" t="s">
        <v>461</v>
      </c>
      <c r="AB49" t="s">
        <v>90</v>
      </c>
      <c r="AC49">
        <v>0</v>
      </c>
      <c r="AD49" t="s">
        <v>95</v>
      </c>
      <c r="AE49" t="s">
        <v>125</v>
      </c>
      <c r="AF49" t="s">
        <v>90</v>
      </c>
      <c r="AG49">
        <v>7</v>
      </c>
      <c r="AH49" t="s">
        <v>95</v>
      </c>
      <c r="AI49" t="s">
        <v>90</v>
      </c>
      <c r="AJ49" t="s">
        <v>95</v>
      </c>
      <c r="AK49" t="s">
        <v>95</v>
      </c>
      <c r="AL49" t="s">
        <v>93</v>
      </c>
      <c r="AM49" t="s">
        <v>95</v>
      </c>
      <c r="AN49">
        <v>225</v>
      </c>
      <c r="AO49">
        <v>2100</v>
      </c>
      <c r="AP49" t="s">
        <v>99</v>
      </c>
      <c r="AQ49" t="s">
        <v>99</v>
      </c>
      <c r="AR49">
        <v>250</v>
      </c>
      <c r="AS49">
        <v>140000</v>
      </c>
      <c r="AT49" t="s">
        <v>93</v>
      </c>
      <c r="AU49">
        <v>15000</v>
      </c>
      <c r="AV49">
        <v>7</v>
      </c>
      <c r="AW49" t="s">
        <v>90</v>
      </c>
      <c r="AX49" t="s">
        <v>138</v>
      </c>
      <c r="AY49" t="s">
        <v>95</v>
      </c>
      <c r="AZ49" t="s">
        <v>90</v>
      </c>
      <c r="BA49" t="s">
        <v>128</v>
      </c>
      <c r="BB49" t="s">
        <v>90</v>
      </c>
      <c r="BC49" t="s">
        <v>101</v>
      </c>
      <c r="BD49" t="s">
        <v>105</v>
      </c>
      <c r="BE49" t="s">
        <v>101</v>
      </c>
      <c r="BF49" t="s">
        <v>101</v>
      </c>
      <c r="BG49" t="s">
        <v>101</v>
      </c>
      <c r="BH49" t="s">
        <v>105</v>
      </c>
      <c r="BI49" t="s">
        <v>101</v>
      </c>
      <c r="BJ49" t="s">
        <v>101</v>
      </c>
      <c r="BK49" t="s">
        <v>101</v>
      </c>
      <c r="BL49" t="s">
        <v>106</v>
      </c>
      <c r="BM49" t="s">
        <v>129</v>
      </c>
      <c r="BN49" t="s">
        <v>107</v>
      </c>
      <c r="BO49" t="s">
        <v>129</v>
      </c>
      <c r="BP49" t="s">
        <v>106</v>
      </c>
      <c r="BQ49" t="s">
        <v>93</v>
      </c>
      <c r="BR49">
        <v>1500</v>
      </c>
      <c r="BS49">
        <v>400</v>
      </c>
      <c r="BT49">
        <v>4</v>
      </c>
      <c r="BU49" t="s">
        <v>212</v>
      </c>
      <c r="BV49" t="s">
        <v>90</v>
      </c>
      <c r="BW49" t="s">
        <v>110</v>
      </c>
      <c r="BX49" t="s">
        <v>412</v>
      </c>
      <c r="BY49" t="s">
        <v>90</v>
      </c>
      <c r="BZ49" s="1" t="s">
        <v>462</v>
      </c>
      <c r="CA49" t="s">
        <v>215</v>
      </c>
      <c r="CB49">
        <v>40</v>
      </c>
      <c r="CC49" t="s">
        <v>215</v>
      </c>
      <c r="CD49" t="s">
        <v>463</v>
      </c>
      <c r="CE49" t="s">
        <v>90</v>
      </c>
      <c r="CF49">
        <v>1</v>
      </c>
      <c r="CG49">
        <v>140000</v>
      </c>
      <c r="CH49">
        <v>140000</v>
      </c>
      <c r="CI49">
        <v>1</v>
      </c>
      <c r="CJ49">
        <v>1</v>
      </c>
      <c r="CK49" t="str">
        <f t="shared" si="0"/>
        <v>1000 or more</v>
      </c>
    </row>
    <row r="50" spans="1:89" x14ac:dyDescent="0.2">
      <c r="A50">
        <v>49</v>
      </c>
      <c r="B50" t="s">
        <v>464</v>
      </c>
      <c r="C50" s="2">
        <v>44090.409618055557</v>
      </c>
      <c r="D50" s="2">
        <v>44090.415960648148</v>
      </c>
      <c r="E50" t="s">
        <v>88</v>
      </c>
      <c r="F50" t="s">
        <v>465</v>
      </c>
      <c r="G50">
        <v>100</v>
      </c>
      <c r="H50">
        <v>548</v>
      </c>
      <c r="I50" t="b">
        <v>1</v>
      </c>
      <c r="J50" s="2">
        <v>44090.415972222225</v>
      </c>
      <c r="K50" t="s">
        <v>466</v>
      </c>
      <c r="L50" t="s">
        <v>467</v>
      </c>
      <c r="M50" t="s">
        <v>468</v>
      </c>
      <c r="N50" t="s">
        <v>90</v>
      </c>
      <c r="O50">
        <v>39.302993774414098</v>
      </c>
      <c r="P50">
        <v>-76.606201171875</v>
      </c>
      <c r="Q50" t="s">
        <v>91</v>
      </c>
      <c r="R50" t="s">
        <v>92</v>
      </c>
      <c r="S50" t="s">
        <v>93</v>
      </c>
      <c r="T50" t="s">
        <v>93</v>
      </c>
      <c r="U50" t="s">
        <v>121</v>
      </c>
      <c r="V50" t="s">
        <v>95</v>
      </c>
      <c r="W50" t="s">
        <v>136</v>
      </c>
      <c r="X50" t="s">
        <v>90</v>
      </c>
      <c r="Y50" t="s">
        <v>96</v>
      </c>
      <c r="Z50" t="s">
        <v>90</v>
      </c>
      <c r="AA50" t="s">
        <v>457</v>
      </c>
      <c r="AB50" t="s">
        <v>90</v>
      </c>
      <c r="AC50">
        <v>0</v>
      </c>
      <c r="AD50" t="s">
        <v>95</v>
      </c>
      <c r="AE50" t="s">
        <v>125</v>
      </c>
      <c r="AF50" t="s">
        <v>90</v>
      </c>
      <c r="AG50">
        <v>8</v>
      </c>
      <c r="AH50" t="s">
        <v>93</v>
      </c>
      <c r="AI50" s="4">
        <v>375000</v>
      </c>
      <c r="AJ50" t="s">
        <v>93</v>
      </c>
      <c r="AK50" t="s">
        <v>95</v>
      </c>
      <c r="AL50" t="s">
        <v>93</v>
      </c>
      <c r="AM50" t="s">
        <v>95</v>
      </c>
      <c r="AN50">
        <v>975</v>
      </c>
      <c r="AO50">
        <v>600</v>
      </c>
      <c r="AP50" t="s">
        <v>99</v>
      </c>
      <c r="AQ50" t="s">
        <v>99</v>
      </c>
      <c r="AR50">
        <v>200</v>
      </c>
      <c r="AS50" s="4">
        <v>350000</v>
      </c>
      <c r="AT50" t="s">
        <v>93</v>
      </c>
      <c r="AU50" t="s">
        <v>469</v>
      </c>
      <c r="AV50">
        <v>8</v>
      </c>
      <c r="AW50" t="s">
        <v>90</v>
      </c>
      <c r="AX50" t="s">
        <v>101</v>
      </c>
      <c r="AY50" t="s">
        <v>93</v>
      </c>
      <c r="AZ50">
        <v>5</v>
      </c>
      <c r="BA50" t="s">
        <v>139</v>
      </c>
      <c r="BB50" t="s">
        <v>90</v>
      </c>
      <c r="BC50" t="s">
        <v>105</v>
      </c>
      <c r="BD50" t="s">
        <v>103</v>
      </c>
      <c r="BE50" t="s">
        <v>105</v>
      </c>
      <c r="BF50" t="s">
        <v>105</v>
      </c>
      <c r="BG50" t="s">
        <v>103</v>
      </c>
      <c r="BH50" t="s">
        <v>105</v>
      </c>
      <c r="BI50" t="s">
        <v>103</v>
      </c>
      <c r="BJ50" t="s">
        <v>101</v>
      </c>
      <c r="BK50" t="s">
        <v>101</v>
      </c>
      <c r="BL50" t="s">
        <v>106</v>
      </c>
      <c r="BM50" t="s">
        <v>108</v>
      </c>
      <c r="BN50" t="s">
        <v>107</v>
      </c>
      <c r="BO50" t="s">
        <v>107</v>
      </c>
      <c r="BP50" t="s">
        <v>107</v>
      </c>
      <c r="BQ50" t="s">
        <v>93</v>
      </c>
      <c r="BR50">
        <v>230</v>
      </c>
      <c r="BS50">
        <v>130</v>
      </c>
      <c r="BT50">
        <v>27</v>
      </c>
      <c r="BU50" t="s">
        <v>470</v>
      </c>
      <c r="BV50" t="s">
        <v>90</v>
      </c>
      <c r="BW50" t="s">
        <v>110</v>
      </c>
      <c r="BX50" t="s">
        <v>366</v>
      </c>
      <c r="BY50" t="s">
        <v>90</v>
      </c>
      <c r="BZ50" s="1" t="s">
        <v>143</v>
      </c>
      <c r="CA50" t="s">
        <v>144</v>
      </c>
      <c r="CB50">
        <v>61</v>
      </c>
      <c r="CC50" t="s">
        <v>114</v>
      </c>
      <c r="CD50" t="s">
        <v>471</v>
      </c>
      <c r="CE50" t="s">
        <v>90</v>
      </c>
      <c r="CF50">
        <v>1</v>
      </c>
      <c r="CG50" s="4">
        <v>350000</v>
      </c>
      <c r="CH50">
        <v>350000</v>
      </c>
      <c r="CI50">
        <v>2</v>
      </c>
      <c r="CJ50">
        <v>3</v>
      </c>
      <c r="CK50" t="str">
        <f t="shared" si="0"/>
        <v>200-999</v>
      </c>
    </row>
    <row r="51" spans="1:89" x14ac:dyDescent="0.2">
      <c r="A51">
        <v>50</v>
      </c>
      <c r="B51" t="s">
        <v>472</v>
      </c>
      <c r="C51" s="2">
        <v>44075.56113425926</v>
      </c>
      <c r="D51" s="2">
        <v>44075.565439814818</v>
      </c>
      <c r="E51" t="s">
        <v>88</v>
      </c>
      <c r="F51" t="s">
        <v>473</v>
      </c>
      <c r="G51">
        <v>100</v>
      </c>
      <c r="H51">
        <v>371</v>
      </c>
      <c r="I51" t="b">
        <v>1</v>
      </c>
      <c r="J51" s="2">
        <v>44075.565439814818</v>
      </c>
      <c r="K51" t="s">
        <v>90</v>
      </c>
      <c r="L51" t="s">
        <v>90</v>
      </c>
      <c r="M51" t="s">
        <v>90</v>
      </c>
      <c r="N51" t="s">
        <v>90</v>
      </c>
      <c r="O51">
        <v>39.9241943359375</v>
      </c>
      <c r="P51">
        <v>-75.019302368164105</v>
      </c>
      <c r="Q51" t="s">
        <v>91</v>
      </c>
      <c r="R51" t="s">
        <v>92</v>
      </c>
      <c r="S51" t="s">
        <v>93</v>
      </c>
      <c r="T51" t="s">
        <v>93</v>
      </c>
      <c r="U51" t="s">
        <v>94</v>
      </c>
      <c r="V51" t="s">
        <v>95</v>
      </c>
      <c r="W51" t="s">
        <v>90</v>
      </c>
      <c r="X51" t="s">
        <v>90</v>
      </c>
      <c r="Y51" t="s">
        <v>123</v>
      </c>
      <c r="Z51" t="s">
        <v>90</v>
      </c>
      <c r="AA51" t="s">
        <v>474</v>
      </c>
      <c r="AB51" t="s">
        <v>90</v>
      </c>
      <c r="AC51">
        <v>0</v>
      </c>
      <c r="AD51" t="s">
        <v>95</v>
      </c>
      <c r="AE51" t="s">
        <v>125</v>
      </c>
      <c r="AF51" t="s">
        <v>90</v>
      </c>
      <c r="AG51">
        <v>9</v>
      </c>
      <c r="AH51" t="s">
        <v>95</v>
      </c>
      <c r="AI51" t="s">
        <v>90</v>
      </c>
      <c r="AJ51" t="s">
        <v>95</v>
      </c>
      <c r="AK51" t="s">
        <v>95</v>
      </c>
      <c r="AL51" t="s">
        <v>93</v>
      </c>
      <c r="AM51" t="s">
        <v>95</v>
      </c>
      <c r="AN51">
        <v>400</v>
      </c>
      <c r="AO51">
        <v>1800</v>
      </c>
      <c r="AP51" t="s">
        <v>126</v>
      </c>
      <c r="AQ51" t="s">
        <v>126</v>
      </c>
      <c r="AR51">
        <v>400</v>
      </c>
      <c r="AS51">
        <v>295000</v>
      </c>
      <c r="AT51" t="s">
        <v>95</v>
      </c>
      <c r="AU51">
        <v>0</v>
      </c>
      <c r="AV51">
        <v>6</v>
      </c>
      <c r="AW51" t="s">
        <v>90</v>
      </c>
      <c r="AX51" t="s">
        <v>159</v>
      </c>
      <c r="AY51" t="s">
        <v>95</v>
      </c>
      <c r="AZ51" t="s">
        <v>90</v>
      </c>
      <c r="BA51" t="s">
        <v>128</v>
      </c>
      <c r="BB51">
        <v>10</v>
      </c>
      <c r="BC51" t="s">
        <v>159</v>
      </c>
      <c r="BD51" t="s">
        <v>105</v>
      </c>
      <c r="BE51" t="s">
        <v>103</v>
      </c>
      <c r="BF51" t="s">
        <v>103</v>
      </c>
      <c r="BG51" t="s">
        <v>103</v>
      </c>
      <c r="BH51" t="s">
        <v>159</v>
      </c>
      <c r="BI51" t="s">
        <v>159</v>
      </c>
      <c r="BJ51" t="s">
        <v>105</v>
      </c>
      <c r="BK51" t="s">
        <v>159</v>
      </c>
      <c r="BL51" t="s">
        <v>106</v>
      </c>
      <c r="BM51" t="s">
        <v>107</v>
      </c>
      <c r="BN51" t="s">
        <v>108</v>
      </c>
      <c r="BO51" t="s">
        <v>107</v>
      </c>
      <c r="BP51" t="s">
        <v>107</v>
      </c>
      <c r="BQ51" t="s">
        <v>95</v>
      </c>
      <c r="BR51">
        <v>150</v>
      </c>
      <c r="BS51">
        <v>60</v>
      </c>
      <c r="BT51">
        <v>9</v>
      </c>
      <c r="BU51" t="s">
        <v>475</v>
      </c>
      <c r="BV51" t="s">
        <v>90</v>
      </c>
      <c r="BW51" t="s">
        <v>110</v>
      </c>
      <c r="BX51" t="s">
        <v>152</v>
      </c>
      <c r="BY51" t="s">
        <v>90</v>
      </c>
      <c r="BZ51" s="1" t="s">
        <v>476</v>
      </c>
      <c r="CA51" t="s">
        <v>144</v>
      </c>
      <c r="CB51">
        <v>49</v>
      </c>
      <c r="CC51" t="s">
        <v>215</v>
      </c>
      <c r="CD51" t="s">
        <v>477</v>
      </c>
      <c r="CE51" t="s">
        <v>90</v>
      </c>
      <c r="CF51">
        <v>1</v>
      </c>
      <c r="CG51">
        <v>295000</v>
      </c>
      <c r="CH51">
        <v>295000</v>
      </c>
      <c r="CI51">
        <v>1</v>
      </c>
      <c r="CJ51">
        <v>2</v>
      </c>
      <c r="CK51" t="str">
        <f t="shared" si="0"/>
        <v>Under 200</v>
      </c>
    </row>
    <row r="52" spans="1:89" x14ac:dyDescent="0.2">
      <c r="A52">
        <v>51</v>
      </c>
      <c r="B52" t="s">
        <v>478</v>
      </c>
      <c r="C52" s="2">
        <v>44077.498703703706</v>
      </c>
      <c r="D52" s="2">
        <v>44077.504178240742</v>
      </c>
      <c r="E52" t="s">
        <v>88</v>
      </c>
      <c r="F52" t="s">
        <v>479</v>
      </c>
      <c r="G52">
        <v>100</v>
      </c>
      <c r="H52">
        <v>473</v>
      </c>
      <c r="I52" t="b">
        <v>1</v>
      </c>
      <c r="J52" s="2">
        <v>44077.504189814812</v>
      </c>
      <c r="K52" t="s">
        <v>90</v>
      </c>
      <c r="L52" t="s">
        <v>90</v>
      </c>
      <c r="M52" t="s">
        <v>90</v>
      </c>
      <c r="N52" t="s">
        <v>90</v>
      </c>
      <c r="O52">
        <v>42.326797485351598</v>
      </c>
      <c r="P52">
        <v>-71.134101867675795</v>
      </c>
      <c r="Q52" t="s">
        <v>91</v>
      </c>
      <c r="R52" t="s">
        <v>92</v>
      </c>
      <c r="S52" t="s">
        <v>93</v>
      </c>
      <c r="T52" t="s">
        <v>93</v>
      </c>
      <c r="U52" t="s">
        <v>121</v>
      </c>
      <c r="V52" t="s">
        <v>93</v>
      </c>
      <c r="W52" t="s">
        <v>359</v>
      </c>
      <c r="X52" t="s">
        <v>480</v>
      </c>
      <c r="Y52" t="s">
        <v>149</v>
      </c>
      <c r="Z52" t="s">
        <v>90</v>
      </c>
      <c r="AA52" t="s">
        <v>150</v>
      </c>
      <c r="AB52" t="s">
        <v>90</v>
      </c>
      <c r="AC52">
        <v>0</v>
      </c>
      <c r="AD52" t="s">
        <v>95</v>
      </c>
      <c r="AE52" t="s">
        <v>125</v>
      </c>
      <c r="AF52" t="s">
        <v>90</v>
      </c>
      <c r="AG52">
        <v>10</v>
      </c>
      <c r="AH52" t="s">
        <v>93</v>
      </c>
      <c r="AI52">
        <v>350000</v>
      </c>
      <c r="AJ52" t="s">
        <v>95</v>
      </c>
      <c r="AK52" t="s">
        <v>95</v>
      </c>
      <c r="AL52" t="s">
        <v>93</v>
      </c>
      <c r="AM52" t="s">
        <v>95</v>
      </c>
      <c r="AN52">
        <v>700</v>
      </c>
      <c r="AO52">
        <v>1500</v>
      </c>
      <c r="AP52" t="s">
        <v>158</v>
      </c>
      <c r="AQ52" t="s">
        <v>126</v>
      </c>
      <c r="AR52">
        <v>400</v>
      </c>
      <c r="AS52">
        <v>355</v>
      </c>
      <c r="AT52" t="s">
        <v>95</v>
      </c>
      <c r="AU52">
        <v>0</v>
      </c>
      <c r="AV52" t="s">
        <v>90</v>
      </c>
      <c r="AW52">
        <v>-5</v>
      </c>
      <c r="AX52" t="s">
        <v>211</v>
      </c>
      <c r="AY52" t="s">
        <v>93</v>
      </c>
      <c r="AZ52">
        <v>30</v>
      </c>
      <c r="BA52" t="s">
        <v>128</v>
      </c>
      <c r="BB52" t="s">
        <v>90</v>
      </c>
      <c r="BC52" t="s">
        <v>104</v>
      </c>
      <c r="BD52" t="s">
        <v>105</v>
      </c>
      <c r="BE52" t="s">
        <v>101</v>
      </c>
      <c r="BF52" t="s">
        <v>103</v>
      </c>
      <c r="BG52" t="s">
        <v>101</v>
      </c>
      <c r="BH52" t="s">
        <v>101</v>
      </c>
      <c r="BI52" t="s">
        <v>103</v>
      </c>
      <c r="BJ52" t="s">
        <v>101</v>
      </c>
      <c r="BK52" t="s">
        <v>103</v>
      </c>
      <c r="BL52" t="s">
        <v>129</v>
      </c>
      <c r="BM52" t="s">
        <v>129</v>
      </c>
      <c r="BN52" t="s">
        <v>129</v>
      </c>
      <c r="BO52" t="s">
        <v>129</v>
      </c>
      <c r="BP52" t="s">
        <v>129</v>
      </c>
      <c r="BQ52" t="s">
        <v>93</v>
      </c>
      <c r="BR52">
        <v>495</v>
      </c>
      <c r="BS52">
        <v>100</v>
      </c>
      <c r="BT52">
        <v>25</v>
      </c>
      <c r="BU52" t="s">
        <v>109</v>
      </c>
      <c r="BV52" t="s">
        <v>90</v>
      </c>
      <c r="BW52" t="s">
        <v>110</v>
      </c>
      <c r="BX52" t="s">
        <v>184</v>
      </c>
      <c r="BY52" t="s">
        <v>90</v>
      </c>
      <c r="BZ52" s="1" t="s">
        <v>481</v>
      </c>
      <c r="CA52" t="s">
        <v>113</v>
      </c>
      <c r="CB52">
        <v>60</v>
      </c>
      <c r="CC52" t="s">
        <v>114</v>
      </c>
      <c r="CD52" t="s">
        <v>225</v>
      </c>
      <c r="CE52" t="s">
        <v>90</v>
      </c>
      <c r="CF52">
        <v>1</v>
      </c>
      <c r="CG52">
        <v>355</v>
      </c>
      <c r="CH52">
        <v>355000</v>
      </c>
      <c r="CI52">
        <v>2</v>
      </c>
      <c r="CJ52">
        <v>3</v>
      </c>
      <c r="CK52" t="str">
        <f t="shared" si="0"/>
        <v>200-999</v>
      </c>
    </row>
    <row r="53" spans="1:89" x14ac:dyDescent="0.2">
      <c r="A53">
        <v>52</v>
      </c>
      <c r="B53" t="s">
        <v>482</v>
      </c>
      <c r="C53" s="2">
        <v>44099.272719907407</v>
      </c>
      <c r="D53" s="2">
        <v>44099.28052083333</v>
      </c>
      <c r="E53" t="s">
        <v>88</v>
      </c>
      <c r="F53" t="s">
        <v>483</v>
      </c>
      <c r="G53">
        <v>100</v>
      </c>
      <c r="H53">
        <v>674</v>
      </c>
      <c r="I53" t="b">
        <v>1</v>
      </c>
      <c r="J53" s="2">
        <v>44099.28052083333</v>
      </c>
      <c r="K53" t="s">
        <v>90</v>
      </c>
      <c r="L53" t="s">
        <v>90</v>
      </c>
      <c r="M53" t="s">
        <v>90</v>
      </c>
      <c r="N53" t="s">
        <v>90</v>
      </c>
      <c r="O53">
        <v>38.857406616210902</v>
      </c>
      <c r="P53">
        <v>-77.099998474121094</v>
      </c>
      <c r="Q53" t="s">
        <v>148</v>
      </c>
      <c r="R53" t="s">
        <v>92</v>
      </c>
      <c r="S53" t="s">
        <v>93</v>
      </c>
      <c r="T53" t="s">
        <v>93</v>
      </c>
      <c r="U53" t="s">
        <v>121</v>
      </c>
      <c r="V53" t="s">
        <v>95</v>
      </c>
      <c r="W53" t="s">
        <v>176</v>
      </c>
      <c r="X53" t="s">
        <v>90</v>
      </c>
      <c r="Y53" t="s">
        <v>123</v>
      </c>
      <c r="Z53" t="s">
        <v>90</v>
      </c>
      <c r="AA53" t="s">
        <v>457</v>
      </c>
      <c r="AB53" t="s">
        <v>90</v>
      </c>
      <c r="AC53">
        <v>4</v>
      </c>
      <c r="AD53" t="s">
        <v>93</v>
      </c>
      <c r="AE53" t="s">
        <v>98</v>
      </c>
      <c r="AF53" t="s">
        <v>90</v>
      </c>
      <c r="AG53">
        <v>8</v>
      </c>
      <c r="AH53" t="s">
        <v>95</v>
      </c>
      <c r="AI53" t="s">
        <v>90</v>
      </c>
      <c r="AJ53" t="s">
        <v>93</v>
      </c>
      <c r="AK53" t="s">
        <v>95</v>
      </c>
      <c r="AL53" t="s">
        <v>93</v>
      </c>
      <c r="AM53" t="s">
        <v>93</v>
      </c>
      <c r="AN53">
        <v>560</v>
      </c>
      <c r="AO53">
        <v>2050</v>
      </c>
      <c r="AP53" t="s">
        <v>99</v>
      </c>
      <c r="AQ53" t="s">
        <v>126</v>
      </c>
      <c r="AR53">
        <v>300</v>
      </c>
      <c r="AS53">
        <v>500000</v>
      </c>
      <c r="AT53" t="s">
        <v>93</v>
      </c>
      <c r="AU53">
        <v>40000</v>
      </c>
      <c r="AV53">
        <v>8</v>
      </c>
      <c r="AW53" t="s">
        <v>90</v>
      </c>
      <c r="AX53" t="s">
        <v>138</v>
      </c>
      <c r="AY53" t="s">
        <v>93</v>
      </c>
      <c r="AZ53">
        <v>10</v>
      </c>
      <c r="BA53" t="s">
        <v>139</v>
      </c>
      <c r="BB53" t="s">
        <v>90</v>
      </c>
      <c r="BC53" t="s">
        <v>103</v>
      </c>
      <c r="BD53" t="s">
        <v>159</v>
      </c>
      <c r="BE53" t="s">
        <v>103</v>
      </c>
      <c r="BF53" t="s">
        <v>103</v>
      </c>
      <c r="BG53" t="s">
        <v>159</v>
      </c>
      <c r="BH53" t="s">
        <v>103</v>
      </c>
      <c r="BI53" t="s">
        <v>103</v>
      </c>
      <c r="BJ53" t="s">
        <v>103</v>
      </c>
      <c r="BK53" t="s">
        <v>103</v>
      </c>
      <c r="BL53" t="s">
        <v>129</v>
      </c>
      <c r="BM53" t="s">
        <v>106</v>
      </c>
      <c r="BN53" t="s">
        <v>129</v>
      </c>
      <c r="BO53" t="s">
        <v>106</v>
      </c>
      <c r="BP53" t="s">
        <v>106</v>
      </c>
      <c r="BQ53" t="s">
        <v>93</v>
      </c>
      <c r="BR53">
        <v>120</v>
      </c>
      <c r="BS53">
        <v>44</v>
      </c>
      <c r="BT53">
        <v>3</v>
      </c>
      <c r="BU53" t="s">
        <v>365</v>
      </c>
      <c r="BV53" t="s">
        <v>90</v>
      </c>
      <c r="BW53" t="s">
        <v>110</v>
      </c>
      <c r="BX53" t="s">
        <v>366</v>
      </c>
      <c r="BY53" t="s">
        <v>90</v>
      </c>
      <c r="BZ53" s="1" t="s">
        <v>484</v>
      </c>
      <c r="CA53" t="s">
        <v>144</v>
      </c>
      <c r="CB53">
        <v>35</v>
      </c>
      <c r="CC53" t="s">
        <v>114</v>
      </c>
      <c r="CD53" t="s">
        <v>485</v>
      </c>
      <c r="CE53" t="s">
        <v>90</v>
      </c>
      <c r="CF53">
        <v>1</v>
      </c>
      <c r="CG53">
        <v>500000</v>
      </c>
      <c r="CH53" s="3">
        <v>500000</v>
      </c>
      <c r="CI53">
        <v>2</v>
      </c>
      <c r="CJ53">
        <v>5</v>
      </c>
      <c r="CK53" t="str">
        <f t="shared" si="0"/>
        <v>Under 200</v>
      </c>
    </row>
    <row r="54" spans="1:89" x14ac:dyDescent="0.2">
      <c r="A54">
        <v>53</v>
      </c>
      <c r="B54" t="s">
        <v>486</v>
      </c>
      <c r="C54" s="2">
        <v>44117.464479166665</v>
      </c>
      <c r="D54" s="2">
        <v>44117.47252314815</v>
      </c>
      <c r="E54" t="s">
        <v>88</v>
      </c>
      <c r="F54" t="s">
        <v>487</v>
      </c>
      <c r="G54">
        <v>100</v>
      </c>
      <c r="H54">
        <v>694</v>
      </c>
      <c r="I54" t="b">
        <v>1</v>
      </c>
      <c r="J54" s="2">
        <v>44117.47252314815</v>
      </c>
      <c r="K54" t="s">
        <v>488</v>
      </c>
      <c r="L54" t="s">
        <v>489</v>
      </c>
      <c r="M54" t="s">
        <v>490</v>
      </c>
      <c r="N54" t="s">
        <v>90</v>
      </c>
      <c r="O54">
        <v>38.906402587890597</v>
      </c>
      <c r="P54">
        <v>-77.127799987792997</v>
      </c>
      <c r="Q54" t="s">
        <v>91</v>
      </c>
      <c r="R54" t="s">
        <v>92</v>
      </c>
      <c r="S54" t="s">
        <v>93</v>
      </c>
      <c r="T54" t="s">
        <v>93</v>
      </c>
      <c r="U54" t="s">
        <v>94</v>
      </c>
      <c r="V54" t="s">
        <v>93</v>
      </c>
      <c r="W54" t="s">
        <v>122</v>
      </c>
      <c r="X54" t="s">
        <v>90</v>
      </c>
      <c r="Y54" t="s">
        <v>189</v>
      </c>
      <c r="Z54" t="s">
        <v>491</v>
      </c>
      <c r="AA54" t="s">
        <v>492</v>
      </c>
      <c r="AB54" t="s">
        <v>90</v>
      </c>
      <c r="AC54">
        <v>6</v>
      </c>
      <c r="AD54" t="s">
        <v>95</v>
      </c>
      <c r="AE54" t="s">
        <v>98</v>
      </c>
      <c r="AF54" t="s">
        <v>90</v>
      </c>
      <c r="AG54">
        <v>11</v>
      </c>
      <c r="AH54" t="s">
        <v>93</v>
      </c>
      <c r="AI54">
        <v>385000</v>
      </c>
      <c r="AJ54" t="s">
        <v>93</v>
      </c>
      <c r="AK54" t="s">
        <v>95</v>
      </c>
      <c r="AL54" t="s">
        <v>93</v>
      </c>
      <c r="AM54" t="s">
        <v>93</v>
      </c>
      <c r="AN54">
        <v>1150</v>
      </c>
      <c r="AO54">
        <v>2050</v>
      </c>
      <c r="AP54" t="s">
        <v>126</v>
      </c>
      <c r="AQ54" t="s">
        <v>126</v>
      </c>
      <c r="AR54">
        <v>350</v>
      </c>
      <c r="AS54" t="s">
        <v>493</v>
      </c>
      <c r="AT54" t="s">
        <v>93</v>
      </c>
      <c r="AU54">
        <v>1500000</v>
      </c>
      <c r="AV54" t="s">
        <v>90</v>
      </c>
      <c r="AW54">
        <v>10</v>
      </c>
      <c r="AX54" t="s">
        <v>101</v>
      </c>
      <c r="AY54" t="s">
        <v>93</v>
      </c>
      <c r="AZ54">
        <v>18</v>
      </c>
      <c r="BA54" t="s">
        <v>102</v>
      </c>
      <c r="BB54">
        <v>30</v>
      </c>
      <c r="BC54" t="s">
        <v>101</v>
      </c>
      <c r="BD54" t="s">
        <v>101</v>
      </c>
      <c r="BE54" t="s">
        <v>101</v>
      </c>
      <c r="BF54" t="s">
        <v>101</v>
      </c>
      <c r="BG54" t="s">
        <v>101</v>
      </c>
      <c r="BH54" t="s">
        <v>105</v>
      </c>
      <c r="BI54" t="s">
        <v>101</v>
      </c>
      <c r="BJ54" t="s">
        <v>101</v>
      </c>
      <c r="BK54" t="s">
        <v>105</v>
      </c>
      <c r="BL54" t="s">
        <v>106</v>
      </c>
      <c r="BM54" t="s">
        <v>107</v>
      </c>
      <c r="BN54" t="s">
        <v>107</v>
      </c>
      <c r="BO54" t="s">
        <v>106</v>
      </c>
      <c r="BP54" t="s">
        <v>107</v>
      </c>
      <c r="BQ54" t="s">
        <v>93</v>
      </c>
      <c r="BR54">
        <v>1100</v>
      </c>
      <c r="BS54">
        <v>380</v>
      </c>
      <c r="BT54">
        <v>20</v>
      </c>
      <c r="BU54" t="s">
        <v>470</v>
      </c>
      <c r="BV54" t="s">
        <v>90</v>
      </c>
      <c r="BW54" t="s">
        <v>110</v>
      </c>
      <c r="BX54" t="s">
        <v>286</v>
      </c>
      <c r="BY54" t="s">
        <v>90</v>
      </c>
      <c r="BZ54" s="1" t="s">
        <v>494</v>
      </c>
      <c r="CA54" t="s">
        <v>144</v>
      </c>
      <c r="CB54">
        <v>51</v>
      </c>
      <c r="CC54" t="s">
        <v>397</v>
      </c>
      <c r="CD54" t="s">
        <v>495</v>
      </c>
      <c r="CE54" t="s">
        <v>90</v>
      </c>
      <c r="CF54">
        <v>1</v>
      </c>
      <c r="CG54" t="s">
        <v>493</v>
      </c>
      <c r="CH54">
        <v>2500000</v>
      </c>
      <c r="CI54">
        <v>3</v>
      </c>
      <c r="CJ54">
        <v>7</v>
      </c>
      <c r="CK54" t="str">
        <f t="shared" si="0"/>
        <v>1000 or more</v>
      </c>
    </row>
    <row r="55" spans="1:89" x14ac:dyDescent="0.2">
      <c r="A55">
        <v>54</v>
      </c>
      <c r="B55" t="s">
        <v>496</v>
      </c>
      <c r="C55" s="2">
        <v>44105.183541666665</v>
      </c>
      <c r="D55" s="2">
        <v>44105.317141203705</v>
      </c>
      <c r="E55" t="s">
        <v>88</v>
      </c>
      <c r="F55" t="s">
        <v>497</v>
      </c>
      <c r="G55">
        <v>100</v>
      </c>
      <c r="H55">
        <v>11543</v>
      </c>
      <c r="I55" t="b">
        <v>1</v>
      </c>
      <c r="J55" s="2">
        <v>44105.317152777781</v>
      </c>
      <c r="K55" t="s">
        <v>90</v>
      </c>
      <c r="L55" t="s">
        <v>90</v>
      </c>
      <c r="M55" t="s">
        <v>90</v>
      </c>
      <c r="N55" t="s">
        <v>90</v>
      </c>
      <c r="O55">
        <v>42.965606689453097</v>
      </c>
      <c r="P55">
        <v>-88.045501708984403</v>
      </c>
      <c r="Q55" t="s">
        <v>148</v>
      </c>
      <c r="R55" t="s">
        <v>92</v>
      </c>
      <c r="S55" t="s">
        <v>93</v>
      </c>
      <c r="T55" t="s">
        <v>93</v>
      </c>
      <c r="U55" t="s">
        <v>121</v>
      </c>
      <c r="V55" t="s">
        <v>93</v>
      </c>
      <c r="W55" t="s">
        <v>233</v>
      </c>
      <c r="X55" t="s">
        <v>90</v>
      </c>
      <c r="Y55" t="s">
        <v>123</v>
      </c>
      <c r="Z55" t="s">
        <v>90</v>
      </c>
      <c r="AA55" t="s">
        <v>349</v>
      </c>
      <c r="AB55" t="s">
        <v>90</v>
      </c>
      <c r="AC55">
        <v>100</v>
      </c>
      <c r="AD55" t="s">
        <v>95</v>
      </c>
      <c r="AE55" t="s">
        <v>98</v>
      </c>
      <c r="AF55" t="s">
        <v>90</v>
      </c>
      <c r="AG55">
        <v>9</v>
      </c>
      <c r="AH55" t="s">
        <v>95</v>
      </c>
      <c r="AI55" t="s">
        <v>90</v>
      </c>
      <c r="AJ55" t="s">
        <v>95</v>
      </c>
      <c r="AK55" t="s">
        <v>95</v>
      </c>
      <c r="AL55" t="s">
        <v>93</v>
      </c>
      <c r="AM55" t="s">
        <v>93</v>
      </c>
      <c r="AN55">
        <v>580</v>
      </c>
      <c r="AO55">
        <v>1400</v>
      </c>
      <c r="AP55" t="s">
        <v>99</v>
      </c>
      <c r="AQ55" t="s">
        <v>99</v>
      </c>
      <c r="AR55">
        <v>400</v>
      </c>
      <c r="AS55">
        <v>375000</v>
      </c>
      <c r="AT55" t="s">
        <v>93</v>
      </c>
      <c r="AU55">
        <v>0</v>
      </c>
      <c r="AV55" t="s">
        <v>90</v>
      </c>
      <c r="AW55">
        <v>0</v>
      </c>
      <c r="AX55" t="s">
        <v>138</v>
      </c>
      <c r="AY55" t="s">
        <v>93</v>
      </c>
      <c r="AZ55">
        <v>20</v>
      </c>
      <c r="BA55" t="s">
        <v>139</v>
      </c>
      <c r="BB55" t="s">
        <v>90</v>
      </c>
      <c r="BC55" t="s">
        <v>103</v>
      </c>
      <c r="BD55" t="s">
        <v>103</v>
      </c>
      <c r="BE55" t="s">
        <v>103</v>
      </c>
      <c r="BF55" t="s">
        <v>103</v>
      </c>
      <c r="BG55" t="s">
        <v>103</v>
      </c>
      <c r="BH55" t="s">
        <v>103</v>
      </c>
      <c r="BI55" t="s">
        <v>103</v>
      </c>
      <c r="BJ55" t="s">
        <v>103</v>
      </c>
      <c r="BK55" t="s">
        <v>103</v>
      </c>
      <c r="BL55" t="s">
        <v>106</v>
      </c>
      <c r="BM55" t="s">
        <v>107</v>
      </c>
      <c r="BN55" t="s">
        <v>108</v>
      </c>
      <c r="BO55" t="s">
        <v>107</v>
      </c>
      <c r="BP55" t="s">
        <v>108</v>
      </c>
      <c r="BQ55" t="s">
        <v>93</v>
      </c>
      <c r="BR55">
        <v>150</v>
      </c>
      <c r="BS55">
        <v>100</v>
      </c>
      <c r="BT55">
        <v>30</v>
      </c>
      <c r="BU55" t="s">
        <v>365</v>
      </c>
      <c r="BV55" t="s">
        <v>90</v>
      </c>
      <c r="BW55" t="s">
        <v>110</v>
      </c>
      <c r="BX55" t="s">
        <v>286</v>
      </c>
      <c r="BY55" t="s">
        <v>90</v>
      </c>
      <c r="BZ55" s="1" t="s">
        <v>498</v>
      </c>
      <c r="CA55" t="s">
        <v>144</v>
      </c>
      <c r="CB55">
        <v>55</v>
      </c>
      <c r="CC55" t="s">
        <v>114</v>
      </c>
      <c r="CD55" t="s">
        <v>207</v>
      </c>
      <c r="CE55" t="s">
        <v>90</v>
      </c>
      <c r="CF55">
        <v>1</v>
      </c>
      <c r="CG55">
        <v>375000</v>
      </c>
      <c r="CH55">
        <v>375000</v>
      </c>
      <c r="CI55">
        <v>2</v>
      </c>
      <c r="CJ55">
        <v>3</v>
      </c>
      <c r="CK55" t="str">
        <f t="shared" si="0"/>
        <v>Under 200</v>
      </c>
    </row>
    <row r="56" spans="1:89" x14ac:dyDescent="0.2">
      <c r="A56">
        <v>55</v>
      </c>
      <c r="B56" t="s">
        <v>499</v>
      </c>
      <c r="C56" s="2">
        <v>44091.243831018517</v>
      </c>
      <c r="D56" s="2">
        <v>44091.247465277775</v>
      </c>
      <c r="E56" t="s">
        <v>88</v>
      </c>
      <c r="F56" t="s">
        <v>500</v>
      </c>
      <c r="G56">
        <v>100</v>
      </c>
      <c r="H56">
        <v>314</v>
      </c>
      <c r="I56" t="b">
        <v>1</v>
      </c>
      <c r="J56" s="2">
        <v>44091.247476851851</v>
      </c>
      <c r="K56" t="s">
        <v>90</v>
      </c>
      <c r="L56" t="s">
        <v>90</v>
      </c>
      <c r="M56" t="s">
        <v>90</v>
      </c>
      <c r="N56" t="s">
        <v>90</v>
      </c>
      <c r="O56">
        <v>42.460205078125</v>
      </c>
      <c r="P56">
        <v>-83.134300231933594</v>
      </c>
      <c r="Q56" t="s">
        <v>148</v>
      </c>
      <c r="R56" t="s">
        <v>92</v>
      </c>
      <c r="S56" t="s">
        <v>93</v>
      </c>
      <c r="T56" t="s">
        <v>93</v>
      </c>
      <c r="U56" t="s">
        <v>121</v>
      </c>
      <c r="V56" t="s">
        <v>95</v>
      </c>
      <c r="W56" t="s">
        <v>122</v>
      </c>
      <c r="X56" t="s">
        <v>90</v>
      </c>
      <c r="Y56" t="s">
        <v>123</v>
      </c>
      <c r="Z56" t="s">
        <v>90</v>
      </c>
      <c r="AA56" t="s">
        <v>157</v>
      </c>
      <c r="AB56" t="s">
        <v>90</v>
      </c>
      <c r="AC56">
        <v>0</v>
      </c>
      <c r="AD56" t="s">
        <v>95</v>
      </c>
      <c r="AE56" t="s">
        <v>125</v>
      </c>
      <c r="AF56" t="s">
        <v>90</v>
      </c>
      <c r="AG56">
        <v>8</v>
      </c>
      <c r="AH56" t="s">
        <v>95</v>
      </c>
      <c r="AI56" t="s">
        <v>90</v>
      </c>
      <c r="AJ56" t="s">
        <v>95</v>
      </c>
      <c r="AK56" t="s">
        <v>95</v>
      </c>
      <c r="AL56" t="s">
        <v>95</v>
      </c>
      <c r="AM56" t="s">
        <v>95</v>
      </c>
      <c r="AN56">
        <v>480</v>
      </c>
      <c r="AO56">
        <v>1800</v>
      </c>
      <c r="AP56" t="s">
        <v>158</v>
      </c>
      <c r="AQ56" t="s">
        <v>126</v>
      </c>
      <c r="AR56">
        <v>600</v>
      </c>
      <c r="AS56">
        <v>260000</v>
      </c>
      <c r="AT56" t="s">
        <v>93</v>
      </c>
      <c r="AU56">
        <v>0</v>
      </c>
      <c r="AV56">
        <v>7</v>
      </c>
      <c r="AW56" t="s">
        <v>90</v>
      </c>
      <c r="AX56" t="s">
        <v>159</v>
      </c>
      <c r="AY56" t="s">
        <v>93</v>
      </c>
      <c r="AZ56">
        <v>10</v>
      </c>
      <c r="BA56" t="s">
        <v>203</v>
      </c>
      <c r="BB56" t="s">
        <v>90</v>
      </c>
      <c r="BC56" t="s">
        <v>159</v>
      </c>
      <c r="BD56" t="s">
        <v>105</v>
      </c>
      <c r="BE56" t="s">
        <v>103</v>
      </c>
      <c r="BF56" t="s">
        <v>103</v>
      </c>
      <c r="BG56" t="s">
        <v>101</v>
      </c>
      <c r="BH56" t="s">
        <v>101</v>
      </c>
      <c r="BI56" t="s">
        <v>103</v>
      </c>
      <c r="BJ56" t="s">
        <v>104</v>
      </c>
      <c r="BK56" t="s">
        <v>103</v>
      </c>
      <c r="BL56" t="s">
        <v>129</v>
      </c>
      <c r="BM56" t="s">
        <v>129</v>
      </c>
      <c r="BN56" t="s">
        <v>106</v>
      </c>
      <c r="BO56" t="s">
        <v>129</v>
      </c>
      <c r="BP56" t="s">
        <v>129</v>
      </c>
      <c r="BQ56" t="s">
        <v>93</v>
      </c>
      <c r="BR56">
        <v>400</v>
      </c>
      <c r="BS56">
        <v>200</v>
      </c>
      <c r="BT56">
        <v>2</v>
      </c>
      <c r="BU56" t="s">
        <v>241</v>
      </c>
      <c r="BV56" t="s">
        <v>90</v>
      </c>
      <c r="BW56" t="s">
        <v>110</v>
      </c>
      <c r="BX56" t="s">
        <v>286</v>
      </c>
      <c r="BY56" t="s">
        <v>90</v>
      </c>
      <c r="BZ56" s="1" t="s">
        <v>405</v>
      </c>
      <c r="CA56" t="s">
        <v>144</v>
      </c>
      <c r="CB56">
        <v>34</v>
      </c>
      <c r="CC56" t="s">
        <v>114</v>
      </c>
      <c r="CD56" t="s">
        <v>501</v>
      </c>
      <c r="CE56" t="s">
        <v>90</v>
      </c>
      <c r="CF56">
        <v>1</v>
      </c>
      <c r="CG56">
        <v>260000</v>
      </c>
      <c r="CH56">
        <v>260000</v>
      </c>
      <c r="CI56">
        <v>1</v>
      </c>
      <c r="CJ56">
        <v>2</v>
      </c>
      <c r="CK56" t="str">
        <f t="shared" si="0"/>
        <v>200-999</v>
      </c>
    </row>
    <row r="57" spans="1:89" x14ac:dyDescent="0.2">
      <c r="A57">
        <v>56</v>
      </c>
      <c r="B57" t="s">
        <v>502</v>
      </c>
      <c r="C57" s="2">
        <v>44075.668622685182</v>
      </c>
      <c r="D57" s="2">
        <v>44075.675706018519</v>
      </c>
      <c r="E57" t="s">
        <v>88</v>
      </c>
      <c r="F57" t="s">
        <v>503</v>
      </c>
      <c r="G57">
        <v>100</v>
      </c>
      <c r="H57">
        <v>611</v>
      </c>
      <c r="I57" t="b">
        <v>1</v>
      </c>
      <c r="J57" s="2">
        <v>44075.675706018519</v>
      </c>
      <c r="K57" t="s">
        <v>90</v>
      </c>
      <c r="L57" t="s">
        <v>90</v>
      </c>
      <c r="M57" t="s">
        <v>90</v>
      </c>
      <c r="N57" t="s">
        <v>90</v>
      </c>
      <c r="O57">
        <v>53.333099365234403</v>
      </c>
      <c r="P57">
        <v>-6.2489013671875</v>
      </c>
      <c r="Q57" t="s">
        <v>91</v>
      </c>
      <c r="R57" t="s">
        <v>92</v>
      </c>
      <c r="S57" t="s">
        <v>93</v>
      </c>
      <c r="T57" t="s">
        <v>93</v>
      </c>
      <c r="U57" t="s">
        <v>94</v>
      </c>
      <c r="V57" t="s">
        <v>95</v>
      </c>
      <c r="W57" t="s">
        <v>122</v>
      </c>
      <c r="X57" t="s">
        <v>90</v>
      </c>
      <c r="Y57" t="s">
        <v>149</v>
      </c>
      <c r="Z57" t="s">
        <v>90</v>
      </c>
      <c r="AA57" t="s">
        <v>504</v>
      </c>
      <c r="AB57" t="s">
        <v>90</v>
      </c>
      <c r="AC57">
        <v>8</v>
      </c>
      <c r="AD57" t="s">
        <v>95</v>
      </c>
      <c r="AE57" t="s">
        <v>98</v>
      </c>
      <c r="AF57" t="s">
        <v>90</v>
      </c>
      <c r="AG57">
        <v>12</v>
      </c>
      <c r="AH57" t="s">
        <v>95</v>
      </c>
      <c r="AI57" t="s">
        <v>90</v>
      </c>
      <c r="AJ57" t="s">
        <v>95</v>
      </c>
      <c r="AK57" t="s">
        <v>93</v>
      </c>
      <c r="AL57" t="s">
        <v>93</v>
      </c>
      <c r="AM57" t="s">
        <v>95</v>
      </c>
      <c r="AN57">
        <v>715</v>
      </c>
      <c r="AO57">
        <v>1400</v>
      </c>
      <c r="AP57" t="s">
        <v>158</v>
      </c>
      <c r="AQ57" t="s">
        <v>158</v>
      </c>
      <c r="AR57">
        <v>3000</v>
      </c>
      <c r="AS57">
        <v>506388</v>
      </c>
      <c r="AT57" t="s">
        <v>93</v>
      </c>
      <c r="AU57">
        <v>387238</v>
      </c>
      <c r="AV57">
        <v>7</v>
      </c>
      <c r="AW57" t="s">
        <v>90</v>
      </c>
      <c r="AX57" t="s">
        <v>159</v>
      </c>
      <c r="AY57" t="s">
        <v>93</v>
      </c>
      <c r="AZ57">
        <v>40</v>
      </c>
      <c r="BA57" t="s">
        <v>128</v>
      </c>
      <c r="BB57">
        <v>20</v>
      </c>
      <c r="BC57" t="s">
        <v>159</v>
      </c>
      <c r="BD57" t="s">
        <v>105</v>
      </c>
      <c r="BE57" t="s">
        <v>105</v>
      </c>
      <c r="BF57" t="s">
        <v>104</v>
      </c>
      <c r="BG57" t="s">
        <v>101</v>
      </c>
      <c r="BH57" t="s">
        <v>105</v>
      </c>
      <c r="BI57" t="s">
        <v>103</v>
      </c>
      <c r="BJ57" t="s">
        <v>104</v>
      </c>
      <c r="BK57" t="s">
        <v>105</v>
      </c>
      <c r="BL57" t="s">
        <v>129</v>
      </c>
      <c r="BM57" t="s">
        <v>129</v>
      </c>
      <c r="BN57" t="s">
        <v>107</v>
      </c>
      <c r="BO57" t="s">
        <v>129</v>
      </c>
      <c r="BP57" t="s">
        <v>107</v>
      </c>
      <c r="BQ57" t="s">
        <v>93</v>
      </c>
      <c r="BR57">
        <v>350</v>
      </c>
      <c r="BS57">
        <v>115</v>
      </c>
      <c r="BT57">
        <v>7</v>
      </c>
      <c r="BU57" t="s">
        <v>346</v>
      </c>
      <c r="BV57" t="s">
        <v>90</v>
      </c>
      <c r="BW57" t="s">
        <v>242</v>
      </c>
      <c r="BX57" t="s">
        <v>90</v>
      </c>
      <c r="BY57" t="s">
        <v>90</v>
      </c>
      <c r="BZ57" s="1" t="s">
        <v>90</v>
      </c>
      <c r="CA57" t="s">
        <v>144</v>
      </c>
      <c r="CB57">
        <v>40</v>
      </c>
      <c r="CC57" t="s">
        <v>114</v>
      </c>
      <c r="CD57" t="s">
        <v>179</v>
      </c>
      <c r="CE57" t="s">
        <v>90</v>
      </c>
      <c r="CF57">
        <v>1</v>
      </c>
      <c r="CG57">
        <v>506388</v>
      </c>
      <c r="CH57">
        <v>506388</v>
      </c>
      <c r="CI57">
        <v>2</v>
      </c>
      <c r="CJ57">
        <v>5</v>
      </c>
      <c r="CK57" t="str">
        <f t="shared" si="0"/>
        <v>200-999</v>
      </c>
    </row>
    <row r="58" spans="1:89" x14ac:dyDescent="0.2">
      <c r="A58">
        <v>57</v>
      </c>
      <c r="B58" t="s">
        <v>505</v>
      </c>
      <c r="C58" s="2">
        <v>44078.295844907407</v>
      </c>
      <c r="D58" s="2">
        <v>44078.303726851853</v>
      </c>
      <c r="E58" t="s">
        <v>88</v>
      </c>
      <c r="F58" t="s">
        <v>506</v>
      </c>
      <c r="G58">
        <v>100</v>
      </c>
      <c r="H58">
        <v>680</v>
      </c>
      <c r="I58" t="b">
        <v>1</v>
      </c>
      <c r="J58" s="2">
        <v>44078.303726851853</v>
      </c>
      <c r="K58" t="s">
        <v>90</v>
      </c>
      <c r="L58" t="s">
        <v>90</v>
      </c>
      <c r="M58" t="s">
        <v>90</v>
      </c>
      <c r="N58" t="s">
        <v>90</v>
      </c>
      <c r="O58">
        <v>38.643798828125</v>
      </c>
      <c r="P58">
        <v>-90.530097961425795</v>
      </c>
      <c r="Q58" t="s">
        <v>148</v>
      </c>
      <c r="R58" t="s">
        <v>92</v>
      </c>
      <c r="S58" t="s">
        <v>93</v>
      </c>
      <c r="T58" t="s">
        <v>93</v>
      </c>
      <c r="U58" t="s">
        <v>94</v>
      </c>
      <c r="V58" t="s">
        <v>93</v>
      </c>
      <c r="W58" t="s">
        <v>176</v>
      </c>
      <c r="X58" t="s">
        <v>90</v>
      </c>
      <c r="Y58" t="s">
        <v>156</v>
      </c>
      <c r="Z58" t="s">
        <v>90</v>
      </c>
      <c r="AA58" t="s">
        <v>507</v>
      </c>
      <c r="AB58" t="s">
        <v>90</v>
      </c>
      <c r="AC58">
        <v>0</v>
      </c>
      <c r="AD58" t="s">
        <v>95</v>
      </c>
      <c r="AE58" t="s">
        <v>125</v>
      </c>
      <c r="AF58" t="s">
        <v>90</v>
      </c>
      <c r="AG58">
        <v>10</v>
      </c>
      <c r="AH58" t="s">
        <v>95</v>
      </c>
      <c r="AI58" t="s">
        <v>90</v>
      </c>
      <c r="AJ58" t="s">
        <v>95</v>
      </c>
      <c r="AK58" t="s">
        <v>95</v>
      </c>
      <c r="AL58" t="s">
        <v>93</v>
      </c>
      <c r="AM58" t="s">
        <v>95</v>
      </c>
      <c r="AN58">
        <v>250</v>
      </c>
      <c r="AO58">
        <v>2100</v>
      </c>
      <c r="AP58" t="s">
        <v>99</v>
      </c>
      <c r="AQ58" t="s">
        <v>99</v>
      </c>
      <c r="AR58">
        <v>400</v>
      </c>
      <c r="AS58">
        <v>275000</v>
      </c>
      <c r="AT58" t="s">
        <v>93</v>
      </c>
      <c r="AU58">
        <v>0</v>
      </c>
      <c r="AV58" t="s">
        <v>90</v>
      </c>
      <c r="AW58">
        <v>15</v>
      </c>
      <c r="AX58" t="s">
        <v>101</v>
      </c>
      <c r="AY58" t="s">
        <v>95</v>
      </c>
      <c r="AZ58" t="s">
        <v>90</v>
      </c>
      <c r="BA58" t="s">
        <v>128</v>
      </c>
      <c r="BB58">
        <v>0</v>
      </c>
      <c r="BC58" t="s">
        <v>105</v>
      </c>
      <c r="BD58" t="s">
        <v>103</v>
      </c>
      <c r="BE58" t="s">
        <v>103</v>
      </c>
      <c r="BF58" t="s">
        <v>101</v>
      </c>
      <c r="BG58" t="s">
        <v>103</v>
      </c>
      <c r="BH58" t="s">
        <v>101</v>
      </c>
      <c r="BI58" t="s">
        <v>101</v>
      </c>
      <c r="BJ58" t="s">
        <v>101</v>
      </c>
      <c r="BK58" t="s">
        <v>105</v>
      </c>
      <c r="BL58" t="s">
        <v>106</v>
      </c>
      <c r="BM58" t="s">
        <v>106</v>
      </c>
      <c r="BN58" t="s">
        <v>107</v>
      </c>
      <c r="BO58" t="s">
        <v>106</v>
      </c>
      <c r="BP58" t="s">
        <v>107</v>
      </c>
      <c r="BQ58" t="s">
        <v>93</v>
      </c>
      <c r="BR58">
        <v>100</v>
      </c>
      <c r="BS58">
        <v>40</v>
      </c>
      <c r="BT58">
        <v>3</v>
      </c>
      <c r="BU58" t="s">
        <v>332</v>
      </c>
      <c r="BV58" t="s">
        <v>90</v>
      </c>
      <c r="BW58" t="s">
        <v>110</v>
      </c>
      <c r="BX58" t="s">
        <v>141</v>
      </c>
      <c r="BY58" t="s">
        <v>508</v>
      </c>
      <c r="BZ58" s="1" t="s">
        <v>509</v>
      </c>
      <c r="CA58" t="s">
        <v>144</v>
      </c>
      <c r="CB58">
        <v>38</v>
      </c>
      <c r="CC58" t="s">
        <v>114</v>
      </c>
      <c r="CD58" t="s">
        <v>510</v>
      </c>
      <c r="CE58" t="s">
        <v>90</v>
      </c>
      <c r="CF58">
        <v>1</v>
      </c>
      <c r="CG58">
        <v>275000</v>
      </c>
      <c r="CH58">
        <v>275000</v>
      </c>
      <c r="CI58">
        <v>1</v>
      </c>
      <c r="CJ58">
        <v>2</v>
      </c>
      <c r="CK58" t="str">
        <f t="shared" si="0"/>
        <v>Under 200</v>
      </c>
    </row>
    <row r="59" spans="1:89" x14ac:dyDescent="0.2">
      <c r="A59">
        <v>58</v>
      </c>
      <c r="B59" t="s">
        <v>511</v>
      </c>
      <c r="C59" s="2">
        <v>44118.264328703706</v>
      </c>
      <c r="D59" s="2">
        <v>44118.275243055556</v>
      </c>
      <c r="E59" t="s">
        <v>88</v>
      </c>
      <c r="F59" t="s">
        <v>512</v>
      </c>
      <c r="G59">
        <v>100</v>
      </c>
      <c r="H59">
        <v>943</v>
      </c>
      <c r="I59" t="b">
        <v>1</v>
      </c>
      <c r="J59" s="2">
        <v>44118.275243055556</v>
      </c>
      <c r="K59" t="s">
        <v>90</v>
      </c>
      <c r="L59" t="s">
        <v>90</v>
      </c>
      <c r="M59" t="s">
        <v>90</v>
      </c>
      <c r="N59" t="s">
        <v>90</v>
      </c>
      <c r="O59">
        <v>41.081695556640597</v>
      </c>
      <c r="P59">
        <v>-74.186302185058594</v>
      </c>
      <c r="Q59" t="s">
        <v>148</v>
      </c>
      <c r="R59" t="s">
        <v>92</v>
      </c>
      <c r="S59" t="s">
        <v>93</v>
      </c>
      <c r="T59" t="s">
        <v>95</v>
      </c>
      <c r="U59" t="s">
        <v>90</v>
      </c>
      <c r="V59" t="s">
        <v>93</v>
      </c>
      <c r="W59" t="s">
        <v>452</v>
      </c>
      <c r="X59" t="s">
        <v>90</v>
      </c>
      <c r="Y59" t="s">
        <v>123</v>
      </c>
      <c r="Z59" t="s">
        <v>90</v>
      </c>
      <c r="AA59" t="s">
        <v>513</v>
      </c>
      <c r="AB59" t="s">
        <v>90</v>
      </c>
      <c r="AC59">
        <v>4</v>
      </c>
      <c r="AD59" t="s">
        <v>95</v>
      </c>
      <c r="AE59" t="s">
        <v>125</v>
      </c>
      <c r="AF59" t="s">
        <v>90</v>
      </c>
      <c r="AG59">
        <v>10</v>
      </c>
      <c r="AH59" t="s">
        <v>95</v>
      </c>
      <c r="AI59" t="s">
        <v>90</v>
      </c>
      <c r="AJ59" t="s">
        <v>95</v>
      </c>
      <c r="AK59" t="s">
        <v>90</v>
      </c>
      <c r="AL59" t="s">
        <v>93</v>
      </c>
      <c r="AM59" t="s">
        <v>93</v>
      </c>
      <c r="AN59">
        <v>450</v>
      </c>
      <c r="AO59">
        <v>2000</v>
      </c>
      <c r="AP59" t="s">
        <v>99</v>
      </c>
      <c r="AQ59" t="s">
        <v>158</v>
      </c>
      <c r="AR59">
        <v>520</v>
      </c>
      <c r="AS59">
        <v>365000</v>
      </c>
      <c r="AT59" t="s">
        <v>93</v>
      </c>
      <c r="AU59">
        <v>30000</v>
      </c>
      <c r="AV59" t="s">
        <v>90</v>
      </c>
      <c r="AW59">
        <v>80</v>
      </c>
      <c r="AX59" t="s">
        <v>127</v>
      </c>
      <c r="AY59" t="s">
        <v>93</v>
      </c>
      <c r="AZ59">
        <v>25</v>
      </c>
      <c r="BA59" t="s">
        <v>151</v>
      </c>
      <c r="BB59" t="s">
        <v>90</v>
      </c>
      <c r="BC59" t="s">
        <v>105</v>
      </c>
      <c r="BD59" t="s">
        <v>103</v>
      </c>
      <c r="BE59" t="s">
        <v>103</v>
      </c>
      <c r="BF59" t="s">
        <v>105</v>
      </c>
      <c r="BG59" t="s">
        <v>105</v>
      </c>
      <c r="BH59" t="s">
        <v>105</v>
      </c>
      <c r="BI59" t="s">
        <v>105</v>
      </c>
      <c r="BJ59" t="s">
        <v>105</v>
      </c>
      <c r="BK59" t="s">
        <v>159</v>
      </c>
      <c r="BL59" t="s">
        <v>107</v>
      </c>
      <c r="BM59" t="s">
        <v>107</v>
      </c>
      <c r="BN59" t="s">
        <v>107</v>
      </c>
      <c r="BO59" t="s">
        <v>107</v>
      </c>
      <c r="BP59" t="s">
        <v>106</v>
      </c>
      <c r="BQ59" t="s">
        <v>93</v>
      </c>
      <c r="BR59">
        <v>26</v>
      </c>
      <c r="BS59">
        <v>4</v>
      </c>
      <c r="BT59">
        <v>12</v>
      </c>
      <c r="BU59" t="s">
        <v>212</v>
      </c>
      <c r="BV59" t="s">
        <v>90</v>
      </c>
      <c r="BW59" t="s">
        <v>110</v>
      </c>
      <c r="BX59" t="s">
        <v>111</v>
      </c>
      <c r="BY59" t="s">
        <v>90</v>
      </c>
      <c r="BZ59" s="1" t="s">
        <v>514</v>
      </c>
      <c r="CA59" t="s">
        <v>144</v>
      </c>
      <c r="CB59">
        <v>61</v>
      </c>
      <c r="CC59" t="s">
        <v>114</v>
      </c>
      <c r="CD59" t="s">
        <v>179</v>
      </c>
      <c r="CE59" t="s">
        <v>90</v>
      </c>
      <c r="CF59">
        <v>1</v>
      </c>
      <c r="CG59">
        <v>365000</v>
      </c>
      <c r="CH59">
        <v>365000</v>
      </c>
      <c r="CI59">
        <v>2</v>
      </c>
      <c r="CJ59">
        <v>3</v>
      </c>
      <c r="CK59" t="str">
        <f t="shared" si="0"/>
        <v>Under 200</v>
      </c>
    </row>
    <row r="60" spans="1:89" x14ac:dyDescent="0.2">
      <c r="A60">
        <v>59</v>
      </c>
      <c r="B60" t="s">
        <v>515</v>
      </c>
      <c r="C60" s="2">
        <v>44119.626157407409</v>
      </c>
      <c r="D60" s="2">
        <v>44119.633483796293</v>
      </c>
      <c r="E60" t="s">
        <v>88</v>
      </c>
      <c r="F60" t="s">
        <v>516</v>
      </c>
      <c r="G60">
        <v>100</v>
      </c>
      <c r="H60">
        <v>633</v>
      </c>
      <c r="I60" t="b">
        <v>1</v>
      </c>
      <c r="J60" s="2">
        <v>44119.63349537037</v>
      </c>
      <c r="K60" t="s">
        <v>90</v>
      </c>
      <c r="L60" t="s">
        <v>90</v>
      </c>
      <c r="M60" t="s">
        <v>90</v>
      </c>
      <c r="N60" t="s">
        <v>90</v>
      </c>
      <c r="O60">
        <v>43.041000366210902</v>
      </c>
      <c r="P60">
        <v>-76.148902893066406</v>
      </c>
      <c r="Q60" t="s">
        <v>148</v>
      </c>
      <c r="R60" t="s">
        <v>92</v>
      </c>
      <c r="S60" t="s">
        <v>93</v>
      </c>
      <c r="T60" t="s">
        <v>93</v>
      </c>
      <c r="U60" t="s">
        <v>121</v>
      </c>
      <c r="V60" t="s">
        <v>95</v>
      </c>
      <c r="W60" t="s">
        <v>122</v>
      </c>
      <c r="X60" t="s">
        <v>90</v>
      </c>
      <c r="Y60" t="s">
        <v>149</v>
      </c>
      <c r="Z60" t="s">
        <v>90</v>
      </c>
      <c r="AA60" t="s">
        <v>517</v>
      </c>
      <c r="AB60" t="s">
        <v>90</v>
      </c>
      <c r="AC60">
        <v>0</v>
      </c>
      <c r="AD60" t="s">
        <v>95</v>
      </c>
      <c r="AE60" t="s">
        <v>98</v>
      </c>
      <c r="AF60" t="s">
        <v>90</v>
      </c>
      <c r="AG60">
        <v>10</v>
      </c>
      <c r="AH60" t="s">
        <v>93</v>
      </c>
      <c r="AI60">
        <v>275000</v>
      </c>
      <c r="AJ60" t="s">
        <v>93</v>
      </c>
      <c r="AK60" t="s">
        <v>95</v>
      </c>
      <c r="AL60" t="s">
        <v>93</v>
      </c>
      <c r="AM60" t="s">
        <v>93</v>
      </c>
      <c r="AN60">
        <v>450</v>
      </c>
      <c r="AO60">
        <v>980</v>
      </c>
      <c r="AP60" t="s">
        <v>158</v>
      </c>
      <c r="AQ60" t="s">
        <v>99</v>
      </c>
      <c r="AR60">
        <v>100</v>
      </c>
      <c r="AS60">
        <v>150000</v>
      </c>
      <c r="AT60" t="s">
        <v>95</v>
      </c>
      <c r="AU60">
        <v>150000</v>
      </c>
      <c r="AV60">
        <v>3</v>
      </c>
      <c r="AW60" t="s">
        <v>90</v>
      </c>
      <c r="AX60" t="s">
        <v>138</v>
      </c>
      <c r="AY60" t="s">
        <v>93</v>
      </c>
      <c r="AZ60">
        <v>15</v>
      </c>
      <c r="BA60" t="s">
        <v>139</v>
      </c>
      <c r="BB60" t="s">
        <v>90</v>
      </c>
      <c r="BC60" t="s">
        <v>103</v>
      </c>
      <c r="BD60" t="s">
        <v>103</v>
      </c>
      <c r="BE60" t="s">
        <v>101</v>
      </c>
      <c r="BF60" t="s">
        <v>103</v>
      </c>
      <c r="BG60" t="s">
        <v>105</v>
      </c>
      <c r="BH60" t="s">
        <v>101</v>
      </c>
      <c r="BI60" t="s">
        <v>104</v>
      </c>
      <c r="BJ60" t="s">
        <v>101</v>
      </c>
      <c r="BK60" t="s">
        <v>103</v>
      </c>
      <c r="BL60" t="s">
        <v>107</v>
      </c>
      <c r="BM60" t="s">
        <v>108</v>
      </c>
      <c r="BN60" t="s">
        <v>108</v>
      </c>
      <c r="BO60" t="s">
        <v>106</v>
      </c>
      <c r="BP60" t="s">
        <v>108</v>
      </c>
      <c r="BQ60" t="s">
        <v>93</v>
      </c>
      <c r="BR60">
        <v>250</v>
      </c>
      <c r="BS60">
        <v>180</v>
      </c>
      <c r="BT60">
        <v>17</v>
      </c>
      <c r="BU60" t="s">
        <v>392</v>
      </c>
      <c r="BV60" t="s">
        <v>90</v>
      </c>
      <c r="BW60" t="s">
        <v>110</v>
      </c>
      <c r="BX60" t="s">
        <v>141</v>
      </c>
      <c r="BY60" t="s">
        <v>518</v>
      </c>
      <c r="BZ60" s="1" t="s">
        <v>519</v>
      </c>
      <c r="CA60" t="s">
        <v>144</v>
      </c>
      <c r="CB60">
        <v>60</v>
      </c>
      <c r="CC60" t="s">
        <v>114</v>
      </c>
      <c r="CD60" t="s">
        <v>520</v>
      </c>
      <c r="CE60" t="s">
        <v>90</v>
      </c>
      <c r="CF60">
        <v>1</v>
      </c>
      <c r="CG60">
        <v>150000</v>
      </c>
      <c r="CH60">
        <v>1500000</v>
      </c>
      <c r="CI60">
        <v>3</v>
      </c>
      <c r="CJ60">
        <v>7</v>
      </c>
      <c r="CK60" t="str">
        <f t="shared" si="0"/>
        <v>200-999</v>
      </c>
    </row>
    <row r="61" spans="1:89" x14ac:dyDescent="0.2">
      <c r="A61">
        <v>60</v>
      </c>
      <c r="B61" t="s">
        <v>521</v>
      </c>
      <c r="C61" s="2">
        <v>44075.562534722223</v>
      </c>
      <c r="D61" s="2">
        <v>44075.579548611109</v>
      </c>
      <c r="E61" t="s">
        <v>88</v>
      </c>
      <c r="F61" t="s">
        <v>522</v>
      </c>
      <c r="G61">
        <v>100</v>
      </c>
      <c r="H61">
        <v>1469</v>
      </c>
      <c r="I61" t="b">
        <v>1</v>
      </c>
      <c r="J61" s="2">
        <v>44075.579548611109</v>
      </c>
      <c r="K61" t="s">
        <v>90</v>
      </c>
      <c r="L61" t="s">
        <v>90</v>
      </c>
      <c r="M61" t="s">
        <v>90</v>
      </c>
      <c r="N61" t="s">
        <v>90</v>
      </c>
      <c r="O61">
        <v>42.3291015625</v>
      </c>
      <c r="P61">
        <v>-71.181503295898395</v>
      </c>
      <c r="Q61" t="s">
        <v>91</v>
      </c>
      <c r="R61" t="s">
        <v>92</v>
      </c>
      <c r="S61" t="s">
        <v>93</v>
      </c>
      <c r="T61" t="s">
        <v>93</v>
      </c>
      <c r="U61" t="s">
        <v>94</v>
      </c>
      <c r="V61" t="s">
        <v>95</v>
      </c>
      <c r="W61" t="s">
        <v>90</v>
      </c>
      <c r="X61" t="s">
        <v>90</v>
      </c>
      <c r="Y61" t="s">
        <v>123</v>
      </c>
      <c r="Z61" t="s">
        <v>90</v>
      </c>
      <c r="AA61" t="s">
        <v>191</v>
      </c>
      <c r="AB61" t="s">
        <v>90</v>
      </c>
      <c r="AC61">
        <v>0</v>
      </c>
      <c r="AD61" t="s">
        <v>95</v>
      </c>
      <c r="AE61" t="s">
        <v>98</v>
      </c>
      <c r="AF61" t="s">
        <v>90</v>
      </c>
      <c r="AG61">
        <v>8</v>
      </c>
      <c r="AH61" t="s">
        <v>95</v>
      </c>
      <c r="AI61" t="s">
        <v>90</v>
      </c>
      <c r="AJ61" t="s">
        <v>95</v>
      </c>
      <c r="AK61" t="s">
        <v>95</v>
      </c>
      <c r="AL61" t="s">
        <v>93</v>
      </c>
      <c r="AM61" t="s">
        <v>93</v>
      </c>
      <c r="AN61">
        <v>750</v>
      </c>
      <c r="AO61">
        <v>2100</v>
      </c>
      <c r="AP61" t="s">
        <v>158</v>
      </c>
      <c r="AQ61" t="s">
        <v>158</v>
      </c>
      <c r="AR61">
        <v>300</v>
      </c>
      <c r="AS61">
        <v>1200000</v>
      </c>
      <c r="AT61" t="s">
        <v>93</v>
      </c>
      <c r="AU61">
        <v>1200000</v>
      </c>
      <c r="AV61">
        <v>7.5</v>
      </c>
      <c r="AW61" t="s">
        <v>90</v>
      </c>
      <c r="AX61" t="s">
        <v>101</v>
      </c>
      <c r="AY61" t="s">
        <v>93</v>
      </c>
      <c r="AZ61">
        <v>5</v>
      </c>
      <c r="BA61" t="s">
        <v>139</v>
      </c>
      <c r="BB61">
        <v>29</v>
      </c>
      <c r="BC61" t="s">
        <v>105</v>
      </c>
      <c r="BD61" t="s">
        <v>103</v>
      </c>
      <c r="BE61" t="s">
        <v>103</v>
      </c>
      <c r="BF61" t="s">
        <v>105</v>
      </c>
      <c r="BG61" t="s">
        <v>103</v>
      </c>
      <c r="BH61" t="s">
        <v>105</v>
      </c>
      <c r="BI61" t="s">
        <v>105</v>
      </c>
      <c r="BJ61" t="s">
        <v>105</v>
      </c>
      <c r="BK61" t="s">
        <v>101</v>
      </c>
      <c r="BL61" t="s">
        <v>106</v>
      </c>
      <c r="BM61" t="s">
        <v>106</v>
      </c>
      <c r="BN61" t="s">
        <v>108</v>
      </c>
      <c r="BO61" t="s">
        <v>107</v>
      </c>
      <c r="BP61" t="s">
        <v>107</v>
      </c>
      <c r="BQ61" t="s">
        <v>93</v>
      </c>
      <c r="BR61">
        <v>900</v>
      </c>
      <c r="BS61">
        <v>200</v>
      </c>
      <c r="BT61">
        <v>8</v>
      </c>
      <c r="BU61" t="s">
        <v>109</v>
      </c>
      <c r="BV61" t="s">
        <v>90</v>
      </c>
      <c r="BW61" t="s">
        <v>110</v>
      </c>
      <c r="BX61" t="s">
        <v>184</v>
      </c>
      <c r="BY61" t="s">
        <v>90</v>
      </c>
      <c r="BZ61" s="1" t="s">
        <v>523</v>
      </c>
      <c r="CA61" t="s">
        <v>144</v>
      </c>
      <c r="CB61">
        <v>44</v>
      </c>
      <c r="CC61" t="s">
        <v>114</v>
      </c>
      <c r="CD61" t="s">
        <v>115</v>
      </c>
      <c r="CE61" t="s">
        <v>90</v>
      </c>
      <c r="CF61">
        <v>1</v>
      </c>
      <c r="CG61">
        <v>1200000</v>
      </c>
      <c r="CH61">
        <v>1200000</v>
      </c>
      <c r="CI61">
        <v>3</v>
      </c>
      <c r="CJ61">
        <v>7</v>
      </c>
      <c r="CK61" t="str">
        <f t="shared" si="0"/>
        <v>200-999</v>
      </c>
    </row>
    <row r="62" spans="1:89" x14ac:dyDescent="0.2">
      <c r="A62">
        <v>61</v>
      </c>
      <c r="B62" t="s">
        <v>524</v>
      </c>
      <c r="C62" s="2">
        <v>44090.430856481478</v>
      </c>
      <c r="D62" s="2">
        <v>44090.435740740744</v>
      </c>
      <c r="E62" t="s">
        <v>88</v>
      </c>
      <c r="F62" t="s">
        <v>525</v>
      </c>
      <c r="G62">
        <v>100</v>
      </c>
      <c r="H62">
        <v>421</v>
      </c>
      <c r="I62" t="b">
        <v>1</v>
      </c>
      <c r="J62" s="2">
        <v>44090.435740740744</v>
      </c>
      <c r="K62" t="s">
        <v>526</v>
      </c>
      <c r="L62" t="s">
        <v>527</v>
      </c>
      <c r="M62" t="s">
        <v>528</v>
      </c>
      <c r="N62" t="s">
        <v>90</v>
      </c>
      <c r="O62">
        <v>40.7630004882812</v>
      </c>
      <c r="P62">
        <v>-73.992599487304702</v>
      </c>
      <c r="Q62" t="s">
        <v>91</v>
      </c>
      <c r="R62" t="s">
        <v>92</v>
      </c>
      <c r="S62" t="s">
        <v>93</v>
      </c>
      <c r="T62" t="s">
        <v>93</v>
      </c>
      <c r="U62" t="s">
        <v>121</v>
      </c>
      <c r="V62" t="s">
        <v>95</v>
      </c>
      <c r="W62" t="s">
        <v>122</v>
      </c>
      <c r="X62" t="s">
        <v>90</v>
      </c>
      <c r="Y62" t="s">
        <v>156</v>
      </c>
      <c r="Z62" t="s">
        <v>90</v>
      </c>
      <c r="AA62" t="s">
        <v>157</v>
      </c>
      <c r="AB62" t="s">
        <v>90</v>
      </c>
      <c r="AC62">
        <v>0</v>
      </c>
      <c r="AD62" t="s">
        <v>95</v>
      </c>
      <c r="AE62" t="s">
        <v>98</v>
      </c>
      <c r="AF62" t="s">
        <v>90</v>
      </c>
      <c r="AG62">
        <v>9</v>
      </c>
      <c r="AH62" t="s">
        <v>93</v>
      </c>
      <c r="AI62">
        <v>775000</v>
      </c>
      <c r="AJ62" t="s">
        <v>95</v>
      </c>
      <c r="AK62" t="s">
        <v>95</v>
      </c>
      <c r="AL62" t="s">
        <v>93</v>
      </c>
      <c r="AM62" t="s">
        <v>95</v>
      </c>
      <c r="AN62">
        <v>525</v>
      </c>
      <c r="AO62">
        <v>800</v>
      </c>
      <c r="AP62" t="s">
        <v>126</v>
      </c>
      <c r="AQ62" t="s">
        <v>99</v>
      </c>
      <c r="AR62">
        <v>500</v>
      </c>
      <c r="AS62">
        <v>330000</v>
      </c>
      <c r="AT62" t="s">
        <v>93</v>
      </c>
      <c r="AU62" t="s">
        <v>529</v>
      </c>
      <c r="AV62">
        <v>8</v>
      </c>
      <c r="AW62" t="s">
        <v>90</v>
      </c>
      <c r="AX62" t="s">
        <v>127</v>
      </c>
      <c r="AY62" t="s">
        <v>93</v>
      </c>
      <c r="AZ62">
        <v>10</v>
      </c>
      <c r="BA62" t="s">
        <v>139</v>
      </c>
      <c r="BB62" t="s">
        <v>90</v>
      </c>
      <c r="BC62" t="s">
        <v>105</v>
      </c>
      <c r="BD62" t="s">
        <v>105</v>
      </c>
      <c r="BE62" t="s">
        <v>105</v>
      </c>
      <c r="BF62" t="s">
        <v>105</v>
      </c>
      <c r="BG62" t="s">
        <v>105</v>
      </c>
      <c r="BH62" t="s">
        <v>105</v>
      </c>
      <c r="BI62" t="s">
        <v>105</v>
      </c>
      <c r="BJ62" t="s">
        <v>105</v>
      </c>
      <c r="BK62" t="s">
        <v>101</v>
      </c>
      <c r="BL62" t="s">
        <v>129</v>
      </c>
      <c r="BM62" t="s">
        <v>106</v>
      </c>
      <c r="BN62" t="s">
        <v>107</v>
      </c>
      <c r="BO62" t="s">
        <v>129</v>
      </c>
      <c r="BP62" t="s">
        <v>107</v>
      </c>
      <c r="BQ62" t="s">
        <v>93</v>
      </c>
      <c r="BR62">
        <v>210</v>
      </c>
      <c r="BS62">
        <v>90</v>
      </c>
      <c r="BT62">
        <v>4</v>
      </c>
      <c r="BU62" t="s">
        <v>212</v>
      </c>
      <c r="BV62" t="s">
        <v>90</v>
      </c>
      <c r="BW62" t="s">
        <v>110</v>
      </c>
      <c r="BX62" t="s">
        <v>152</v>
      </c>
      <c r="BY62" t="s">
        <v>90</v>
      </c>
      <c r="BZ62" s="1" t="s">
        <v>153</v>
      </c>
      <c r="CA62" t="s">
        <v>113</v>
      </c>
      <c r="CB62">
        <v>40</v>
      </c>
      <c r="CC62" t="s">
        <v>114</v>
      </c>
      <c r="CD62" t="s">
        <v>477</v>
      </c>
      <c r="CE62" t="s">
        <v>90</v>
      </c>
      <c r="CF62">
        <v>1</v>
      </c>
      <c r="CG62">
        <v>330000</v>
      </c>
      <c r="CH62">
        <v>330000</v>
      </c>
      <c r="CI62">
        <v>2</v>
      </c>
      <c r="CJ62">
        <v>3</v>
      </c>
      <c r="CK62" t="str">
        <f t="shared" si="0"/>
        <v>200-999</v>
      </c>
    </row>
    <row r="63" spans="1:89" x14ac:dyDescent="0.2">
      <c r="A63">
        <v>62</v>
      </c>
      <c r="B63" t="s">
        <v>530</v>
      </c>
      <c r="C63" s="2">
        <v>44104.327256944445</v>
      </c>
      <c r="D63" s="2">
        <v>44104.336087962962</v>
      </c>
      <c r="E63" t="s">
        <v>88</v>
      </c>
      <c r="F63" t="s">
        <v>531</v>
      </c>
      <c r="G63">
        <v>100</v>
      </c>
      <c r="H63">
        <v>762</v>
      </c>
      <c r="I63" t="b">
        <v>1</v>
      </c>
      <c r="J63" s="2">
        <v>44104.336087962962</v>
      </c>
      <c r="K63" t="s">
        <v>90</v>
      </c>
      <c r="L63" t="s">
        <v>90</v>
      </c>
      <c r="M63" t="s">
        <v>90</v>
      </c>
      <c r="N63" t="s">
        <v>90</v>
      </c>
      <c r="O63">
        <v>47.5357055664062</v>
      </c>
      <c r="P63">
        <v>-122.350296020508</v>
      </c>
      <c r="Q63" t="s">
        <v>148</v>
      </c>
      <c r="R63" t="s">
        <v>92</v>
      </c>
      <c r="S63" t="s">
        <v>93</v>
      </c>
      <c r="T63" t="s">
        <v>93</v>
      </c>
      <c r="U63" t="s">
        <v>94</v>
      </c>
      <c r="V63" t="s">
        <v>93</v>
      </c>
      <c r="W63" t="s">
        <v>136</v>
      </c>
      <c r="X63" t="s">
        <v>90</v>
      </c>
      <c r="Y63" t="s">
        <v>156</v>
      </c>
      <c r="Z63" t="s">
        <v>90</v>
      </c>
      <c r="AA63" t="s">
        <v>532</v>
      </c>
      <c r="AB63" t="s">
        <v>90</v>
      </c>
      <c r="AC63">
        <v>7</v>
      </c>
      <c r="AD63" t="s">
        <v>95</v>
      </c>
      <c r="AE63" t="s">
        <v>125</v>
      </c>
      <c r="AF63" t="s">
        <v>90</v>
      </c>
      <c r="AG63">
        <v>7</v>
      </c>
      <c r="AH63" t="s">
        <v>93</v>
      </c>
      <c r="AI63" s="5">
        <v>300000</v>
      </c>
      <c r="AJ63" t="s">
        <v>95</v>
      </c>
      <c r="AK63" t="s">
        <v>95</v>
      </c>
      <c r="AL63" t="s">
        <v>93</v>
      </c>
      <c r="AM63" t="s">
        <v>93</v>
      </c>
      <c r="AN63">
        <v>440</v>
      </c>
      <c r="AO63">
        <v>1700</v>
      </c>
      <c r="AP63" t="s">
        <v>99</v>
      </c>
      <c r="AQ63" t="s">
        <v>99</v>
      </c>
      <c r="AR63">
        <v>200</v>
      </c>
      <c r="AS63">
        <v>275000</v>
      </c>
      <c r="AT63" t="s">
        <v>93</v>
      </c>
      <c r="AU63">
        <v>200000</v>
      </c>
      <c r="AV63" t="s">
        <v>90</v>
      </c>
      <c r="AW63">
        <v>100</v>
      </c>
      <c r="AX63" t="s">
        <v>127</v>
      </c>
      <c r="AY63" t="s">
        <v>93</v>
      </c>
      <c r="AZ63">
        <v>30</v>
      </c>
      <c r="BA63" t="s">
        <v>139</v>
      </c>
      <c r="BB63">
        <v>6</v>
      </c>
      <c r="BC63" t="s">
        <v>105</v>
      </c>
      <c r="BD63" t="s">
        <v>101</v>
      </c>
      <c r="BE63" t="s">
        <v>101</v>
      </c>
      <c r="BF63" t="s">
        <v>105</v>
      </c>
      <c r="BG63" t="s">
        <v>101</v>
      </c>
      <c r="BH63" t="s">
        <v>101</v>
      </c>
      <c r="BI63" t="s">
        <v>105</v>
      </c>
      <c r="BJ63" t="s">
        <v>101</v>
      </c>
      <c r="BK63" t="s">
        <v>101</v>
      </c>
      <c r="BL63" t="s">
        <v>106</v>
      </c>
      <c r="BM63" t="s">
        <v>106</v>
      </c>
      <c r="BN63" t="s">
        <v>107</v>
      </c>
      <c r="BO63" t="s">
        <v>106</v>
      </c>
      <c r="BP63" t="s">
        <v>107</v>
      </c>
      <c r="BQ63" t="s">
        <v>93</v>
      </c>
      <c r="BR63">
        <v>175</v>
      </c>
      <c r="BS63">
        <v>60</v>
      </c>
      <c r="BT63">
        <v>1</v>
      </c>
      <c r="BU63" t="s">
        <v>326</v>
      </c>
      <c r="BV63" t="s">
        <v>90</v>
      </c>
      <c r="BW63" t="s">
        <v>110</v>
      </c>
      <c r="BX63" t="s">
        <v>131</v>
      </c>
      <c r="BY63" t="s">
        <v>90</v>
      </c>
      <c r="BZ63" s="1" t="s">
        <v>533</v>
      </c>
      <c r="CA63" t="s">
        <v>144</v>
      </c>
      <c r="CB63">
        <v>38</v>
      </c>
      <c r="CC63" t="s">
        <v>114</v>
      </c>
      <c r="CD63" t="s">
        <v>179</v>
      </c>
      <c r="CE63" t="s">
        <v>90</v>
      </c>
      <c r="CF63">
        <v>1</v>
      </c>
      <c r="CG63">
        <v>275000</v>
      </c>
      <c r="CH63">
        <v>275000</v>
      </c>
      <c r="CI63">
        <v>1</v>
      </c>
      <c r="CJ63">
        <v>2</v>
      </c>
      <c r="CK63" t="str">
        <f t="shared" si="0"/>
        <v>Under 200</v>
      </c>
    </row>
    <row r="64" spans="1:89" x14ac:dyDescent="0.2">
      <c r="A64">
        <v>63</v>
      </c>
      <c r="B64" t="s">
        <v>534</v>
      </c>
      <c r="C64" s="2">
        <v>44110.43922453704</v>
      </c>
      <c r="D64" s="2">
        <v>44110.443495370368</v>
      </c>
      <c r="E64" t="s">
        <v>88</v>
      </c>
      <c r="F64" t="s">
        <v>535</v>
      </c>
      <c r="G64">
        <v>100</v>
      </c>
      <c r="H64">
        <v>368</v>
      </c>
      <c r="I64" t="b">
        <v>1</v>
      </c>
      <c r="J64" s="2">
        <v>44110.443495370368</v>
      </c>
      <c r="K64" t="s">
        <v>90</v>
      </c>
      <c r="L64" t="s">
        <v>90</v>
      </c>
      <c r="M64" t="s">
        <v>90</v>
      </c>
      <c r="N64" t="s">
        <v>90</v>
      </c>
      <c r="O64">
        <v>38.885101318359403</v>
      </c>
      <c r="P64">
        <v>-77.1802978515625</v>
      </c>
      <c r="Q64" t="s">
        <v>148</v>
      </c>
      <c r="R64" t="s">
        <v>92</v>
      </c>
      <c r="S64" t="s">
        <v>93</v>
      </c>
      <c r="T64" t="s">
        <v>93</v>
      </c>
      <c r="U64" t="s">
        <v>121</v>
      </c>
      <c r="V64" t="s">
        <v>93</v>
      </c>
      <c r="W64" t="s">
        <v>136</v>
      </c>
      <c r="X64" t="s">
        <v>90</v>
      </c>
      <c r="Y64" t="s">
        <v>149</v>
      </c>
      <c r="Z64" t="s">
        <v>90</v>
      </c>
      <c r="AA64" t="s">
        <v>536</v>
      </c>
      <c r="AB64" t="s">
        <v>90</v>
      </c>
      <c r="AC64" t="s">
        <v>90</v>
      </c>
      <c r="AD64" t="s">
        <v>95</v>
      </c>
      <c r="AE64" t="s">
        <v>125</v>
      </c>
      <c r="AF64" t="s">
        <v>90</v>
      </c>
      <c r="AG64">
        <v>8</v>
      </c>
      <c r="AH64" t="s">
        <v>93</v>
      </c>
      <c r="AI64">
        <v>600000</v>
      </c>
      <c r="AJ64" t="s">
        <v>95</v>
      </c>
      <c r="AK64" t="s">
        <v>95</v>
      </c>
      <c r="AL64" t="s">
        <v>93</v>
      </c>
      <c r="AM64" t="s">
        <v>95</v>
      </c>
      <c r="AN64">
        <v>935</v>
      </c>
      <c r="AO64">
        <v>1869</v>
      </c>
      <c r="AP64" t="s">
        <v>158</v>
      </c>
      <c r="AQ64" t="s">
        <v>126</v>
      </c>
      <c r="AR64">
        <v>800</v>
      </c>
      <c r="AS64">
        <v>400000</v>
      </c>
      <c r="AT64" t="s">
        <v>93</v>
      </c>
      <c r="AU64">
        <v>25000</v>
      </c>
      <c r="AV64" t="s">
        <v>90</v>
      </c>
      <c r="AW64">
        <v>30</v>
      </c>
      <c r="AX64" t="s">
        <v>159</v>
      </c>
      <c r="AY64" t="s">
        <v>95</v>
      </c>
      <c r="AZ64" t="s">
        <v>90</v>
      </c>
      <c r="BA64" t="s">
        <v>203</v>
      </c>
      <c r="BB64" t="s">
        <v>90</v>
      </c>
      <c r="BC64" t="s">
        <v>159</v>
      </c>
      <c r="BD64" t="s">
        <v>101</v>
      </c>
      <c r="BE64" t="s">
        <v>159</v>
      </c>
      <c r="BF64" t="s">
        <v>103</v>
      </c>
      <c r="BG64" t="s">
        <v>101</v>
      </c>
      <c r="BH64" t="s">
        <v>103</v>
      </c>
      <c r="BI64" t="s">
        <v>159</v>
      </c>
      <c r="BJ64" t="s">
        <v>101</v>
      </c>
      <c r="BK64" t="s">
        <v>101</v>
      </c>
      <c r="BL64" t="s">
        <v>106</v>
      </c>
      <c r="BM64" t="s">
        <v>107</v>
      </c>
      <c r="BN64" t="s">
        <v>108</v>
      </c>
      <c r="BO64" t="s">
        <v>106</v>
      </c>
      <c r="BP64" t="s">
        <v>107</v>
      </c>
      <c r="BQ64" t="s">
        <v>93</v>
      </c>
      <c r="BR64">
        <v>4000</v>
      </c>
      <c r="BS64">
        <v>600</v>
      </c>
      <c r="BT64">
        <v>2</v>
      </c>
      <c r="BU64" t="s">
        <v>183</v>
      </c>
      <c r="BV64" t="s">
        <v>90</v>
      </c>
      <c r="BW64" t="s">
        <v>242</v>
      </c>
      <c r="BX64" t="s">
        <v>90</v>
      </c>
      <c r="BY64" t="s">
        <v>90</v>
      </c>
      <c r="BZ64" s="1" t="s">
        <v>90</v>
      </c>
      <c r="CA64" t="s">
        <v>144</v>
      </c>
      <c r="CB64">
        <v>37</v>
      </c>
      <c r="CC64" t="s">
        <v>268</v>
      </c>
      <c r="CD64" t="s">
        <v>179</v>
      </c>
      <c r="CE64" t="s">
        <v>90</v>
      </c>
      <c r="CF64">
        <v>1</v>
      </c>
      <c r="CG64">
        <v>400000</v>
      </c>
      <c r="CH64" s="3">
        <v>400000</v>
      </c>
      <c r="CI64">
        <v>2</v>
      </c>
      <c r="CJ64">
        <v>4</v>
      </c>
      <c r="CK64" t="str">
        <f t="shared" si="0"/>
        <v>1000 or more</v>
      </c>
    </row>
    <row r="65" spans="1:89" x14ac:dyDescent="0.2">
      <c r="A65">
        <v>64</v>
      </c>
      <c r="B65" t="s">
        <v>537</v>
      </c>
      <c r="C65" s="2">
        <v>44075.618055555555</v>
      </c>
      <c r="D65" s="2">
        <v>44075.627858796295</v>
      </c>
      <c r="E65" t="s">
        <v>88</v>
      </c>
      <c r="F65" t="s">
        <v>538</v>
      </c>
      <c r="G65">
        <v>100</v>
      </c>
      <c r="H65">
        <v>847</v>
      </c>
      <c r="I65" t="b">
        <v>1</v>
      </c>
      <c r="J65" s="2">
        <v>44075.627870370372</v>
      </c>
      <c r="K65" t="s">
        <v>90</v>
      </c>
      <c r="L65" t="s">
        <v>90</v>
      </c>
      <c r="M65" t="s">
        <v>90</v>
      </c>
      <c r="N65" t="s">
        <v>90</v>
      </c>
      <c r="O65">
        <v>42.3464965820312</v>
      </c>
      <c r="P65">
        <v>-71.082199096679702</v>
      </c>
      <c r="Q65" t="s">
        <v>91</v>
      </c>
      <c r="R65" t="s">
        <v>92</v>
      </c>
      <c r="S65" t="s">
        <v>93</v>
      </c>
      <c r="T65" t="s">
        <v>93</v>
      </c>
      <c r="U65" t="s">
        <v>94</v>
      </c>
      <c r="V65" t="s">
        <v>93</v>
      </c>
      <c r="W65" t="s">
        <v>90</v>
      </c>
      <c r="X65" t="s">
        <v>90</v>
      </c>
      <c r="Y65" t="s">
        <v>123</v>
      </c>
      <c r="Z65" t="s">
        <v>90</v>
      </c>
      <c r="AA65" t="s">
        <v>539</v>
      </c>
      <c r="AB65" t="s">
        <v>90</v>
      </c>
      <c r="AC65">
        <v>3</v>
      </c>
      <c r="AD65" t="s">
        <v>95</v>
      </c>
      <c r="AE65" t="s">
        <v>125</v>
      </c>
      <c r="AF65" t="s">
        <v>90</v>
      </c>
      <c r="AG65">
        <v>10</v>
      </c>
      <c r="AH65" t="s">
        <v>93</v>
      </c>
      <c r="AI65" s="5">
        <v>475000</v>
      </c>
      <c r="AJ65" t="s">
        <v>95</v>
      </c>
      <c r="AK65" t="s">
        <v>95</v>
      </c>
      <c r="AL65" t="s">
        <v>93</v>
      </c>
      <c r="AM65" t="s">
        <v>95</v>
      </c>
      <c r="AN65">
        <v>645</v>
      </c>
      <c r="AO65">
        <v>1300</v>
      </c>
      <c r="AP65" t="s">
        <v>158</v>
      </c>
      <c r="AQ65" t="s">
        <v>126</v>
      </c>
      <c r="AR65">
        <v>575</v>
      </c>
      <c r="AS65" s="4">
        <v>315000</v>
      </c>
      <c r="AT65" t="s">
        <v>95</v>
      </c>
      <c r="AU65" s="4">
        <v>315000</v>
      </c>
      <c r="AV65" t="s">
        <v>90</v>
      </c>
      <c r="AW65">
        <v>-25</v>
      </c>
      <c r="AX65" t="s">
        <v>211</v>
      </c>
      <c r="AY65" t="s">
        <v>95</v>
      </c>
      <c r="AZ65" t="s">
        <v>90</v>
      </c>
      <c r="BA65" t="s">
        <v>128</v>
      </c>
      <c r="BB65">
        <v>7</v>
      </c>
      <c r="BC65" t="s">
        <v>104</v>
      </c>
      <c r="BD65" t="s">
        <v>103</v>
      </c>
      <c r="BE65" t="s">
        <v>103</v>
      </c>
      <c r="BF65" t="s">
        <v>105</v>
      </c>
      <c r="BG65" t="s">
        <v>103</v>
      </c>
      <c r="BH65" t="s">
        <v>105</v>
      </c>
      <c r="BI65" t="s">
        <v>104</v>
      </c>
      <c r="BJ65" t="s">
        <v>105</v>
      </c>
      <c r="BK65" t="s">
        <v>105</v>
      </c>
      <c r="BL65" t="s">
        <v>107</v>
      </c>
      <c r="BM65" t="s">
        <v>107</v>
      </c>
      <c r="BN65" t="s">
        <v>108</v>
      </c>
      <c r="BO65" t="s">
        <v>107</v>
      </c>
      <c r="BP65" t="s">
        <v>108</v>
      </c>
      <c r="BQ65" t="s">
        <v>95</v>
      </c>
      <c r="BR65">
        <v>140</v>
      </c>
      <c r="BS65">
        <v>85</v>
      </c>
      <c r="BT65">
        <v>12</v>
      </c>
      <c r="BU65" t="s">
        <v>365</v>
      </c>
      <c r="BV65" t="s">
        <v>90</v>
      </c>
      <c r="BW65" t="s">
        <v>110</v>
      </c>
      <c r="BX65" t="s">
        <v>184</v>
      </c>
      <c r="BY65" t="s">
        <v>90</v>
      </c>
      <c r="BZ65" s="1" t="s">
        <v>185</v>
      </c>
      <c r="CA65" t="s">
        <v>144</v>
      </c>
      <c r="CB65">
        <v>60</v>
      </c>
      <c r="CC65" t="s">
        <v>114</v>
      </c>
      <c r="CD65" t="s">
        <v>179</v>
      </c>
      <c r="CE65" t="s">
        <v>90</v>
      </c>
      <c r="CF65">
        <v>1</v>
      </c>
      <c r="CG65" s="4">
        <v>315000</v>
      </c>
      <c r="CH65">
        <v>315000</v>
      </c>
      <c r="CI65">
        <v>2</v>
      </c>
      <c r="CJ65">
        <v>3</v>
      </c>
      <c r="CK65" t="str">
        <f t="shared" si="0"/>
        <v>Under 200</v>
      </c>
    </row>
    <row r="66" spans="1:89" x14ac:dyDescent="0.2">
      <c r="A66">
        <v>65</v>
      </c>
      <c r="B66" t="s">
        <v>540</v>
      </c>
      <c r="C66" s="2">
        <v>44075.549421296295</v>
      </c>
      <c r="D66" s="2">
        <v>44075.556041666663</v>
      </c>
      <c r="E66" t="s">
        <v>88</v>
      </c>
      <c r="F66" t="s">
        <v>541</v>
      </c>
      <c r="G66">
        <v>100</v>
      </c>
      <c r="H66">
        <v>571</v>
      </c>
      <c r="I66" t="b">
        <v>1</v>
      </c>
      <c r="J66" s="2">
        <v>44075.556041666663</v>
      </c>
      <c r="K66" t="s">
        <v>90</v>
      </c>
      <c r="L66" t="s">
        <v>90</v>
      </c>
      <c r="M66" t="s">
        <v>90</v>
      </c>
      <c r="N66" t="s">
        <v>90</v>
      </c>
      <c r="O66">
        <v>47.651702880859403</v>
      </c>
      <c r="P66">
        <v>-117.08380126953099</v>
      </c>
      <c r="Q66" t="s">
        <v>91</v>
      </c>
      <c r="R66" t="s">
        <v>92</v>
      </c>
      <c r="S66" t="s">
        <v>93</v>
      </c>
      <c r="T66" t="s">
        <v>93</v>
      </c>
      <c r="U66" t="s">
        <v>94</v>
      </c>
      <c r="V66" t="s">
        <v>93</v>
      </c>
      <c r="W66" t="s">
        <v>122</v>
      </c>
      <c r="X66" t="s">
        <v>90</v>
      </c>
      <c r="Y66" t="s">
        <v>123</v>
      </c>
      <c r="Z66" t="s">
        <v>90</v>
      </c>
      <c r="AA66" t="s">
        <v>354</v>
      </c>
      <c r="AB66" t="s">
        <v>90</v>
      </c>
      <c r="AC66">
        <v>0</v>
      </c>
      <c r="AD66" t="s">
        <v>95</v>
      </c>
      <c r="AE66" t="s">
        <v>125</v>
      </c>
      <c r="AF66" t="s">
        <v>90</v>
      </c>
      <c r="AG66">
        <v>6</v>
      </c>
      <c r="AH66" t="s">
        <v>93</v>
      </c>
      <c r="AI66" s="4">
        <v>450000</v>
      </c>
      <c r="AJ66" t="s">
        <v>93</v>
      </c>
      <c r="AK66" t="s">
        <v>95</v>
      </c>
      <c r="AL66" t="s">
        <v>93</v>
      </c>
      <c r="AM66" t="s">
        <v>93</v>
      </c>
      <c r="AN66">
        <v>880</v>
      </c>
      <c r="AO66">
        <v>1400</v>
      </c>
      <c r="AP66" t="s">
        <v>99</v>
      </c>
      <c r="AQ66" t="s">
        <v>99</v>
      </c>
      <c r="AR66">
        <v>500</v>
      </c>
      <c r="AS66">
        <v>870000</v>
      </c>
      <c r="AT66" t="s">
        <v>93</v>
      </c>
      <c r="AU66">
        <v>700000</v>
      </c>
      <c r="AV66" t="s">
        <v>90</v>
      </c>
      <c r="AW66">
        <v>20</v>
      </c>
      <c r="AX66" t="s">
        <v>101</v>
      </c>
      <c r="AY66" t="s">
        <v>95</v>
      </c>
      <c r="AZ66" t="s">
        <v>90</v>
      </c>
      <c r="BA66" t="s">
        <v>151</v>
      </c>
      <c r="BB66">
        <v>7</v>
      </c>
      <c r="BC66" t="s">
        <v>105</v>
      </c>
      <c r="BD66" t="s">
        <v>105</v>
      </c>
      <c r="BE66" t="s">
        <v>105</v>
      </c>
      <c r="BF66" t="s">
        <v>105</v>
      </c>
      <c r="BG66" t="s">
        <v>103</v>
      </c>
      <c r="BH66" t="s">
        <v>105</v>
      </c>
      <c r="BI66" t="s">
        <v>105</v>
      </c>
      <c r="BJ66" t="s">
        <v>105</v>
      </c>
      <c r="BK66" t="s">
        <v>103</v>
      </c>
      <c r="BL66" t="s">
        <v>106</v>
      </c>
      <c r="BM66" t="s">
        <v>107</v>
      </c>
      <c r="BN66" t="s">
        <v>107</v>
      </c>
      <c r="BO66" t="s">
        <v>107</v>
      </c>
      <c r="BP66" t="s">
        <v>107</v>
      </c>
      <c r="BQ66" t="s">
        <v>93</v>
      </c>
      <c r="BR66">
        <v>170</v>
      </c>
      <c r="BS66">
        <v>40</v>
      </c>
      <c r="BT66">
        <v>5</v>
      </c>
      <c r="BU66" t="s">
        <v>470</v>
      </c>
      <c r="BV66" t="s">
        <v>90</v>
      </c>
      <c r="BW66" t="s">
        <v>110</v>
      </c>
      <c r="BX66" t="s">
        <v>141</v>
      </c>
      <c r="BY66" t="s">
        <v>542</v>
      </c>
      <c r="BZ66" s="1" t="s">
        <v>543</v>
      </c>
      <c r="CA66" t="s">
        <v>144</v>
      </c>
      <c r="CB66">
        <v>72</v>
      </c>
      <c r="CC66" t="s">
        <v>114</v>
      </c>
      <c r="CD66" t="s">
        <v>257</v>
      </c>
      <c r="CE66" t="s">
        <v>90</v>
      </c>
      <c r="CF66">
        <v>1</v>
      </c>
      <c r="CG66">
        <v>870000</v>
      </c>
      <c r="CH66">
        <v>870000</v>
      </c>
      <c r="CI66">
        <v>3</v>
      </c>
      <c r="CJ66">
        <v>6</v>
      </c>
      <c r="CK66" t="str">
        <f t="shared" si="0"/>
        <v>Under 200</v>
      </c>
    </row>
    <row r="67" spans="1:89" x14ac:dyDescent="0.2">
      <c r="A67">
        <v>66</v>
      </c>
      <c r="B67" t="s">
        <v>544</v>
      </c>
      <c r="C67" s="2">
        <v>44075.701168981483</v>
      </c>
      <c r="D67" s="2">
        <v>44075.710775462961</v>
      </c>
      <c r="E67" t="s">
        <v>88</v>
      </c>
      <c r="F67" t="s">
        <v>545</v>
      </c>
      <c r="G67">
        <v>100</v>
      </c>
      <c r="H67">
        <v>829</v>
      </c>
      <c r="I67" t="b">
        <v>1</v>
      </c>
      <c r="J67" s="2">
        <v>44075.710775462961</v>
      </c>
      <c r="K67" t="s">
        <v>90</v>
      </c>
      <c r="L67" t="s">
        <v>90</v>
      </c>
      <c r="M67" t="s">
        <v>90</v>
      </c>
      <c r="N67" t="s">
        <v>90</v>
      </c>
      <c r="O67">
        <v>29.7738037109375</v>
      </c>
      <c r="P67">
        <v>-95.405998229980497</v>
      </c>
      <c r="Q67" t="s">
        <v>91</v>
      </c>
      <c r="R67" t="s">
        <v>92</v>
      </c>
      <c r="S67" t="s">
        <v>93</v>
      </c>
      <c r="T67" t="s">
        <v>93</v>
      </c>
      <c r="U67" t="s">
        <v>94</v>
      </c>
      <c r="V67" t="s">
        <v>95</v>
      </c>
      <c r="W67" t="s">
        <v>122</v>
      </c>
      <c r="X67" t="s">
        <v>90</v>
      </c>
      <c r="Y67" t="s">
        <v>156</v>
      </c>
      <c r="Z67" t="s">
        <v>90</v>
      </c>
      <c r="AA67" t="s">
        <v>285</v>
      </c>
      <c r="AB67" t="s">
        <v>90</v>
      </c>
      <c r="AC67">
        <v>0</v>
      </c>
      <c r="AD67" t="s">
        <v>95</v>
      </c>
      <c r="AE67" t="s">
        <v>98</v>
      </c>
      <c r="AF67" t="s">
        <v>90</v>
      </c>
      <c r="AG67">
        <v>8</v>
      </c>
      <c r="AH67" t="s">
        <v>93</v>
      </c>
      <c r="AI67">
        <v>900000</v>
      </c>
      <c r="AJ67" t="s">
        <v>93</v>
      </c>
      <c r="AK67" t="s">
        <v>95</v>
      </c>
      <c r="AL67" t="s">
        <v>93</v>
      </c>
      <c r="AM67" t="s">
        <v>95</v>
      </c>
      <c r="AN67">
        <v>750</v>
      </c>
      <c r="AO67">
        <v>1800</v>
      </c>
      <c r="AP67" t="s">
        <v>126</v>
      </c>
      <c r="AQ67" t="s">
        <v>99</v>
      </c>
      <c r="AR67">
        <v>700</v>
      </c>
      <c r="AS67" s="4">
        <v>1200000</v>
      </c>
      <c r="AT67" t="s">
        <v>95</v>
      </c>
      <c r="AU67" s="4">
        <v>1000000</v>
      </c>
      <c r="AV67">
        <v>8</v>
      </c>
      <c r="AW67" t="s">
        <v>90</v>
      </c>
      <c r="AX67" t="s">
        <v>127</v>
      </c>
      <c r="AY67" t="s">
        <v>95</v>
      </c>
      <c r="AZ67" t="s">
        <v>90</v>
      </c>
      <c r="BA67" t="s">
        <v>128</v>
      </c>
      <c r="BB67">
        <v>5</v>
      </c>
      <c r="BC67" t="s">
        <v>103</v>
      </c>
      <c r="BD67" t="s">
        <v>101</v>
      </c>
      <c r="BE67" t="s">
        <v>105</v>
      </c>
      <c r="BF67" t="s">
        <v>105</v>
      </c>
      <c r="BG67" t="s">
        <v>101</v>
      </c>
      <c r="BH67" t="s">
        <v>105</v>
      </c>
      <c r="BI67" t="s">
        <v>103</v>
      </c>
      <c r="BJ67" t="s">
        <v>101</v>
      </c>
      <c r="BK67" t="s">
        <v>101</v>
      </c>
      <c r="BL67" t="s">
        <v>107</v>
      </c>
      <c r="BM67" t="s">
        <v>108</v>
      </c>
      <c r="BN67" t="s">
        <v>108</v>
      </c>
      <c r="BO67" t="s">
        <v>107</v>
      </c>
      <c r="BP67" t="s">
        <v>107</v>
      </c>
      <c r="BQ67" t="s">
        <v>93</v>
      </c>
      <c r="BR67">
        <v>700</v>
      </c>
      <c r="BS67">
        <v>290</v>
      </c>
      <c r="BT67">
        <v>30</v>
      </c>
      <c r="BU67" t="s">
        <v>546</v>
      </c>
      <c r="BV67" t="s">
        <v>90</v>
      </c>
      <c r="BW67" t="s">
        <v>110</v>
      </c>
      <c r="BX67" t="s">
        <v>547</v>
      </c>
      <c r="BY67" t="s">
        <v>90</v>
      </c>
      <c r="BZ67" s="1" t="s">
        <v>548</v>
      </c>
      <c r="CA67" t="s">
        <v>144</v>
      </c>
      <c r="CB67">
        <v>60</v>
      </c>
      <c r="CC67" t="s">
        <v>114</v>
      </c>
      <c r="CD67" t="s">
        <v>388</v>
      </c>
      <c r="CE67" t="s">
        <v>90</v>
      </c>
      <c r="CF67">
        <v>1</v>
      </c>
      <c r="CG67" s="4">
        <v>1200000</v>
      </c>
      <c r="CH67">
        <v>1200000</v>
      </c>
      <c r="CI67">
        <v>3</v>
      </c>
      <c r="CJ67">
        <v>7</v>
      </c>
      <c r="CK67" t="str">
        <f t="shared" ref="CK67:CK130" si="1">IF(INT(BR67)&lt;200, "Under 200", IF(INT(BR67)&gt;999, "1000 or more", "200-999"))</f>
        <v>200-999</v>
      </c>
    </row>
    <row r="68" spans="1:89" x14ac:dyDescent="0.2">
      <c r="A68">
        <v>67</v>
      </c>
      <c r="B68" t="s">
        <v>549</v>
      </c>
      <c r="C68" s="2">
        <v>44090.401018518518</v>
      </c>
      <c r="D68" s="2">
        <v>44090.404618055552</v>
      </c>
      <c r="E68" t="s">
        <v>88</v>
      </c>
      <c r="F68" t="s">
        <v>550</v>
      </c>
      <c r="G68">
        <v>100</v>
      </c>
      <c r="H68">
        <v>311</v>
      </c>
      <c r="I68" t="b">
        <v>1</v>
      </c>
      <c r="J68" s="2">
        <v>44090.404629629629</v>
      </c>
      <c r="K68" t="s">
        <v>90</v>
      </c>
      <c r="L68" t="s">
        <v>90</v>
      </c>
      <c r="M68" t="s">
        <v>90</v>
      </c>
      <c r="N68" t="s">
        <v>90</v>
      </c>
      <c r="O68">
        <v>39.966400146484403</v>
      </c>
      <c r="P68">
        <v>-75.168502807617202</v>
      </c>
      <c r="Q68" t="s">
        <v>148</v>
      </c>
      <c r="R68" t="s">
        <v>92</v>
      </c>
      <c r="S68" t="s">
        <v>93</v>
      </c>
      <c r="T68" t="s">
        <v>93</v>
      </c>
      <c r="U68" t="s">
        <v>121</v>
      </c>
      <c r="V68" t="s">
        <v>95</v>
      </c>
      <c r="W68" t="s">
        <v>122</v>
      </c>
      <c r="X68" t="s">
        <v>90</v>
      </c>
      <c r="Y68" t="s">
        <v>149</v>
      </c>
      <c r="Z68" t="s">
        <v>90</v>
      </c>
      <c r="AA68" t="s">
        <v>551</v>
      </c>
      <c r="AB68" t="s">
        <v>90</v>
      </c>
      <c r="AC68">
        <v>0</v>
      </c>
      <c r="AD68" t="s">
        <v>95</v>
      </c>
      <c r="AE68" t="s">
        <v>98</v>
      </c>
      <c r="AF68" t="s">
        <v>90</v>
      </c>
      <c r="AG68">
        <v>10</v>
      </c>
      <c r="AH68" t="s">
        <v>95</v>
      </c>
      <c r="AI68" t="s">
        <v>90</v>
      </c>
      <c r="AJ68" t="s">
        <v>95</v>
      </c>
      <c r="AK68" t="s">
        <v>93</v>
      </c>
      <c r="AL68" t="s">
        <v>93</v>
      </c>
      <c r="AM68" t="s">
        <v>95</v>
      </c>
      <c r="AN68">
        <v>850</v>
      </c>
      <c r="AO68">
        <v>2000</v>
      </c>
      <c r="AP68" t="s">
        <v>99</v>
      </c>
      <c r="AQ68" t="s">
        <v>126</v>
      </c>
      <c r="AR68">
        <v>350</v>
      </c>
      <c r="AS68">
        <v>550000</v>
      </c>
      <c r="AT68" t="s">
        <v>93</v>
      </c>
      <c r="AU68">
        <v>500000</v>
      </c>
      <c r="AV68">
        <v>10</v>
      </c>
      <c r="AW68" t="s">
        <v>90</v>
      </c>
      <c r="AX68" t="s">
        <v>138</v>
      </c>
      <c r="AY68" t="s">
        <v>95</v>
      </c>
      <c r="AZ68" t="s">
        <v>90</v>
      </c>
      <c r="BA68" t="s">
        <v>128</v>
      </c>
      <c r="BB68" t="s">
        <v>90</v>
      </c>
      <c r="BC68" t="s">
        <v>103</v>
      </c>
      <c r="BD68" t="s">
        <v>105</v>
      </c>
      <c r="BE68" t="s">
        <v>105</v>
      </c>
      <c r="BF68" t="s">
        <v>105</v>
      </c>
      <c r="BG68" t="s">
        <v>104</v>
      </c>
      <c r="BH68" t="s">
        <v>104</v>
      </c>
      <c r="BI68" t="s">
        <v>104</v>
      </c>
      <c r="BJ68" t="s">
        <v>105</v>
      </c>
      <c r="BK68" t="s">
        <v>103</v>
      </c>
      <c r="BL68" t="s">
        <v>106</v>
      </c>
      <c r="BM68" t="s">
        <v>107</v>
      </c>
      <c r="BN68" t="s">
        <v>108</v>
      </c>
      <c r="BO68" t="s">
        <v>107</v>
      </c>
      <c r="BP68" t="s">
        <v>108</v>
      </c>
      <c r="BQ68" t="s">
        <v>93</v>
      </c>
      <c r="BR68">
        <v>2000</v>
      </c>
      <c r="BS68">
        <v>750</v>
      </c>
      <c r="BT68">
        <v>6</v>
      </c>
      <c r="BU68" t="s">
        <v>212</v>
      </c>
      <c r="BV68" t="s">
        <v>90</v>
      </c>
      <c r="BW68" t="s">
        <v>110</v>
      </c>
      <c r="BX68" t="s">
        <v>286</v>
      </c>
      <c r="BY68" t="s">
        <v>90</v>
      </c>
      <c r="BZ68" s="1" t="s">
        <v>287</v>
      </c>
      <c r="CA68" t="s">
        <v>144</v>
      </c>
      <c r="CB68">
        <v>43</v>
      </c>
      <c r="CC68" t="s">
        <v>114</v>
      </c>
      <c r="CD68" t="s">
        <v>449</v>
      </c>
      <c r="CE68" t="s">
        <v>90</v>
      </c>
      <c r="CF68">
        <v>1</v>
      </c>
      <c r="CG68">
        <v>550000</v>
      </c>
      <c r="CH68">
        <v>550000</v>
      </c>
      <c r="CI68">
        <v>2</v>
      </c>
      <c r="CJ68">
        <v>5</v>
      </c>
      <c r="CK68" t="str">
        <f t="shared" si="1"/>
        <v>1000 or more</v>
      </c>
    </row>
    <row r="69" spans="1:89" x14ac:dyDescent="0.2">
      <c r="A69">
        <v>68</v>
      </c>
      <c r="B69" t="s">
        <v>552</v>
      </c>
      <c r="C69" s="2">
        <v>44090.425706018519</v>
      </c>
      <c r="D69" s="2">
        <v>44090.430543981478</v>
      </c>
      <c r="E69" t="s">
        <v>88</v>
      </c>
      <c r="F69" t="s">
        <v>553</v>
      </c>
      <c r="G69">
        <v>100</v>
      </c>
      <c r="H69">
        <v>417</v>
      </c>
      <c r="I69" t="b">
        <v>1</v>
      </c>
      <c r="J69" s="2">
        <v>44090.430543981478</v>
      </c>
      <c r="K69" t="s">
        <v>554</v>
      </c>
      <c r="L69" t="s">
        <v>555</v>
      </c>
      <c r="M69" t="s">
        <v>556</v>
      </c>
      <c r="N69" t="s">
        <v>90</v>
      </c>
      <c r="O69">
        <v>44.912094116210902</v>
      </c>
      <c r="P69">
        <v>-93.171699523925795</v>
      </c>
      <c r="Q69" t="s">
        <v>91</v>
      </c>
      <c r="R69" t="s">
        <v>92</v>
      </c>
      <c r="S69" t="s">
        <v>93</v>
      </c>
      <c r="T69" t="s">
        <v>93</v>
      </c>
      <c r="U69" t="s">
        <v>94</v>
      </c>
      <c r="V69" t="s">
        <v>95</v>
      </c>
      <c r="W69" t="s">
        <v>452</v>
      </c>
      <c r="X69" t="s">
        <v>90</v>
      </c>
      <c r="Y69" t="s">
        <v>149</v>
      </c>
      <c r="Z69" t="s">
        <v>90</v>
      </c>
      <c r="AA69" t="s">
        <v>222</v>
      </c>
      <c r="AB69" t="s">
        <v>90</v>
      </c>
      <c r="AC69">
        <v>4</v>
      </c>
      <c r="AD69" t="s">
        <v>95</v>
      </c>
      <c r="AE69" t="s">
        <v>98</v>
      </c>
      <c r="AF69" t="s">
        <v>90</v>
      </c>
      <c r="AG69">
        <v>8</v>
      </c>
      <c r="AH69" t="s">
        <v>93</v>
      </c>
      <c r="AI69" t="s">
        <v>557</v>
      </c>
      <c r="AJ69" t="s">
        <v>95</v>
      </c>
      <c r="AK69" t="s">
        <v>95</v>
      </c>
      <c r="AL69" t="s">
        <v>93</v>
      </c>
      <c r="AM69" t="s">
        <v>95</v>
      </c>
      <c r="AN69">
        <v>645</v>
      </c>
      <c r="AO69">
        <v>1800</v>
      </c>
      <c r="AP69" t="s">
        <v>126</v>
      </c>
      <c r="AQ69" t="s">
        <v>99</v>
      </c>
      <c r="AR69">
        <v>500</v>
      </c>
      <c r="AS69">
        <v>480000</v>
      </c>
      <c r="AT69" t="s">
        <v>93</v>
      </c>
      <c r="AU69">
        <v>400000</v>
      </c>
      <c r="AV69">
        <v>6</v>
      </c>
      <c r="AW69" t="s">
        <v>90</v>
      </c>
      <c r="AX69" t="s">
        <v>127</v>
      </c>
      <c r="AY69" t="s">
        <v>95</v>
      </c>
      <c r="AZ69" t="s">
        <v>90</v>
      </c>
      <c r="BA69" t="s">
        <v>151</v>
      </c>
      <c r="BB69">
        <v>0</v>
      </c>
      <c r="BC69" t="s">
        <v>104</v>
      </c>
      <c r="BD69" t="s">
        <v>104</v>
      </c>
      <c r="BE69" t="s">
        <v>104</v>
      </c>
      <c r="BF69" t="s">
        <v>104</v>
      </c>
      <c r="BG69" t="s">
        <v>104</v>
      </c>
      <c r="BH69" t="s">
        <v>104</v>
      </c>
      <c r="BI69" t="s">
        <v>104</v>
      </c>
      <c r="BJ69" t="s">
        <v>104</v>
      </c>
      <c r="BK69" t="s">
        <v>104</v>
      </c>
      <c r="BL69" t="s">
        <v>107</v>
      </c>
      <c r="BM69" t="s">
        <v>107</v>
      </c>
      <c r="BN69" t="s">
        <v>107</v>
      </c>
      <c r="BO69" t="s">
        <v>108</v>
      </c>
      <c r="BP69" t="s">
        <v>107</v>
      </c>
      <c r="BQ69" t="s">
        <v>93</v>
      </c>
      <c r="BR69">
        <v>95</v>
      </c>
      <c r="BS69">
        <v>50</v>
      </c>
      <c r="BT69">
        <v>12</v>
      </c>
      <c r="BU69" t="s">
        <v>365</v>
      </c>
      <c r="BV69" t="s">
        <v>90</v>
      </c>
      <c r="BW69" t="s">
        <v>110</v>
      </c>
      <c r="BX69" t="s">
        <v>558</v>
      </c>
      <c r="BY69" t="s">
        <v>90</v>
      </c>
      <c r="BZ69" s="1" t="s">
        <v>559</v>
      </c>
      <c r="CA69" t="s">
        <v>113</v>
      </c>
      <c r="CB69">
        <v>44</v>
      </c>
      <c r="CC69" t="s">
        <v>114</v>
      </c>
      <c r="CD69" t="s">
        <v>257</v>
      </c>
      <c r="CE69" t="s">
        <v>90</v>
      </c>
      <c r="CF69">
        <v>1</v>
      </c>
      <c r="CG69">
        <v>480000</v>
      </c>
      <c r="CH69">
        <v>480000</v>
      </c>
      <c r="CI69">
        <v>2</v>
      </c>
      <c r="CJ69">
        <v>4</v>
      </c>
      <c r="CK69" t="str">
        <f t="shared" si="1"/>
        <v>Under 200</v>
      </c>
    </row>
    <row r="70" spans="1:89" x14ac:dyDescent="0.2">
      <c r="A70">
        <v>69</v>
      </c>
      <c r="B70" t="s">
        <v>560</v>
      </c>
      <c r="C70" s="2">
        <v>44090.416655092595</v>
      </c>
      <c r="D70" s="2">
        <v>44090.42114583333</v>
      </c>
      <c r="E70" t="s">
        <v>88</v>
      </c>
      <c r="F70" t="s">
        <v>561</v>
      </c>
      <c r="G70">
        <v>100</v>
      </c>
      <c r="H70">
        <v>388</v>
      </c>
      <c r="I70" t="b">
        <v>1</v>
      </c>
      <c r="J70" s="2">
        <v>44090.42114583333</v>
      </c>
      <c r="K70" t="s">
        <v>562</v>
      </c>
      <c r="L70" t="s">
        <v>563</v>
      </c>
      <c r="M70" t="s">
        <v>564</v>
      </c>
      <c r="N70" t="s">
        <v>90</v>
      </c>
      <c r="O70">
        <v>34.8493041992188</v>
      </c>
      <c r="P70">
        <v>-82.404098510742202</v>
      </c>
      <c r="Q70" t="s">
        <v>91</v>
      </c>
      <c r="R70" t="s">
        <v>92</v>
      </c>
      <c r="S70" t="s">
        <v>93</v>
      </c>
      <c r="T70" t="s">
        <v>93</v>
      </c>
      <c r="U70" t="s">
        <v>94</v>
      </c>
      <c r="V70" t="s">
        <v>93</v>
      </c>
      <c r="W70" t="s">
        <v>122</v>
      </c>
      <c r="X70" t="s">
        <v>90</v>
      </c>
      <c r="Y70" t="s">
        <v>149</v>
      </c>
      <c r="Z70" t="s">
        <v>90</v>
      </c>
      <c r="AA70" t="s">
        <v>565</v>
      </c>
      <c r="AB70" t="s">
        <v>90</v>
      </c>
      <c r="AC70">
        <v>4</v>
      </c>
      <c r="AD70" t="s">
        <v>95</v>
      </c>
      <c r="AE70" t="s">
        <v>125</v>
      </c>
      <c r="AF70" t="s">
        <v>90</v>
      </c>
      <c r="AG70">
        <v>7</v>
      </c>
      <c r="AH70" t="s">
        <v>93</v>
      </c>
      <c r="AI70">
        <v>850000</v>
      </c>
      <c r="AJ70" t="s">
        <v>95</v>
      </c>
      <c r="AK70" t="s">
        <v>95</v>
      </c>
      <c r="AL70" t="s">
        <v>93</v>
      </c>
      <c r="AM70" t="s">
        <v>95</v>
      </c>
      <c r="AN70">
        <v>450</v>
      </c>
      <c r="AO70">
        <v>1950</v>
      </c>
      <c r="AP70" t="s">
        <v>126</v>
      </c>
      <c r="AQ70" t="s">
        <v>99</v>
      </c>
      <c r="AR70">
        <v>350</v>
      </c>
      <c r="AS70">
        <v>405000</v>
      </c>
      <c r="AT70" t="s">
        <v>93</v>
      </c>
      <c r="AU70">
        <v>350000</v>
      </c>
      <c r="AV70" t="s">
        <v>90</v>
      </c>
      <c r="AW70">
        <v>20</v>
      </c>
      <c r="AX70" t="s">
        <v>101</v>
      </c>
      <c r="AY70" t="s">
        <v>95</v>
      </c>
      <c r="AZ70" t="s">
        <v>90</v>
      </c>
      <c r="BA70" t="s">
        <v>151</v>
      </c>
      <c r="BB70">
        <v>1.5</v>
      </c>
      <c r="BC70" t="s">
        <v>101</v>
      </c>
      <c r="BD70" t="s">
        <v>103</v>
      </c>
      <c r="BE70" t="s">
        <v>105</v>
      </c>
      <c r="BF70" t="s">
        <v>101</v>
      </c>
      <c r="BG70" t="s">
        <v>105</v>
      </c>
      <c r="BH70" t="s">
        <v>105</v>
      </c>
      <c r="BI70" t="s">
        <v>103</v>
      </c>
      <c r="BJ70" t="s">
        <v>101</v>
      </c>
      <c r="BK70" t="s">
        <v>105</v>
      </c>
      <c r="BL70" t="s">
        <v>129</v>
      </c>
      <c r="BM70" t="s">
        <v>108</v>
      </c>
      <c r="BN70" t="s">
        <v>129</v>
      </c>
      <c r="BO70" t="s">
        <v>106</v>
      </c>
      <c r="BP70" t="s">
        <v>108</v>
      </c>
      <c r="BQ70" t="s">
        <v>93</v>
      </c>
      <c r="BR70">
        <v>100</v>
      </c>
      <c r="BS70">
        <v>38</v>
      </c>
      <c r="BT70">
        <v>20</v>
      </c>
      <c r="BU70" t="s">
        <v>566</v>
      </c>
      <c r="BV70" t="s">
        <v>90</v>
      </c>
      <c r="BW70" t="s">
        <v>110</v>
      </c>
      <c r="BX70" t="s">
        <v>321</v>
      </c>
      <c r="BY70" t="s">
        <v>90</v>
      </c>
      <c r="BZ70" s="1" t="s">
        <v>322</v>
      </c>
      <c r="CA70" t="s">
        <v>144</v>
      </c>
      <c r="CB70">
        <v>52</v>
      </c>
      <c r="CC70" t="s">
        <v>114</v>
      </c>
      <c r="CD70" t="s">
        <v>567</v>
      </c>
      <c r="CE70" t="s">
        <v>90</v>
      </c>
      <c r="CF70">
        <v>1</v>
      </c>
      <c r="CG70">
        <v>405000</v>
      </c>
      <c r="CH70">
        <v>405000</v>
      </c>
      <c r="CI70">
        <v>2</v>
      </c>
      <c r="CJ70">
        <v>4</v>
      </c>
      <c r="CK70" t="str">
        <f t="shared" si="1"/>
        <v>Under 200</v>
      </c>
    </row>
    <row r="71" spans="1:89" x14ac:dyDescent="0.2">
      <c r="A71">
        <v>70</v>
      </c>
      <c r="B71" t="s">
        <v>568</v>
      </c>
      <c r="C71" s="2">
        <v>44097.498217592591</v>
      </c>
      <c r="D71" s="2">
        <v>44097.504502314812</v>
      </c>
      <c r="E71" t="s">
        <v>88</v>
      </c>
      <c r="F71" t="s">
        <v>569</v>
      </c>
      <c r="G71">
        <v>100</v>
      </c>
      <c r="H71">
        <v>543</v>
      </c>
      <c r="I71" t="b">
        <v>1</v>
      </c>
      <c r="J71" s="2">
        <v>44097.504525462966</v>
      </c>
      <c r="K71" t="s">
        <v>90</v>
      </c>
      <c r="L71" t="s">
        <v>90</v>
      </c>
      <c r="M71" t="s">
        <v>90</v>
      </c>
      <c r="N71" t="s">
        <v>90</v>
      </c>
      <c r="O71">
        <v>42.351394653320298</v>
      </c>
      <c r="P71">
        <v>-71.042098999023395</v>
      </c>
      <c r="Q71" t="s">
        <v>148</v>
      </c>
      <c r="R71" t="s">
        <v>92</v>
      </c>
      <c r="S71" t="s">
        <v>93</v>
      </c>
      <c r="T71" t="s">
        <v>93</v>
      </c>
      <c r="U71" t="s">
        <v>94</v>
      </c>
      <c r="V71" t="s">
        <v>93</v>
      </c>
      <c r="W71" t="s">
        <v>136</v>
      </c>
      <c r="X71" t="s">
        <v>90</v>
      </c>
      <c r="Y71" t="s">
        <v>156</v>
      </c>
      <c r="Z71" t="s">
        <v>90</v>
      </c>
      <c r="AA71" t="s">
        <v>570</v>
      </c>
      <c r="AB71" t="s">
        <v>90</v>
      </c>
      <c r="AC71">
        <v>0</v>
      </c>
      <c r="AD71" t="s">
        <v>95</v>
      </c>
      <c r="AE71" t="s">
        <v>125</v>
      </c>
      <c r="AF71" t="s">
        <v>90</v>
      </c>
      <c r="AG71">
        <v>8</v>
      </c>
      <c r="AH71" t="s">
        <v>95</v>
      </c>
      <c r="AI71" t="s">
        <v>90</v>
      </c>
      <c r="AJ71" t="s">
        <v>95</v>
      </c>
      <c r="AK71" t="s">
        <v>95</v>
      </c>
      <c r="AL71" t="s">
        <v>93</v>
      </c>
      <c r="AM71" t="s">
        <v>95</v>
      </c>
      <c r="AN71">
        <v>525</v>
      </c>
      <c r="AO71">
        <v>1900</v>
      </c>
      <c r="AP71" t="s">
        <v>99</v>
      </c>
      <c r="AQ71" t="s">
        <v>99</v>
      </c>
      <c r="AR71">
        <v>200</v>
      </c>
      <c r="AS71">
        <v>550000</v>
      </c>
      <c r="AT71" t="s">
        <v>95</v>
      </c>
      <c r="AU71">
        <v>20000</v>
      </c>
      <c r="AV71" t="s">
        <v>90</v>
      </c>
      <c r="AW71">
        <v>5</v>
      </c>
      <c r="AX71" t="s">
        <v>101</v>
      </c>
      <c r="AY71" t="s">
        <v>95</v>
      </c>
      <c r="AZ71" t="s">
        <v>90</v>
      </c>
      <c r="BA71" t="s">
        <v>151</v>
      </c>
      <c r="BB71">
        <v>80</v>
      </c>
      <c r="BC71" t="s">
        <v>101</v>
      </c>
      <c r="BD71" t="s">
        <v>103</v>
      </c>
      <c r="BE71" t="s">
        <v>101</v>
      </c>
      <c r="BF71" t="s">
        <v>105</v>
      </c>
      <c r="BG71" t="s">
        <v>101</v>
      </c>
      <c r="BH71" t="s">
        <v>101</v>
      </c>
      <c r="BI71" t="s">
        <v>101</v>
      </c>
      <c r="BJ71" t="s">
        <v>101</v>
      </c>
      <c r="BK71" t="s">
        <v>101</v>
      </c>
      <c r="BL71" t="s">
        <v>106</v>
      </c>
      <c r="BM71" t="s">
        <v>107</v>
      </c>
      <c r="BN71" t="s">
        <v>107</v>
      </c>
      <c r="BO71" t="s">
        <v>107</v>
      </c>
      <c r="BP71" t="s">
        <v>107</v>
      </c>
      <c r="BQ71" t="s">
        <v>93</v>
      </c>
      <c r="BR71">
        <v>50</v>
      </c>
      <c r="BS71">
        <v>20</v>
      </c>
      <c r="BT71">
        <v>3</v>
      </c>
      <c r="BU71" t="s">
        <v>241</v>
      </c>
      <c r="BV71" t="s">
        <v>90</v>
      </c>
      <c r="BW71" t="s">
        <v>110</v>
      </c>
      <c r="BX71" t="s">
        <v>184</v>
      </c>
      <c r="BY71" t="s">
        <v>90</v>
      </c>
      <c r="BZ71" s="1" t="s">
        <v>523</v>
      </c>
      <c r="CA71" t="s">
        <v>144</v>
      </c>
      <c r="CB71">
        <v>58</v>
      </c>
      <c r="CC71" t="s">
        <v>114</v>
      </c>
      <c r="CD71" t="s">
        <v>179</v>
      </c>
      <c r="CE71" t="s">
        <v>90</v>
      </c>
      <c r="CF71">
        <v>1</v>
      </c>
      <c r="CG71">
        <v>550000</v>
      </c>
      <c r="CH71">
        <v>550000</v>
      </c>
      <c r="CI71">
        <v>2</v>
      </c>
      <c r="CJ71">
        <v>5</v>
      </c>
      <c r="CK71" t="str">
        <f t="shared" si="1"/>
        <v>Under 200</v>
      </c>
    </row>
    <row r="72" spans="1:89" x14ac:dyDescent="0.2">
      <c r="A72">
        <v>71</v>
      </c>
      <c r="B72" t="s">
        <v>571</v>
      </c>
      <c r="C72" s="2">
        <v>44119.118900462963</v>
      </c>
      <c r="D72" s="2">
        <v>44119.126157407409</v>
      </c>
      <c r="E72" t="s">
        <v>88</v>
      </c>
      <c r="F72" t="s">
        <v>572</v>
      </c>
      <c r="G72">
        <v>100</v>
      </c>
      <c r="H72">
        <v>626</v>
      </c>
      <c r="I72" t="b">
        <v>1</v>
      </c>
      <c r="J72" s="2">
        <v>44119.126157407409</v>
      </c>
      <c r="K72" t="s">
        <v>90</v>
      </c>
      <c r="L72" t="s">
        <v>90</v>
      </c>
      <c r="M72" t="s">
        <v>90</v>
      </c>
      <c r="N72" t="s">
        <v>90</v>
      </c>
      <c r="O72">
        <v>25.2633056640625</v>
      </c>
      <c r="P72">
        <v>55.308700561523402</v>
      </c>
      <c r="Q72" t="s">
        <v>148</v>
      </c>
      <c r="R72" t="s">
        <v>92</v>
      </c>
      <c r="S72" t="s">
        <v>93</v>
      </c>
      <c r="T72" t="s">
        <v>93</v>
      </c>
      <c r="U72" t="s">
        <v>121</v>
      </c>
      <c r="V72" t="s">
        <v>95</v>
      </c>
      <c r="W72" t="s">
        <v>189</v>
      </c>
      <c r="X72" t="s">
        <v>573</v>
      </c>
      <c r="Y72" t="s">
        <v>165</v>
      </c>
      <c r="Z72" t="s">
        <v>90</v>
      </c>
      <c r="AA72" t="s">
        <v>574</v>
      </c>
      <c r="AB72" t="s">
        <v>90</v>
      </c>
      <c r="AC72" t="s">
        <v>90</v>
      </c>
      <c r="AD72" t="s">
        <v>95</v>
      </c>
      <c r="AE72" t="s">
        <v>125</v>
      </c>
      <c r="AF72" t="s">
        <v>90</v>
      </c>
      <c r="AG72">
        <v>20</v>
      </c>
      <c r="AH72" t="s">
        <v>95</v>
      </c>
      <c r="AI72" t="s">
        <v>90</v>
      </c>
      <c r="AJ72" t="s">
        <v>93</v>
      </c>
      <c r="AK72" t="s">
        <v>95</v>
      </c>
      <c r="AL72" t="s">
        <v>95</v>
      </c>
      <c r="AM72" t="s">
        <v>95</v>
      </c>
      <c r="AN72">
        <v>800</v>
      </c>
      <c r="AO72">
        <v>2000</v>
      </c>
      <c r="AP72" t="s">
        <v>158</v>
      </c>
      <c r="AQ72" t="s">
        <v>158</v>
      </c>
      <c r="AR72">
        <v>1000</v>
      </c>
      <c r="AS72">
        <v>145000</v>
      </c>
      <c r="AT72" t="s">
        <v>95</v>
      </c>
      <c r="AU72">
        <v>0</v>
      </c>
      <c r="AV72">
        <v>20</v>
      </c>
      <c r="AW72" t="s">
        <v>90</v>
      </c>
      <c r="AX72" t="s">
        <v>159</v>
      </c>
      <c r="AY72" t="s">
        <v>93</v>
      </c>
      <c r="AZ72">
        <v>75</v>
      </c>
      <c r="BA72" t="s">
        <v>203</v>
      </c>
      <c r="BB72" t="s">
        <v>90</v>
      </c>
      <c r="BC72" t="s">
        <v>159</v>
      </c>
      <c r="BD72" t="s">
        <v>159</v>
      </c>
      <c r="BE72" t="s">
        <v>159</v>
      </c>
      <c r="BF72" t="s">
        <v>159</v>
      </c>
      <c r="BG72" t="s">
        <v>159</v>
      </c>
      <c r="BH72" t="s">
        <v>159</v>
      </c>
      <c r="BI72" t="s">
        <v>159</v>
      </c>
      <c r="BJ72" t="s">
        <v>159</v>
      </c>
      <c r="BK72" t="s">
        <v>159</v>
      </c>
      <c r="BL72" t="s">
        <v>129</v>
      </c>
      <c r="BM72" t="s">
        <v>129</v>
      </c>
      <c r="BN72" t="s">
        <v>129</v>
      </c>
      <c r="BO72" t="s">
        <v>129</v>
      </c>
      <c r="BP72" t="s">
        <v>129</v>
      </c>
      <c r="BQ72" t="s">
        <v>95</v>
      </c>
      <c r="BR72">
        <v>25</v>
      </c>
      <c r="BS72">
        <v>20</v>
      </c>
      <c r="BT72">
        <v>2</v>
      </c>
      <c r="BU72" t="s">
        <v>470</v>
      </c>
      <c r="BV72" t="s">
        <v>90</v>
      </c>
      <c r="BW72" t="s">
        <v>237</v>
      </c>
      <c r="BX72" t="s">
        <v>90</v>
      </c>
      <c r="BY72" t="s">
        <v>90</v>
      </c>
      <c r="BZ72" s="1" t="s">
        <v>90</v>
      </c>
      <c r="CA72" t="s">
        <v>144</v>
      </c>
      <c r="CB72">
        <v>56</v>
      </c>
      <c r="CC72" t="s">
        <v>114</v>
      </c>
      <c r="CD72" t="s">
        <v>179</v>
      </c>
      <c r="CE72" t="s">
        <v>90</v>
      </c>
      <c r="CF72">
        <v>1</v>
      </c>
      <c r="CG72">
        <v>145000</v>
      </c>
      <c r="CH72">
        <v>145000</v>
      </c>
      <c r="CI72">
        <v>1</v>
      </c>
      <c r="CJ72">
        <v>1</v>
      </c>
      <c r="CK72" t="str">
        <f t="shared" si="1"/>
        <v>Under 200</v>
      </c>
    </row>
    <row r="73" spans="1:89" x14ac:dyDescent="0.2">
      <c r="A73">
        <v>72</v>
      </c>
      <c r="B73" t="s">
        <v>575</v>
      </c>
      <c r="C73" s="2">
        <v>44102.290185185186</v>
      </c>
      <c r="D73" s="2">
        <v>44102.295902777776</v>
      </c>
      <c r="E73" t="s">
        <v>88</v>
      </c>
      <c r="F73" t="s">
        <v>576</v>
      </c>
      <c r="G73">
        <v>100</v>
      </c>
      <c r="H73">
        <v>494</v>
      </c>
      <c r="I73" t="b">
        <v>1</v>
      </c>
      <c r="J73" s="2">
        <v>44102.295902777776</v>
      </c>
      <c r="K73" t="s">
        <v>90</v>
      </c>
      <c r="L73" t="s">
        <v>90</v>
      </c>
      <c r="M73" t="s">
        <v>90</v>
      </c>
      <c r="N73" t="s">
        <v>90</v>
      </c>
      <c r="O73">
        <v>40.715805053710902</v>
      </c>
      <c r="P73">
        <v>-74.359001159667997</v>
      </c>
      <c r="Q73" t="s">
        <v>148</v>
      </c>
      <c r="R73" t="s">
        <v>92</v>
      </c>
      <c r="S73" t="s">
        <v>93</v>
      </c>
      <c r="T73" t="s">
        <v>93</v>
      </c>
      <c r="U73" t="s">
        <v>121</v>
      </c>
      <c r="V73" t="s">
        <v>93</v>
      </c>
      <c r="W73" t="s">
        <v>136</v>
      </c>
      <c r="X73" t="s">
        <v>90</v>
      </c>
      <c r="Y73" t="s">
        <v>156</v>
      </c>
      <c r="Z73" t="s">
        <v>90</v>
      </c>
      <c r="AA73" t="s">
        <v>577</v>
      </c>
      <c r="AB73" t="s">
        <v>90</v>
      </c>
      <c r="AC73">
        <v>3</v>
      </c>
      <c r="AD73" t="s">
        <v>95</v>
      </c>
      <c r="AE73" t="s">
        <v>125</v>
      </c>
      <c r="AF73" t="s">
        <v>90</v>
      </c>
      <c r="AG73">
        <v>8</v>
      </c>
      <c r="AH73" t="s">
        <v>95</v>
      </c>
      <c r="AI73" t="s">
        <v>90</v>
      </c>
      <c r="AJ73" t="s">
        <v>95</v>
      </c>
      <c r="AK73" t="s">
        <v>95</v>
      </c>
      <c r="AL73" t="s">
        <v>93</v>
      </c>
      <c r="AM73" t="s">
        <v>95</v>
      </c>
      <c r="AN73">
        <v>250</v>
      </c>
      <c r="AO73">
        <v>2100</v>
      </c>
      <c r="AP73" t="s">
        <v>126</v>
      </c>
      <c r="AQ73" t="s">
        <v>99</v>
      </c>
      <c r="AR73">
        <v>350</v>
      </c>
      <c r="AS73">
        <v>250000</v>
      </c>
      <c r="AT73" t="s">
        <v>93</v>
      </c>
      <c r="AU73">
        <v>125000</v>
      </c>
      <c r="AV73" t="s">
        <v>90</v>
      </c>
      <c r="AW73">
        <v>10</v>
      </c>
      <c r="AX73" t="s">
        <v>127</v>
      </c>
      <c r="AY73" t="s">
        <v>93</v>
      </c>
      <c r="AZ73">
        <v>10</v>
      </c>
      <c r="BA73" t="s">
        <v>139</v>
      </c>
      <c r="BB73" t="s">
        <v>90</v>
      </c>
      <c r="BC73" t="s">
        <v>105</v>
      </c>
      <c r="BD73" t="s">
        <v>103</v>
      </c>
      <c r="BE73" t="s">
        <v>105</v>
      </c>
      <c r="BF73" t="s">
        <v>105</v>
      </c>
      <c r="BG73" t="s">
        <v>105</v>
      </c>
      <c r="BH73" t="s">
        <v>103</v>
      </c>
      <c r="BI73" t="s">
        <v>103</v>
      </c>
      <c r="BJ73" t="s">
        <v>105</v>
      </c>
      <c r="BK73" t="s">
        <v>105</v>
      </c>
      <c r="BL73" t="s">
        <v>106</v>
      </c>
      <c r="BM73" t="s">
        <v>106</v>
      </c>
      <c r="BN73" t="s">
        <v>107</v>
      </c>
      <c r="BO73" t="s">
        <v>107</v>
      </c>
      <c r="BP73" t="s">
        <v>107</v>
      </c>
      <c r="BQ73" t="s">
        <v>93</v>
      </c>
      <c r="BR73">
        <v>400</v>
      </c>
      <c r="BS73">
        <v>250</v>
      </c>
      <c r="BT73">
        <v>5</v>
      </c>
      <c r="BU73" t="s">
        <v>458</v>
      </c>
      <c r="BV73" t="s">
        <v>90</v>
      </c>
      <c r="BW73" t="s">
        <v>110</v>
      </c>
      <c r="BX73" t="s">
        <v>111</v>
      </c>
      <c r="BY73" t="s">
        <v>90</v>
      </c>
      <c r="BZ73" s="1" t="s">
        <v>578</v>
      </c>
      <c r="CA73" t="s">
        <v>144</v>
      </c>
      <c r="CB73">
        <v>39</v>
      </c>
      <c r="CC73" t="s">
        <v>114</v>
      </c>
      <c r="CD73" t="s">
        <v>115</v>
      </c>
      <c r="CE73" t="s">
        <v>90</v>
      </c>
      <c r="CF73">
        <v>1</v>
      </c>
      <c r="CG73">
        <v>250000</v>
      </c>
      <c r="CH73">
        <v>250000</v>
      </c>
      <c r="CI73">
        <v>1</v>
      </c>
      <c r="CJ73">
        <v>2</v>
      </c>
      <c r="CK73" t="str">
        <f t="shared" si="1"/>
        <v>200-999</v>
      </c>
    </row>
    <row r="74" spans="1:89" x14ac:dyDescent="0.2">
      <c r="A74">
        <v>73</v>
      </c>
      <c r="B74" t="s">
        <v>579</v>
      </c>
      <c r="C74" s="2">
        <v>44102.447025462963</v>
      </c>
      <c r="D74" s="2">
        <v>44102.452696759261</v>
      </c>
      <c r="E74" t="s">
        <v>88</v>
      </c>
      <c r="F74" t="s">
        <v>580</v>
      </c>
      <c r="G74">
        <v>100</v>
      </c>
      <c r="H74">
        <v>490</v>
      </c>
      <c r="I74" t="b">
        <v>1</v>
      </c>
      <c r="J74" s="2">
        <v>44102.452708333331</v>
      </c>
      <c r="K74" t="s">
        <v>581</v>
      </c>
      <c r="L74" t="s">
        <v>582</v>
      </c>
      <c r="M74" t="s">
        <v>583</v>
      </c>
      <c r="N74" t="s">
        <v>90</v>
      </c>
      <c r="O74">
        <v>38.637496948242202</v>
      </c>
      <c r="P74">
        <v>-90.377799987792997</v>
      </c>
      <c r="Q74" t="s">
        <v>91</v>
      </c>
      <c r="R74" t="s">
        <v>92</v>
      </c>
      <c r="S74" t="s">
        <v>93</v>
      </c>
      <c r="T74" t="s">
        <v>93</v>
      </c>
      <c r="U74" t="s">
        <v>94</v>
      </c>
      <c r="V74" t="s">
        <v>93</v>
      </c>
      <c r="W74" t="s">
        <v>122</v>
      </c>
      <c r="X74" t="s">
        <v>90</v>
      </c>
      <c r="Y74" t="s">
        <v>149</v>
      </c>
      <c r="Z74" t="s">
        <v>90</v>
      </c>
      <c r="AA74" t="s">
        <v>565</v>
      </c>
      <c r="AB74" t="s">
        <v>90</v>
      </c>
      <c r="AC74">
        <v>0</v>
      </c>
      <c r="AD74" t="s">
        <v>95</v>
      </c>
      <c r="AE74" t="s">
        <v>189</v>
      </c>
      <c r="AF74" t="s">
        <v>90</v>
      </c>
      <c r="AG74">
        <v>8</v>
      </c>
      <c r="AH74" t="s">
        <v>95</v>
      </c>
      <c r="AI74" t="s">
        <v>90</v>
      </c>
      <c r="AJ74" t="s">
        <v>93</v>
      </c>
      <c r="AK74" t="s">
        <v>95</v>
      </c>
      <c r="AL74" t="s">
        <v>95</v>
      </c>
      <c r="AM74" t="s">
        <v>93</v>
      </c>
      <c r="AN74">
        <v>625</v>
      </c>
      <c r="AO74">
        <v>1100</v>
      </c>
      <c r="AP74" t="s">
        <v>99</v>
      </c>
      <c r="AQ74" t="s">
        <v>126</v>
      </c>
      <c r="AR74">
        <v>500</v>
      </c>
      <c r="AS74">
        <v>450000</v>
      </c>
      <c r="AT74" t="s">
        <v>95</v>
      </c>
      <c r="AU74">
        <v>400000</v>
      </c>
      <c r="AV74" t="s">
        <v>90</v>
      </c>
      <c r="AW74">
        <v>0</v>
      </c>
      <c r="AX74" t="s">
        <v>127</v>
      </c>
      <c r="AY74" t="s">
        <v>93</v>
      </c>
      <c r="AZ74">
        <v>15</v>
      </c>
      <c r="BA74" t="s">
        <v>139</v>
      </c>
      <c r="BB74">
        <v>45</v>
      </c>
      <c r="BC74" t="s">
        <v>105</v>
      </c>
      <c r="BD74" t="s">
        <v>101</v>
      </c>
      <c r="BE74" t="s">
        <v>101</v>
      </c>
      <c r="BF74" t="s">
        <v>101</v>
      </c>
      <c r="BG74" t="s">
        <v>101</v>
      </c>
      <c r="BH74" t="s">
        <v>104</v>
      </c>
      <c r="BI74" t="s">
        <v>105</v>
      </c>
      <c r="BJ74" t="s">
        <v>101</v>
      </c>
      <c r="BK74" t="s">
        <v>101</v>
      </c>
      <c r="BL74" t="s">
        <v>129</v>
      </c>
      <c r="BM74" t="s">
        <v>106</v>
      </c>
      <c r="BN74" t="s">
        <v>108</v>
      </c>
      <c r="BO74" t="s">
        <v>106</v>
      </c>
      <c r="BP74" t="s">
        <v>106</v>
      </c>
      <c r="BQ74" t="s">
        <v>93</v>
      </c>
      <c r="BR74">
        <v>230</v>
      </c>
      <c r="BS74">
        <v>100</v>
      </c>
      <c r="BT74">
        <v>2</v>
      </c>
      <c r="BU74" t="s">
        <v>365</v>
      </c>
      <c r="BV74" t="s">
        <v>90</v>
      </c>
      <c r="BW74" t="s">
        <v>110</v>
      </c>
      <c r="BX74" t="s">
        <v>141</v>
      </c>
      <c r="BY74" t="s">
        <v>508</v>
      </c>
      <c r="BZ74" s="1" t="s">
        <v>509</v>
      </c>
      <c r="CA74" t="s">
        <v>144</v>
      </c>
      <c r="CB74">
        <v>54</v>
      </c>
      <c r="CC74" t="s">
        <v>114</v>
      </c>
      <c r="CD74" t="s">
        <v>501</v>
      </c>
      <c r="CE74" t="s">
        <v>90</v>
      </c>
      <c r="CF74">
        <v>1</v>
      </c>
      <c r="CG74">
        <v>450000</v>
      </c>
      <c r="CH74">
        <v>450000</v>
      </c>
      <c r="CI74">
        <v>2</v>
      </c>
      <c r="CJ74">
        <v>4</v>
      </c>
      <c r="CK74" t="str">
        <f t="shared" si="1"/>
        <v>200-999</v>
      </c>
    </row>
    <row r="75" spans="1:89" x14ac:dyDescent="0.2">
      <c r="A75">
        <v>74</v>
      </c>
      <c r="B75" t="s">
        <v>584</v>
      </c>
      <c r="C75" s="2">
        <v>44076.041770833333</v>
      </c>
      <c r="D75" s="2">
        <v>44076.06627314815</v>
      </c>
      <c r="E75" t="s">
        <v>88</v>
      </c>
      <c r="F75" t="s">
        <v>585</v>
      </c>
      <c r="G75">
        <v>100</v>
      </c>
      <c r="H75">
        <v>2116</v>
      </c>
      <c r="I75" t="b">
        <v>1</v>
      </c>
      <c r="J75" s="2">
        <v>44076.06627314815</v>
      </c>
      <c r="K75" t="s">
        <v>90</v>
      </c>
      <c r="L75" t="s">
        <v>90</v>
      </c>
      <c r="M75" t="s">
        <v>90</v>
      </c>
      <c r="N75" t="s">
        <v>90</v>
      </c>
      <c r="O75">
        <v>-26.2308959960938</v>
      </c>
      <c r="P75">
        <v>28.058303833007798</v>
      </c>
      <c r="Q75" t="s">
        <v>91</v>
      </c>
      <c r="R75" t="s">
        <v>92</v>
      </c>
      <c r="S75" t="s">
        <v>93</v>
      </c>
      <c r="T75" t="s">
        <v>93</v>
      </c>
      <c r="U75" t="s">
        <v>121</v>
      </c>
      <c r="V75" t="s">
        <v>95</v>
      </c>
      <c r="W75" t="s">
        <v>122</v>
      </c>
      <c r="X75" t="s">
        <v>90</v>
      </c>
      <c r="Y75" t="s">
        <v>156</v>
      </c>
      <c r="Z75" t="s">
        <v>90</v>
      </c>
      <c r="AA75" t="s">
        <v>586</v>
      </c>
      <c r="AB75" t="s">
        <v>90</v>
      </c>
      <c r="AC75" t="s">
        <v>90</v>
      </c>
      <c r="AD75" t="s">
        <v>95</v>
      </c>
      <c r="AE75" t="s">
        <v>125</v>
      </c>
      <c r="AF75" t="s">
        <v>90</v>
      </c>
      <c r="AG75">
        <v>9</v>
      </c>
      <c r="AH75" t="s">
        <v>95</v>
      </c>
      <c r="AI75" t="s">
        <v>90</v>
      </c>
      <c r="AJ75" t="s">
        <v>95</v>
      </c>
      <c r="AK75" t="s">
        <v>95</v>
      </c>
      <c r="AL75" t="s">
        <v>93</v>
      </c>
      <c r="AM75" t="s">
        <v>95</v>
      </c>
      <c r="AN75">
        <v>205</v>
      </c>
      <c r="AO75">
        <v>1738</v>
      </c>
      <c r="AP75" t="s">
        <v>99</v>
      </c>
      <c r="AQ75" t="s">
        <v>126</v>
      </c>
      <c r="AR75">
        <v>490</v>
      </c>
      <c r="AS75">
        <v>84000</v>
      </c>
      <c r="AT75" t="s">
        <v>93</v>
      </c>
      <c r="AU75">
        <v>75150</v>
      </c>
      <c r="AV75">
        <v>6</v>
      </c>
      <c r="AW75" t="s">
        <v>90</v>
      </c>
      <c r="AX75" t="s">
        <v>211</v>
      </c>
      <c r="AY75" t="s">
        <v>95</v>
      </c>
      <c r="AZ75" t="s">
        <v>90</v>
      </c>
      <c r="BA75" t="s">
        <v>128</v>
      </c>
      <c r="BB75" t="s">
        <v>90</v>
      </c>
      <c r="BC75" t="s">
        <v>104</v>
      </c>
      <c r="BD75" t="s">
        <v>103</v>
      </c>
      <c r="BE75" t="s">
        <v>105</v>
      </c>
      <c r="BF75" t="s">
        <v>105</v>
      </c>
      <c r="BG75" t="s">
        <v>103</v>
      </c>
      <c r="BH75" t="s">
        <v>105</v>
      </c>
      <c r="BI75" t="s">
        <v>105</v>
      </c>
      <c r="BJ75" t="s">
        <v>105</v>
      </c>
      <c r="BK75" t="s">
        <v>105</v>
      </c>
      <c r="BL75" t="s">
        <v>106</v>
      </c>
      <c r="BM75" t="s">
        <v>106</v>
      </c>
      <c r="BN75" t="s">
        <v>108</v>
      </c>
      <c r="BO75" t="s">
        <v>107</v>
      </c>
      <c r="BP75" t="s">
        <v>107</v>
      </c>
      <c r="BQ75" t="s">
        <v>93</v>
      </c>
      <c r="BR75">
        <v>2500</v>
      </c>
      <c r="BS75">
        <v>400</v>
      </c>
      <c r="BT75">
        <v>2</v>
      </c>
      <c r="BU75" t="s">
        <v>458</v>
      </c>
      <c r="BV75" t="s">
        <v>90</v>
      </c>
      <c r="BW75" t="s">
        <v>237</v>
      </c>
      <c r="BX75" t="s">
        <v>90</v>
      </c>
      <c r="BY75" t="s">
        <v>90</v>
      </c>
      <c r="BZ75" s="1" t="s">
        <v>90</v>
      </c>
      <c r="CA75" t="s">
        <v>144</v>
      </c>
      <c r="CB75">
        <v>33</v>
      </c>
      <c r="CC75" t="s">
        <v>114</v>
      </c>
      <c r="CD75" t="s">
        <v>179</v>
      </c>
      <c r="CE75" t="s">
        <v>90</v>
      </c>
      <c r="CF75">
        <v>1</v>
      </c>
      <c r="CG75">
        <v>84000</v>
      </c>
      <c r="CH75">
        <v>840000</v>
      </c>
      <c r="CI75">
        <v>3</v>
      </c>
      <c r="CJ75">
        <v>6</v>
      </c>
      <c r="CK75" t="str">
        <f t="shared" si="1"/>
        <v>1000 or more</v>
      </c>
    </row>
    <row r="76" spans="1:89" x14ac:dyDescent="0.2">
      <c r="A76">
        <v>75</v>
      </c>
      <c r="B76" t="s">
        <v>587</v>
      </c>
      <c r="C76" s="2">
        <v>44118.492789351854</v>
      </c>
      <c r="D76" s="2">
        <v>44118.497893518521</v>
      </c>
      <c r="E76" t="s">
        <v>88</v>
      </c>
      <c r="F76" t="s">
        <v>588</v>
      </c>
      <c r="G76">
        <v>100</v>
      </c>
      <c r="H76">
        <v>441</v>
      </c>
      <c r="I76" t="b">
        <v>1</v>
      </c>
      <c r="J76" s="2">
        <v>44118.49790509259</v>
      </c>
      <c r="K76" t="s">
        <v>90</v>
      </c>
      <c r="L76" t="s">
        <v>90</v>
      </c>
      <c r="M76" t="s">
        <v>90</v>
      </c>
      <c r="N76" t="s">
        <v>90</v>
      </c>
      <c r="O76">
        <v>40.368499755859403</v>
      </c>
      <c r="P76">
        <v>-80.050399780273395</v>
      </c>
      <c r="Q76" t="s">
        <v>148</v>
      </c>
      <c r="R76" t="s">
        <v>92</v>
      </c>
      <c r="S76" t="s">
        <v>93</v>
      </c>
      <c r="T76" t="s">
        <v>93</v>
      </c>
      <c r="U76" t="s">
        <v>94</v>
      </c>
      <c r="V76" t="s">
        <v>93</v>
      </c>
      <c r="W76" t="s">
        <v>90</v>
      </c>
      <c r="X76" t="s">
        <v>90</v>
      </c>
      <c r="Y76" t="s">
        <v>149</v>
      </c>
      <c r="Z76" t="s">
        <v>90</v>
      </c>
      <c r="AA76" t="s">
        <v>589</v>
      </c>
      <c r="AB76" t="s">
        <v>90</v>
      </c>
      <c r="AC76">
        <v>0</v>
      </c>
      <c r="AD76" t="s">
        <v>95</v>
      </c>
      <c r="AE76" t="s">
        <v>125</v>
      </c>
      <c r="AF76" t="s">
        <v>90</v>
      </c>
      <c r="AG76">
        <v>10</v>
      </c>
      <c r="AH76" t="s">
        <v>95</v>
      </c>
      <c r="AI76" t="s">
        <v>90</v>
      </c>
      <c r="AJ76" t="s">
        <v>95</v>
      </c>
      <c r="AK76" t="s">
        <v>95</v>
      </c>
      <c r="AL76" t="s">
        <v>95</v>
      </c>
      <c r="AM76" t="s">
        <v>93</v>
      </c>
      <c r="AN76">
        <v>675</v>
      </c>
      <c r="AO76">
        <v>1960</v>
      </c>
      <c r="AP76" t="s">
        <v>126</v>
      </c>
      <c r="AQ76" t="s">
        <v>99</v>
      </c>
      <c r="AR76">
        <v>390</v>
      </c>
      <c r="AS76">
        <v>450000</v>
      </c>
      <c r="AT76" t="s">
        <v>93</v>
      </c>
      <c r="AU76">
        <v>190000</v>
      </c>
      <c r="AV76" t="s">
        <v>90</v>
      </c>
      <c r="AW76">
        <v>30</v>
      </c>
      <c r="AX76" t="s">
        <v>101</v>
      </c>
      <c r="AY76" t="s">
        <v>93</v>
      </c>
      <c r="AZ76">
        <v>20</v>
      </c>
      <c r="BA76" t="s">
        <v>128</v>
      </c>
      <c r="BB76">
        <v>3</v>
      </c>
      <c r="BC76" t="s">
        <v>105</v>
      </c>
      <c r="BD76" t="s">
        <v>105</v>
      </c>
      <c r="BE76" t="s">
        <v>105</v>
      </c>
      <c r="BF76" t="s">
        <v>103</v>
      </c>
      <c r="BG76" t="s">
        <v>105</v>
      </c>
      <c r="BH76" t="s">
        <v>101</v>
      </c>
      <c r="BI76" t="s">
        <v>105</v>
      </c>
      <c r="BJ76" t="s">
        <v>105</v>
      </c>
      <c r="BK76" t="s">
        <v>105</v>
      </c>
      <c r="BL76" t="s">
        <v>129</v>
      </c>
      <c r="BM76" t="s">
        <v>106</v>
      </c>
      <c r="BN76" t="s">
        <v>106</v>
      </c>
      <c r="BO76" t="s">
        <v>107</v>
      </c>
      <c r="BP76" t="s">
        <v>106</v>
      </c>
      <c r="BQ76" t="s">
        <v>93</v>
      </c>
      <c r="BR76">
        <v>53</v>
      </c>
      <c r="BS76">
        <v>25</v>
      </c>
      <c r="BT76">
        <v>15</v>
      </c>
      <c r="BU76" t="s">
        <v>590</v>
      </c>
      <c r="BV76" t="s">
        <v>90</v>
      </c>
      <c r="BW76" t="s">
        <v>110</v>
      </c>
      <c r="BX76" t="s">
        <v>366</v>
      </c>
      <c r="BY76" t="s">
        <v>90</v>
      </c>
      <c r="BZ76" s="1" t="s">
        <v>484</v>
      </c>
      <c r="CA76" t="s">
        <v>144</v>
      </c>
      <c r="CB76">
        <v>52</v>
      </c>
      <c r="CC76" t="s">
        <v>268</v>
      </c>
      <c r="CD76" t="s">
        <v>477</v>
      </c>
      <c r="CE76" t="s">
        <v>90</v>
      </c>
      <c r="CF76">
        <v>1</v>
      </c>
      <c r="CG76">
        <v>450000</v>
      </c>
      <c r="CH76">
        <v>450000</v>
      </c>
      <c r="CI76">
        <v>2</v>
      </c>
      <c r="CJ76">
        <v>4</v>
      </c>
      <c r="CK76" t="str">
        <f t="shared" si="1"/>
        <v>Under 200</v>
      </c>
    </row>
    <row r="77" spans="1:89" x14ac:dyDescent="0.2">
      <c r="A77">
        <v>76</v>
      </c>
      <c r="B77" t="s">
        <v>591</v>
      </c>
      <c r="C77" s="2">
        <v>44117.445636574077</v>
      </c>
      <c r="D77" s="2">
        <v>44117.450335648151</v>
      </c>
      <c r="E77" t="s">
        <v>88</v>
      </c>
      <c r="F77" t="s">
        <v>592</v>
      </c>
      <c r="G77">
        <v>100</v>
      </c>
      <c r="H77">
        <v>406</v>
      </c>
      <c r="I77" t="b">
        <v>1</v>
      </c>
      <c r="J77" s="2">
        <v>44117.45034722222</v>
      </c>
      <c r="K77" t="s">
        <v>593</v>
      </c>
      <c r="L77" t="s">
        <v>594</v>
      </c>
      <c r="M77" t="s">
        <v>595</v>
      </c>
      <c r="N77" t="s">
        <v>90</v>
      </c>
      <c r="O77">
        <v>39.0133056640625</v>
      </c>
      <c r="P77">
        <v>-94.591598510742202</v>
      </c>
      <c r="Q77" t="s">
        <v>91</v>
      </c>
      <c r="R77" t="s">
        <v>92</v>
      </c>
      <c r="S77" t="s">
        <v>93</v>
      </c>
      <c r="T77" t="s">
        <v>93</v>
      </c>
      <c r="U77" t="s">
        <v>121</v>
      </c>
      <c r="V77" t="s">
        <v>95</v>
      </c>
      <c r="W77" t="s">
        <v>122</v>
      </c>
      <c r="X77" t="s">
        <v>90</v>
      </c>
      <c r="Y77" t="s">
        <v>149</v>
      </c>
      <c r="Z77" t="s">
        <v>90</v>
      </c>
      <c r="AA77" t="s">
        <v>157</v>
      </c>
      <c r="AB77" t="s">
        <v>90</v>
      </c>
      <c r="AC77">
        <v>0</v>
      </c>
      <c r="AD77" t="s">
        <v>95</v>
      </c>
      <c r="AE77" t="s">
        <v>98</v>
      </c>
      <c r="AF77" t="s">
        <v>90</v>
      </c>
      <c r="AG77">
        <v>8</v>
      </c>
      <c r="AH77" t="s">
        <v>95</v>
      </c>
      <c r="AI77" t="s">
        <v>90</v>
      </c>
      <c r="AJ77" t="s">
        <v>95</v>
      </c>
      <c r="AK77" t="s">
        <v>95</v>
      </c>
      <c r="AL77" t="s">
        <v>93</v>
      </c>
      <c r="AM77" t="s">
        <v>95</v>
      </c>
      <c r="AN77">
        <v>435</v>
      </c>
      <c r="AO77">
        <v>1400</v>
      </c>
      <c r="AP77" t="s">
        <v>99</v>
      </c>
      <c r="AQ77" t="s">
        <v>99</v>
      </c>
      <c r="AR77">
        <v>200</v>
      </c>
      <c r="AS77" s="4">
        <v>109000</v>
      </c>
      <c r="AT77" t="s">
        <v>93</v>
      </c>
      <c r="AU77">
        <v>109000</v>
      </c>
      <c r="AV77">
        <v>6</v>
      </c>
      <c r="AW77" t="s">
        <v>90</v>
      </c>
      <c r="AX77" t="s">
        <v>211</v>
      </c>
      <c r="AY77" t="s">
        <v>95</v>
      </c>
      <c r="AZ77" t="s">
        <v>90</v>
      </c>
      <c r="BA77" t="s">
        <v>128</v>
      </c>
      <c r="BB77" t="s">
        <v>90</v>
      </c>
      <c r="BC77" t="s">
        <v>104</v>
      </c>
      <c r="BD77" t="s">
        <v>101</v>
      </c>
      <c r="BE77" t="s">
        <v>105</v>
      </c>
      <c r="BF77" t="s">
        <v>103</v>
      </c>
      <c r="BG77" t="s">
        <v>105</v>
      </c>
      <c r="BH77" t="s">
        <v>105</v>
      </c>
      <c r="BI77" t="s">
        <v>103</v>
      </c>
      <c r="BJ77" t="s">
        <v>101</v>
      </c>
      <c r="BK77" t="s">
        <v>105</v>
      </c>
      <c r="BL77" t="s">
        <v>129</v>
      </c>
      <c r="BM77" t="s">
        <v>129</v>
      </c>
      <c r="BN77" t="s">
        <v>129</v>
      </c>
      <c r="BO77" t="s">
        <v>106</v>
      </c>
      <c r="BP77" t="s">
        <v>129</v>
      </c>
      <c r="BQ77" t="s">
        <v>95</v>
      </c>
      <c r="BR77">
        <v>500</v>
      </c>
      <c r="BS77">
        <v>300</v>
      </c>
      <c r="BT77">
        <v>5</v>
      </c>
      <c r="BU77" t="s">
        <v>109</v>
      </c>
      <c r="BV77" t="s">
        <v>90</v>
      </c>
      <c r="BW77" t="s">
        <v>110</v>
      </c>
      <c r="BX77" t="s">
        <v>558</v>
      </c>
      <c r="BY77" t="s">
        <v>90</v>
      </c>
      <c r="BZ77" s="1" t="s">
        <v>596</v>
      </c>
      <c r="CA77" t="s">
        <v>113</v>
      </c>
      <c r="CB77">
        <v>40</v>
      </c>
      <c r="CC77" t="s">
        <v>114</v>
      </c>
      <c r="CD77" t="s">
        <v>597</v>
      </c>
      <c r="CE77" t="s">
        <v>90</v>
      </c>
      <c r="CF77">
        <v>1</v>
      </c>
      <c r="CG77" s="4">
        <v>109000</v>
      </c>
      <c r="CH77">
        <v>109000</v>
      </c>
      <c r="CI77">
        <v>1</v>
      </c>
      <c r="CJ77">
        <v>1</v>
      </c>
      <c r="CK77" t="str">
        <f t="shared" si="1"/>
        <v>200-999</v>
      </c>
    </row>
    <row r="78" spans="1:89" x14ac:dyDescent="0.2">
      <c r="A78">
        <v>77</v>
      </c>
      <c r="B78" t="s">
        <v>598</v>
      </c>
      <c r="C78" s="2">
        <v>44075.655185185184</v>
      </c>
      <c r="D78" s="2">
        <v>44075.66369212963</v>
      </c>
      <c r="E78" t="s">
        <v>88</v>
      </c>
      <c r="F78" t="s">
        <v>599</v>
      </c>
      <c r="G78">
        <v>100</v>
      </c>
      <c r="H78">
        <v>734</v>
      </c>
      <c r="I78" t="b">
        <v>1</v>
      </c>
      <c r="J78" s="2">
        <v>44075.66369212963</v>
      </c>
      <c r="K78" t="s">
        <v>90</v>
      </c>
      <c r="L78" t="s">
        <v>90</v>
      </c>
      <c r="M78" t="s">
        <v>90</v>
      </c>
      <c r="N78" t="s">
        <v>90</v>
      </c>
      <c r="O78">
        <v>41.886795043945298</v>
      </c>
      <c r="P78">
        <v>-87.638603210449205</v>
      </c>
      <c r="Q78" t="s">
        <v>91</v>
      </c>
      <c r="R78" t="s">
        <v>92</v>
      </c>
      <c r="S78" t="s">
        <v>93</v>
      </c>
      <c r="T78" t="s">
        <v>93</v>
      </c>
      <c r="U78" t="s">
        <v>121</v>
      </c>
      <c r="V78" t="s">
        <v>95</v>
      </c>
      <c r="W78" t="s">
        <v>359</v>
      </c>
      <c r="X78" t="s">
        <v>600</v>
      </c>
      <c r="Y78" t="s">
        <v>123</v>
      </c>
      <c r="Z78" t="s">
        <v>90</v>
      </c>
      <c r="AA78" t="s">
        <v>157</v>
      </c>
      <c r="AB78" t="s">
        <v>90</v>
      </c>
      <c r="AC78">
        <v>0</v>
      </c>
      <c r="AD78" t="s">
        <v>95</v>
      </c>
      <c r="AE78" t="s">
        <v>189</v>
      </c>
      <c r="AF78" t="s">
        <v>601</v>
      </c>
      <c r="AG78">
        <v>10</v>
      </c>
      <c r="AH78" t="s">
        <v>95</v>
      </c>
      <c r="AI78" t="s">
        <v>90</v>
      </c>
      <c r="AJ78" t="s">
        <v>95</v>
      </c>
      <c r="AK78" t="s">
        <v>95</v>
      </c>
      <c r="AL78" t="s">
        <v>93</v>
      </c>
      <c r="AM78" t="s">
        <v>93</v>
      </c>
      <c r="AN78">
        <v>580</v>
      </c>
      <c r="AO78">
        <v>1650</v>
      </c>
      <c r="AP78" t="s">
        <v>158</v>
      </c>
      <c r="AQ78" t="s">
        <v>126</v>
      </c>
      <c r="AR78">
        <v>550</v>
      </c>
      <c r="AS78">
        <v>333500</v>
      </c>
      <c r="AT78" t="s">
        <v>95</v>
      </c>
      <c r="AU78">
        <v>283500</v>
      </c>
      <c r="AV78">
        <v>12</v>
      </c>
      <c r="AW78" t="s">
        <v>90</v>
      </c>
      <c r="AX78" t="s">
        <v>211</v>
      </c>
      <c r="AY78" t="s">
        <v>93</v>
      </c>
      <c r="AZ78">
        <v>10</v>
      </c>
      <c r="BA78" t="s">
        <v>128</v>
      </c>
      <c r="BB78" t="s">
        <v>90</v>
      </c>
      <c r="BC78" t="s">
        <v>104</v>
      </c>
      <c r="BD78" t="s">
        <v>101</v>
      </c>
      <c r="BE78" t="s">
        <v>103</v>
      </c>
      <c r="BF78" t="s">
        <v>101</v>
      </c>
      <c r="BG78" t="s">
        <v>103</v>
      </c>
      <c r="BH78" t="s">
        <v>101</v>
      </c>
      <c r="BI78" t="s">
        <v>105</v>
      </c>
      <c r="BJ78" t="s">
        <v>101</v>
      </c>
      <c r="BK78" t="s">
        <v>101</v>
      </c>
      <c r="BL78" t="s">
        <v>106</v>
      </c>
      <c r="BM78" t="s">
        <v>107</v>
      </c>
      <c r="BN78" t="s">
        <v>106</v>
      </c>
      <c r="BO78" t="s">
        <v>107</v>
      </c>
      <c r="BP78" t="s">
        <v>107</v>
      </c>
      <c r="BQ78" t="s">
        <v>93</v>
      </c>
      <c r="BR78">
        <v>900</v>
      </c>
      <c r="BS78">
        <v>400</v>
      </c>
      <c r="BT78">
        <v>6</v>
      </c>
      <c r="BU78" t="s">
        <v>109</v>
      </c>
      <c r="BV78" t="s">
        <v>90</v>
      </c>
      <c r="BW78" t="s">
        <v>110</v>
      </c>
      <c r="BX78" t="s">
        <v>412</v>
      </c>
      <c r="BY78" t="s">
        <v>90</v>
      </c>
      <c r="BZ78" s="1" t="s">
        <v>413</v>
      </c>
      <c r="CA78" t="s">
        <v>144</v>
      </c>
      <c r="CB78">
        <v>46</v>
      </c>
      <c r="CC78" t="s">
        <v>114</v>
      </c>
      <c r="CD78" t="s">
        <v>602</v>
      </c>
      <c r="CE78" t="s">
        <v>90</v>
      </c>
      <c r="CF78">
        <v>1</v>
      </c>
      <c r="CG78">
        <v>333500</v>
      </c>
      <c r="CH78">
        <v>333500</v>
      </c>
      <c r="CI78">
        <v>2</v>
      </c>
      <c r="CJ78">
        <v>3</v>
      </c>
      <c r="CK78" t="str">
        <f t="shared" si="1"/>
        <v>200-999</v>
      </c>
    </row>
    <row r="79" spans="1:89" x14ac:dyDescent="0.2">
      <c r="A79">
        <v>78</v>
      </c>
      <c r="B79" t="s">
        <v>603</v>
      </c>
      <c r="C79" s="2">
        <v>44090.080208333333</v>
      </c>
      <c r="D79" s="2">
        <v>44090.085428240738</v>
      </c>
      <c r="E79" t="s">
        <v>88</v>
      </c>
      <c r="F79" t="s">
        <v>604</v>
      </c>
      <c r="G79">
        <v>100</v>
      </c>
      <c r="H79">
        <v>450</v>
      </c>
      <c r="I79" t="b">
        <v>1</v>
      </c>
      <c r="J79" s="2">
        <v>44090.085428240738</v>
      </c>
      <c r="K79" t="s">
        <v>90</v>
      </c>
      <c r="L79" t="s">
        <v>90</v>
      </c>
      <c r="M79" t="s">
        <v>90</v>
      </c>
      <c r="N79" t="s">
        <v>90</v>
      </c>
      <c r="O79">
        <v>40.730804443359403</v>
      </c>
      <c r="P79">
        <v>-73.997497558593807</v>
      </c>
      <c r="Q79" t="s">
        <v>148</v>
      </c>
      <c r="R79" t="s">
        <v>92</v>
      </c>
      <c r="S79" t="s">
        <v>93</v>
      </c>
      <c r="T79" t="s">
        <v>93</v>
      </c>
      <c r="U79" t="s">
        <v>121</v>
      </c>
      <c r="V79" t="s">
        <v>95</v>
      </c>
      <c r="W79" t="s">
        <v>122</v>
      </c>
      <c r="X79" t="s">
        <v>90</v>
      </c>
      <c r="Y79" t="s">
        <v>149</v>
      </c>
      <c r="Z79" t="s">
        <v>90</v>
      </c>
      <c r="AA79" t="s">
        <v>605</v>
      </c>
      <c r="AB79" t="s">
        <v>90</v>
      </c>
      <c r="AC79" t="s">
        <v>90</v>
      </c>
      <c r="AD79" t="s">
        <v>95</v>
      </c>
      <c r="AE79" t="s">
        <v>125</v>
      </c>
      <c r="AF79" t="s">
        <v>90</v>
      </c>
      <c r="AG79">
        <v>8</v>
      </c>
      <c r="AH79" t="s">
        <v>95</v>
      </c>
      <c r="AI79" t="s">
        <v>90</v>
      </c>
      <c r="AJ79" t="s">
        <v>93</v>
      </c>
      <c r="AK79" t="s">
        <v>93</v>
      </c>
      <c r="AL79" t="s">
        <v>93</v>
      </c>
      <c r="AM79" t="s">
        <v>93</v>
      </c>
      <c r="AN79">
        <v>425</v>
      </c>
      <c r="AO79">
        <v>1600</v>
      </c>
      <c r="AP79" t="s">
        <v>126</v>
      </c>
      <c r="AQ79" t="s">
        <v>158</v>
      </c>
      <c r="AR79">
        <v>150</v>
      </c>
      <c r="AS79">
        <v>235000</v>
      </c>
      <c r="AT79" t="s">
        <v>93</v>
      </c>
      <c r="AU79">
        <v>0</v>
      </c>
      <c r="AV79">
        <v>12</v>
      </c>
      <c r="AW79" t="s">
        <v>90</v>
      </c>
      <c r="AX79" t="s">
        <v>211</v>
      </c>
      <c r="AY79" t="s">
        <v>93</v>
      </c>
      <c r="AZ79">
        <v>35</v>
      </c>
      <c r="BA79" t="s">
        <v>128</v>
      </c>
      <c r="BB79" t="s">
        <v>90</v>
      </c>
      <c r="BC79" t="s">
        <v>105</v>
      </c>
      <c r="BD79" t="s">
        <v>105</v>
      </c>
      <c r="BE79" t="s">
        <v>103</v>
      </c>
      <c r="BF79" t="s">
        <v>104</v>
      </c>
      <c r="BG79" t="s">
        <v>105</v>
      </c>
      <c r="BH79" t="s">
        <v>104</v>
      </c>
      <c r="BI79" t="s">
        <v>159</v>
      </c>
      <c r="BJ79" t="s">
        <v>104</v>
      </c>
      <c r="BK79" t="s">
        <v>105</v>
      </c>
      <c r="BL79" t="s">
        <v>107</v>
      </c>
      <c r="BM79" t="s">
        <v>108</v>
      </c>
      <c r="BN79" t="s">
        <v>108</v>
      </c>
      <c r="BO79" t="s">
        <v>108</v>
      </c>
      <c r="BP79" t="s">
        <v>108</v>
      </c>
      <c r="BQ79" t="s">
        <v>93</v>
      </c>
      <c r="BR79">
        <v>80</v>
      </c>
      <c r="BS79">
        <v>45</v>
      </c>
      <c r="BT79">
        <v>11</v>
      </c>
      <c r="BU79" t="s">
        <v>140</v>
      </c>
      <c r="BV79" t="s">
        <v>90</v>
      </c>
      <c r="BW79" t="s">
        <v>110</v>
      </c>
      <c r="BX79" t="s">
        <v>111</v>
      </c>
      <c r="BY79" t="s">
        <v>90</v>
      </c>
      <c r="BZ79" s="1" t="s">
        <v>112</v>
      </c>
      <c r="CA79" t="s">
        <v>144</v>
      </c>
      <c r="CB79">
        <v>58</v>
      </c>
      <c r="CC79" t="s">
        <v>114</v>
      </c>
      <c r="CD79" t="s">
        <v>606</v>
      </c>
      <c r="CE79" t="s">
        <v>90</v>
      </c>
      <c r="CF79">
        <v>1</v>
      </c>
      <c r="CG79">
        <v>235000</v>
      </c>
      <c r="CH79">
        <v>235000</v>
      </c>
      <c r="CI79">
        <v>1</v>
      </c>
      <c r="CJ79">
        <v>2</v>
      </c>
      <c r="CK79" t="str">
        <f t="shared" si="1"/>
        <v>Under 200</v>
      </c>
    </row>
    <row r="80" spans="1:89" x14ac:dyDescent="0.2">
      <c r="A80">
        <v>79</v>
      </c>
      <c r="B80" t="s">
        <v>607</v>
      </c>
      <c r="C80" s="2">
        <v>44075.619953703703</v>
      </c>
      <c r="D80" s="2">
        <v>44075.627916666665</v>
      </c>
      <c r="E80" t="s">
        <v>88</v>
      </c>
      <c r="F80" t="s">
        <v>608</v>
      </c>
      <c r="G80">
        <v>100</v>
      </c>
      <c r="H80">
        <v>687</v>
      </c>
      <c r="I80" t="b">
        <v>1</v>
      </c>
      <c r="J80" s="2">
        <v>44075.627916666665</v>
      </c>
      <c r="K80" t="s">
        <v>90</v>
      </c>
      <c r="L80" t="s">
        <v>90</v>
      </c>
      <c r="M80" t="s">
        <v>90</v>
      </c>
      <c r="N80" t="s">
        <v>90</v>
      </c>
      <c r="O80">
        <v>50.118804931640597</v>
      </c>
      <c r="P80">
        <v>8.6842956542968803</v>
      </c>
      <c r="Q80" t="s">
        <v>91</v>
      </c>
      <c r="R80" t="s">
        <v>92</v>
      </c>
      <c r="S80" t="s">
        <v>93</v>
      </c>
      <c r="T80" t="s">
        <v>93</v>
      </c>
      <c r="U80" t="s">
        <v>94</v>
      </c>
      <c r="V80" t="s">
        <v>95</v>
      </c>
      <c r="W80" t="s">
        <v>122</v>
      </c>
      <c r="X80" t="s">
        <v>90</v>
      </c>
      <c r="Y80" t="s">
        <v>156</v>
      </c>
      <c r="Z80" t="s">
        <v>90</v>
      </c>
      <c r="AA80" t="s">
        <v>609</v>
      </c>
      <c r="AB80" t="s">
        <v>90</v>
      </c>
      <c r="AC80" t="s">
        <v>90</v>
      </c>
      <c r="AD80" t="s">
        <v>95</v>
      </c>
      <c r="AE80" t="s">
        <v>125</v>
      </c>
      <c r="AF80" t="s">
        <v>90</v>
      </c>
      <c r="AG80">
        <v>8</v>
      </c>
      <c r="AH80" t="s">
        <v>93</v>
      </c>
      <c r="AI80" s="4">
        <v>400000</v>
      </c>
      <c r="AJ80" t="s">
        <v>93</v>
      </c>
      <c r="AK80" t="s">
        <v>93</v>
      </c>
      <c r="AL80" t="s">
        <v>93</v>
      </c>
      <c r="AM80" t="s">
        <v>93</v>
      </c>
      <c r="AN80">
        <v>680</v>
      </c>
      <c r="AO80">
        <v>1600</v>
      </c>
      <c r="AP80" t="s">
        <v>126</v>
      </c>
      <c r="AQ80" t="s">
        <v>99</v>
      </c>
      <c r="AR80">
        <v>1500</v>
      </c>
      <c r="AS80" s="4">
        <v>1200000</v>
      </c>
      <c r="AT80" t="s">
        <v>93</v>
      </c>
      <c r="AU80" s="4">
        <v>150000</v>
      </c>
      <c r="AV80">
        <v>2</v>
      </c>
      <c r="AW80" t="s">
        <v>90</v>
      </c>
      <c r="AX80" t="s">
        <v>127</v>
      </c>
      <c r="AY80" t="s">
        <v>95</v>
      </c>
      <c r="AZ80" t="s">
        <v>90</v>
      </c>
      <c r="BA80" t="s">
        <v>151</v>
      </c>
      <c r="BB80">
        <v>8</v>
      </c>
      <c r="BC80" t="s">
        <v>105</v>
      </c>
      <c r="BD80" t="s">
        <v>105</v>
      </c>
      <c r="BE80" t="s">
        <v>101</v>
      </c>
      <c r="BF80" t="s">
        <v>101</v>
      </c>
      <c r="BG80" t="s">
        <v>105</v>
      </c>
      <c r="BH80" t="s">
        <v>101</v>
      </c>
      <c r="BI80" t="s">
        <v>105</v>
      </c>
      <c r="BJ80" t="s">
        <v>101</v>
      </c>
      <c r="BK80" t="s">
        <v>105</v>
      </c>
      <c r="BL80" t="s">
        <v>106</v>
      </c>
      <c r="BM80" t="s">
        <v>107</v>
      </c>
      <c r="BN80" t="s">
        <v>108</v>
      </c>
      <c r="BO80" t="s">
        <v>107</v>
      </c>
      <c r="BP80" t="s">
        <v>107</v>
      </c>
      <c r="BQ80" t="s">
        <v>93</v>
      </c>
      <c r="BR80">
        <v>800</v>
      </c>
      <c r="BS80">
        <v>400</v>
      </c>
      <c r="BT80">
        <v>18</v>
      </c>
      <c r="BU80" t="s">
        <v>365</v>
      </c>
      <c r="BV80" t="s">
        <v>90</v>
      </c>
      <c r="BW80" t="s">
        <v>242</v>
      </c>
      <c r="BX80" t="s">
        <v>90</v>
      </c>
      <c r="BY80" t="s">
        <v>90</v>
      </c>
      <c r="BZ80" s="1" t="s">
        <v>90</v>
      </c>
      <c r="CA80" t="s">
        <v>144</v>
      </c>
      <c r="CB80">
        <v>61</v>
      </c>
      <c r="CC80" t="s">
        <v>114</v>
      </c>
      <c r="CD80" t="s">
        <v>179</v>
      </c>
      <c r="CE80" t="s">
        <v>90</v>
      </c>
      <c r="CF80">
        <v>1</v>
      </c>
      <c r="CG80" s="4">
        <v>1200000</v>
      </c>
      <c r="CH80">
        <v>1200000</v>
      </c>
      <c r="CI80">
        <v>3</v>
      </c>
      <c r="CJ80">
        <v>7</v>
      </c>
      <c r="CK80" t="str">
        <f t="shared" si="1"/>
        <v>200-999</v>
      </c>
    </row>
    <row r="81" spans="1:89" x14ac:dyDescent="0.2">
      <c r="A81">
        <v>80</v>
      </c>
      <c r="B81" t="s">
        <v>610</v>
      </c>
      <c r="C81" s="2">
        <v>44103.433900462966</v>
      </c>
      <c r="D81" s="2">
        <v>44103.437534722223</v>
      </c>
      <c r="E81" t="s">
        <v>88</v>
      </c>
      <c r="F81" t="s">
        <v>611</v>
      </c>
      <c r="G81">
        <v>100</v>
      </c>
      <c r="H81">
        <v>313</v>
      </c>
      <c r="I81" t="b">
        <v>1</v>
      </c>
      <c r="J81" s="2">
        <v>44103.437534722223</v>
      </c>
      <c r="K81" t="s">
        <v>90</v>
      </c>
      <c r="L81" t="s">
        <v>90</v>
      </c>
      <c r="M81" t="s">
        <v>90</v>
      </c>
      <c r="N81" t="s">
        <v>90</v>
      </c>
      <c r="O81">
        <v>37.751007080078097</v>
      </c>
      <c r="P81">
        <v>-97.821998596191406</v>
      </c>
      <c r="Q81" t="s">
        <v>148</v>
      </c>
      <c r="R81" t="s">
        <v>92</v>
      </c>
      <c r="S81" t="s">
        <v>93</v>
      </c>
      <c r="T81" t="s">
        <v>93</v>
      </c>
      <c r="U81" t="s">
        <v>121</v>
      </c>
      <c r="V81" t="s">
        <v>95</v>
      </c>
      <c r="W81" t="s">
        <v>122</v>
      </c>
      <c r="X81" t="s">
        <v>90</v>
      </c>
      <c r="Y81" t="s">
        <v>156</v>
      </c>
      <c r="Z81" t="s">
        <v>90</v>
      </c>
      <c r="AA81" t="s">
        <v>157</v>
      </c>
      <c r="AB81" t="s">
        <v>90</v>
      </c>
      <c r="AC81">
        <v>0</v>
      </c>
      <c r="AD81" t="s">
        <v>95</v>
      </c>
      <c r="AE81" t="s">
        <v>125</v>
      </c>
      <c r="AF81" t="s">
        <v>90</v>
      </c>
      <c r="AG81">
        <v>9</v>
      </c>
      <c r="AH81" t="s">
        <v>95</v>
      </c>
      <c r="AI81" t="s">
        <v>90</v>
      </c>
      <c r="AJ81" t="s">
        <v>95</v>
      </c>
      <c r="AK81" t="s">
        <v>95</v>
      </c>
      <c r="AL81" t="s">
        <v>93</v>
      </c>
      <c r="AM81" t="s">
        <v>95</v>
      </c>
      <c r="AN81">
        <v>500</v>
      </c>
      <c r="AO81">
        <v>1800</v>
      </c>
      <c r="AP81" t="s">
        <v>126</v>
      </c>
      <c r="AQ81" t="s">
        <v>126</v>
      </c>
      <c r="AR81">
        <v>400</v>
      </c>
      <c r="AS81">
        <v>240000</v>
      </c>
      <c r="AT81" t="s">
        <v>93</v>
      </c>
      <c r="AU81">
        <v>240000</v>
      </c>
      <c r="AV81">
        <v>10</v>
      </c>
      <c r="AW81" t="s">
        <v>90</v>
      </c>
      <c r="AX81" t="s">
        <v>211</v>
      </c>
      <c r="AY81" t="s">
        <v>93</v>
      </c>
      <c r="AZ81">
        <v>11</v>
      </c>
      <c r="BA81" t="s">
        <v>203</v>
      </c>
      <c r="BB81" t="s">
        <v>90</v>
      </c>
      <c r="BC81" t="s">
        <v>159</v>
      </c>
      <c r="BD81" t="s">
        <v>101</v>
      </c>
      <c r="BE81" t="s">
        <v>101</v>
      </c>
      <c r="BF81" t="s">
        <v>103</v>
      </c>
      <c r="BG81" t="s">
        <v>101</v>
      </c>
      <c r="BH81" t="s">
        <v>101</v>
      </c>
      <c r="BI81" t="s">
        <v>105</v>
      </c>
      <c r="BJ81" t="s">
        <v>101</v>
      </c>
      <c r="BK81" t="s">
        <v>101</v>
      </c>
      <c r="BL81" t="s">
        <v>108</v>
      </c>
      <c r="BM81" t="s">
        <v>106</v>
      </c>
      <c r="BN81" t="s">
        <v>108</v>
      </c>
      <c r="BO81" t="s">
        <v>106</v>
      </c>
      <c r="BP81" t="s">
        <v>108</v>
      </c>
      <c r="BQ81" t="s">
        <v>93</v>
      </c>
      <c r="BR81">
        <v>1000</v>
      </c>
      <c r="BS81">
        <v>350</v>
      </c>
      <c r="BT81">
        <v>2</v>
      </c>
      <c r="BU81" t="s">
        <v>612</v>
      </c>
      <c r="BV81" t="s">
        <v>90</v>
      </c>
      <c r="BW81" t="s">
        <v>110</v>
      </c>
      <c r="BX81" t="s">
        <v>286</v>
      </c>
      <c r="BY81" t="s">
        <v>90</v>
      </c>
      <c r="BZ81" s="1" t="s">
        <v>613</v>
      </c>
      <c r="CA81" t="s">
        <v>144</v>
      </c>
      <c r="CB81">
        <v>37</v>
      </c>
      <c r="CC81" t="s">
        <v>215</v>
      </c>
      <c r="CD81" t="s">
        <v>179</v>
      </c>
      <c r="CE81" t="s">
        <v>90</v>
      </c>
      <c r="CF81">
        <v>1</v>
      </c>
      <c r="CG81">
        <v>240000</v>
      </c>
      <c r="CH81">
        <v>240000</v>
      </c>
      <c r="CI81">
        <v>1</v>
      </c>
      <c r="CJ81">
        <v>2</v>
      </c>
      <c r="CK81" t="str">
        <f t="shared" si="1"/>
        <v>1000 or more</v>
      </c>
    </row>
    <row r="82" spans="1:89" x14ac:dyDescent="0.2">
      <c r="A82">
        <v>81</v>
      </c>
      <c r="B82" t="s">
        <v>614</v>
      </c>
      <c r="C82" s="2">
        <v>44088.278564814813</v>
      </c>
      <c r="D82" s="2">
        <v>44088.28465277778</v>
      </c>
      <c r="E82" t="s">
        <v>88</v>
      </c>
      <c r="F82" t="s">
        <v>615</v>
      </c>
      <c r="G82">
        <v>100</v>
      </c>
      <c r="H82">
        <v>526</v>
      </c>
      <c r="I82" t="b">
        <v>1</v>
      </c>
      <c r="J82" s="2">
        <v>44088.28466435185</v>
      </c>
      <c r="K82" t="s">
        <v>90</v>
      </c>
      <c r="L82" t="s">
        <v>90</v>
      </c>
      <c r="M82" t="s">
        <v>90</v>
      </c>
      <c r="N82" t="s">
        <v>90</v>
      </c>
      <c r="O82">
        <v>19.0747985839844</v>
      </c>
      <c r="P82">
        <v>72.885604858398395</v>
      </c>
      <c r="Q82" t="s">
        <v>148</v>
      </c>
      <c r="R82" t="s">
        <v>92</v>
      </c>
      <c r="S82" t="s">
        <v>93</v>
      </c>
      <c r="T82" t="s">
        <v>93</v>
      </c>
      <c r="U82" t="s">
        <v>94</v>
      </c>
      <c r="V82" t="s">
        <v>95</v>
      </c>
      <c r="W82" t="s">
        <v>616</v>
      </c>
      <c r="X82" t="s">
        <v>90</v>
      </c>
      <c r="Y82" t="s">
        <v>123</v>
      </c>
      <c r="Z82" t="s">
        <v>90</v>
      </c>
      <c r="AA82" t="s">
        <v>617</v>
      </c>
      <c r="AB82" t="s">
        <v>90</v>
      </c>
      <c r="AC82" t="s">
        <v>90</v>
      </c>
      <c r="AD82" t="s">
        <v>95</v>
      </c>
      <c r="AE82" t="s">
        <v>125</v>
      </c>
      <c r="AF82" t="s">
        <v>90</v>
      </c>
      <c r="AG82">
        <v>12</v>
      </c>
      <c r="AH82" t="s">
        <v>95</v>
      </c>
      <c r="AI82" t="s">
        <v>90</v>
      </c>
      <c r="AJ82" t="s">
        <v>95</v>
      </c>
      <c r="AK82" t="s">
        <v>95</v>
      </c>
      <c r="AL82" t="s">
        <v>93</v>
      </c>
      <c r="AM82" t="s">
        <v>93</v>
      </c>
      <c r="AN82">
        <v>85</v>
      </c>
      <c r="AO82">
        <v>1600</v>
      </c>
      <c r="AP82" t="s">
        <v>99</v>
      </c>
      <c r="AQ82" t="s">
        <v>158</v>
      </c>
      <c r="AR82">
        <v>500</v>
      </c>
      <c r="AS82">
        <v>180000</v>
      </c>
      <c r="AT82" t="s">
        <v>93</v>
      </c>
      <c r="AU82">
        <v>45000</v>
      </c>
      <c r="AV82">
        <v>21</v>
      </c>
      <c r="AW82" t="s">
        <v>90</v>
      </c>
      <c r="AX82" t="s">
        <v>127</v>
      </c>
      <c r="AY82" t="s">
        <v>95</v>
      </c>
      <c r="AZ82" t="s">
        <v>90</v>
      </c>
      <c r="BA82" t="s">
        <v>128</v>
      </c>
      <c r="BB82">
        <v>0</v>
      </c>
      <c r="BC82" t="s">
        <v>105</v>
      </c>
      <c r="BD82" t="s">
        <v>103</v>
      </c>
      <c r="BE82" t="s">
        <v>104</v>
      </c>
      <c r="BF82" t="s">
        <v>103</v>
      </c>
      <c r="BG82" t="s">
        <v>101</v>
      </c>
      <c r="BH82" t="s">
        <v>105</v>
      </c>
      <c r="BI82" t="s">
        <v>105</v>
      </c>
      <c r="BJ82" t="s">
        <v>105</v>
      </c>
      <c r="BK82" t="s">
        <v>101</v>
      </c>
      <c r="BL82" t="s">
        <v>107</v>
      </c>
      <c r="BM82" t="s">
        <v>106</v>
      </c>
      <c r="BN82" t="s">
        <v>129</v>
      </c>
      <c r="BO82" t="s">
        <v>107</v>
      </c>
      <c r="BP82" t="s">
        <v>106</v>
      </c>
      <c r="BQ82" t="s">
        <v>95</v>
      </c>
      <c r="BR82">
        <v>220</v>
      </c>
      <c r="BS82">
        <v>12</v>
      </c>
      <c r="BT82">
        <v>4</v>
      </c>
      <c r="BU82" t="s">
        <v>618</v>
      </c>
      <c r="BV82" t="s">
        <v>90</v>
      </c>
      <c r="BW82" t="s">
        <v>619</v>
      </c>
      <c r="BX82" t="s">
        <v>90</v>
      </c>
      <c r="BY82" t="s">
        <v>90</v>
      </c>
      <c r="BZ82" s="1" t="s">
        <v>90</v>
      </c>
      <c r="CA82" t="s">
        <v>144</v>
      </c>
      <c r="CB82">
        <v>54</v>
      </c>
      <c r="CC82" t="s">
        <v>397</v>
      </c>
      <c r="CD82" t="s">
        <v>406</v>
      </c>
      <c r="CE82" t="s">
        <v>90</v>
      </c>
      <c r="CF82">
        <v>1</v>
      </c>
      <c r="CG82">
        <v>180000</v>
      </c>
      <c r="CH82">
        <v>180000</v>
      </c>
      <c r="CI82">
        <v>1</v>
      </c>
      <c r="CJ82">
        <v>1</v>
      </c>
      <c r="CK82" t="str">
        <f t="shared" si="1"/>
        <v>200-999</v>
      </c>
    </row>
    <row r="83" spans="1:89" x14ac:dyDescent="0.2">
      <c r="A83">
        <v>82</v>
      </c>
      <c r="B83" t="s">
        <v>620</v>
      </c>
      <c r="C83" s="2">
        <v>44102.420277777775</v>
      </c>
      <c r="D83" s="2">
        <v>44102.434618055559</v>
      </c>
      <c r="E83" t="s">
        <v>88</v>
      </c>
      <c r="F83" t="s">
        <v>621</v>
      </c>
      <c r="G83">
        <v>100</v>
      </c>
      <c r="H83">
        <v>1238</v>
      </c>
      <c r="I83" t="b">
        <v>1</v>
      </c>
      <c r="J83" s="2">
        <v>44102.434629629628</v>
      </c>
      <c r="K83" t="s">
        <v>622</v>
      </c>
      <c r="L83" t="s">
        <v>623</v>
      </c>
      <c r="M83" t="s">
        <v>624</v>
      </c>
      <c r="N83" t="s">
        <v>90</v>
      </c>
      <c r="O83">
        <v>32.788894653320298</v>
      </c>
      <c r="P83">
        <v>-96.802101135253906</v>
      </c>
      <c r="Q83" t="s">
        <v>91</v>
      </c>
      <c r="R83" t="s">
        <v>92</v>
      </c>
      <c r="S83" t="s">
        <v>93</v>
      </c>
      <c r="T83" t="s">
        <v>93</v>
      </c>
      <c r="U83" t="s">
        <v>94</v>
      </c>
      <c r="V83" t="s">
        <v>95</v>
      </c>
      <c r="W83" t="s">
        <v>122</v>
      </c>
      <c r="X83" t="s">
        <v>90</v>
      </c>
      <c r="Y83" t="s">
        <v>149</v>
      </c>
      <c r="Z83" t="s">
        <v>90</v>
      </c>
      <c r="AA83" t="s">
        <v>182</v>
      </c>
      <c r="AB83" t="s">
        <v>90</v>
      </c>
      <c r="AC83">
        <v>6</v>
      </c>
      <c r="AD83" t="s">
        <v>95</v>
      </c>
      <c r="AE83" t="s">
        <v>125</v>
      </c>
      <c r="AF83" t="s">
        <v>90</v>
      </c>
      <c r="AG83">
        <v>8</v>
      </c>
      <c r="AH83" t="s">
        <v>93</v>
      </c>
      <c r="AI83" t="s">
        <v>625</v>
      </c>
      <c r="AJ83" t="s">
        <v>93</v>
      </c>
      <c r="AK83" t="s">
        <v>93</v>
      </c>
      <c r="AL83" t="s">
        <v>95</v>
      </c>
      <c r="AM83" t="s">
        <v>95</v>
      </c>
      <c r="AN83">
        <v>575</v>
      </c>
      <c r="AO83">
        <v>1170</v>
      </c>
      <c r="AP83" t="s">
        <v>126</v>
      </c>
      <c r="AQ83" t="s">
        <v>126</v>
      </c>
      <c r="AR83">
        <v>325</v>
      </c>
      <c r="AS83">
        <v>325000</v>
      </c>
      <c r="AT83" t="s">
        <v>95</v>
      </c>
      <c r="AU83">
        <v>300000</v>
      </c>
      <c r="AV83">
        <v>10</v>
      </c>
      <c r="AW83" t="s">
        <v>90</v>
      </c>
      <c r="AX83" t="s">
        <v>211</v>
      </c>
      <c r="AY83" t="s">
        <v>95</v>
      </c>
      <c r="AZ83" t="s">
        <v>90</v>
      </c>
      <c r="BA83" t="s">
        <v>128</v>
      </c>
      <c r="BB83">
        <v>8.33</v>
      </c>
      <c r="BC83" t="s">
        <v>104</v>
      </c>
      <c r="BD83" t="s">
        <v>103</v>
      </c>
      <c r="BE83" t="s">
        <v>103</v>
      </c>
      <c r="BF83" t="s">
        <v>105</v>
      </c>
      <c r="BG83" t="s">
        <v>101</v>
      </c>
      <c r="BH83" t="s">
        <v>101</v>
      </c>
      <c r="BI83" t="s">
        <v>104</v>
      </c>
      <c r="BJ83" t="s">
        <v>105</v>
      </c>
      <c r="BK83" t="s">
        <v>105</v>
      </c>
      <c r="BL83" t="s">
        <v>106</v>
      </c>
      <c r="BM83" t="s">
        <v>107</v>
      </c>
      <c r="BN83" t="s">
        <v>107</v>
      </c>
      <c r="BO83" t="s">
        <v>107</v>
      </c>
      <c r="BP83" t="s">
        <v>108</v>
      </c>
      <c r="BQ83" t="s">
        <v>93</v>
      </c>
      <c r="BR83">
        <v>290</v>
      </c>
      <c r="BS83">
        <v>130</v>
      </c>
      <c r="BT83">
        <v>7</v>
      </c>
      <c r="BU83" t="s">
        <v>183</v>
      </c>
      <c r="BV83" t="s">
        <v>90</v>
      </c>
      <c r="BW83" t="s">
        <v>110</v>
      </c>
      <c r="BX83" t="s">
        <v>141</v>
      </c>
      <c r="BY83" t="s">
        <v>626</v>
      </c>
      <c r="BZ83" s="1" t="s">
        <v>627</v>
      </c>
      <c r="CA83" t="s">
        <v>113</v>
      </c>
      <c r="CB83">
        <v>44</v>
      </c>
      <c r="CC83" t="s">
        <v>114</v>
      </c>
      <c r="CD83" t="s">
        <v>628</v>
      </c>
      <c r="CE83" t="s">
        <v>90</v>
      </c>
      <c r="CF83">
        <v>1</v>
      </c>
      <c r="CG83">
        <v>325000</v>
      </c>
      <c r="CH83">
        <v>325000</v>
      </c>
      <c r="CI83">
        <v>2</v>
      </c>
      <c r="CJ83">
        <v>3</v>
      </c>
      <c r="CK83" t="str">
        <f t="shared" si="1"/>
        <v>200-999</v>
      </c>
    </row>
    <row r="84" spans="1:89" x14ac:dyDescent="0.2">
      <c r="A84">
        <v>83</v>
      </c>
      <c r="B84" t="s">
        <v>629</v>
      </c>
      <c r="C84" s="2">
        <v>44109.225127314814</v>
      </c>
      <c r="D84" s="2">
        <v>44109.230717592596</v>
      </c>
      <c r="E84" t="s">
        <v>88</v>
      </c>
      <c r="F84" t="s">
        <v>630</v>
      </c>
      <c r="G84">
        <v>100</v>
      </c>
      <c r="H84">
        <v>482</v>
      </c>
      <c r="I84" t="b">
        <v>1</v>
      </c>
      <c r="J84" s="2">
        <v>44109.230717592596</v>
      </c>
      <c r="K84" t="s">
        <v>90</v>
      </c>
      <c r="L84" t="s">
        <v>90</v>
      </c>
      <c r="M84" t="s">
        <v>90</v>
      </c>
      <c r="N84" t="s">
        <v>90</v>
      </c>
      <c r="O84">
        <v>38.892105102539098</v>
      </c>
      <c r="P84">
        <v>-77.252197265625</v>
      </c>
      <c r="Q84" t="s">
        <v>148</v>
      </c>
      <c r="R84" t="s">
        <v>92</v>
      </c>
      <c r="S84" t="s">
        <v>93</v>
      </c>
      <c r="T84" t="s">
        <v>93</v>
      </c>
      <c r="U84" t="s">
        <v>121</v>
      </c>
      <c r="V84" t="s">
        <v>95</v>
      </c>
      <c r="W84" t="s">
        <v>122</v>
      </c>
      <c r="X84" t="s">
        <v>90</v>
      </c>
      <c r="Y84" t="s">
        <v>96</v>
      </c>
      <c r="Z84" t="s">
        <v>90</v>
      </c>
      <c r="AA84" t="s">
        <v>157</v>
      </c>
      <c r="AB84" t="s">
        <v>90</v>
      </c>
      <c r="AC84">
        <v>0</v>
      </c>
      <c r="AD84" t="s">
        <v>95</v>
      </c>
      <c r="AE84" t="s">
        <v>125</v>
      </c>
      <c r="AF84" t="s">
        <v>90</v>
      </c>
      <c r="AG84">
        <v>7</v>
      </c>
      <c r="AH84" t="s">
        <v>95</v>
      </c>
      <c r="AI84" t="s">
        <v>90</v>
      </c>
      <c r="AJ84" t="s">
        <v>95</v>
      </c>
      <c r="AK84" t="s">
        <v>95</v>
      </c>
      <c r="AL84" t="s">
        <v>93</v>
      </c>
      <c r="AM84" t="s">
        <v>93</v>
      </c>
      <c r="AN84">
        <v>400</v>
      </c>
      <c r="AO84">
        <v>2150</v>
      </c>
      <c r="AP84" t="s">
        <v>126</v>
      </c>
      <c r="AQ84" t="s">
        <v>158</v>
      </c>
      <c r="AR84">
        <v>100</v>
      </c>
      <c r="AS84">
        <v>345000</v>
      </c>
      <c r="AT84" t="s">
        <v>93</v>
      </c>
      <c r="AU84">
        <v>280000</v>
      </c>
      <c r="AV84">
        <v>2</v>
      </c>
      <c r="AW84" t="s">
        <v>90</v>
      </c>
      <c r="AX84" t="s">
        <v>127</v>
      </c>
      <c r="AY84" t="s">
        <v>95</v>
      </c>
      <c r="AZ84" t="s">
        <v>90</v>
      </c>
      <c r="BA84" t="s">
        <v>139</v>
      </c>
      <c r="BB84" t="s">
        <v>90</v>
      </c>
      <c r="BC84" t="s">
        <v>105</v>
      </c>
      <c r="BD84" t="s">
        <v>105</v>
      </c>
      <c r="BE84" t="s">
        <v>105</v>
      </c>
      <c r="BF84" t="s">
        <v>101</v>
      </c>
      <c r="BG84" t="s">
        <v>101</v>
      </c>
      <c r="BH84" t="s">
        <v>105</v>
      </c>
      <c r="BI84" t="s">
        <v>101</v>
      </c>
      <c r="BJ84" t="s">
        <v>105</v>
      </c>
      <c r="BK84" t="s">
        <v>101</v>
      </c>
      <c r="BL84" t="s">
        <v>106</v>
      </c>
      <c r="BM84" t="s">
        <v>106</v>
      </c>
      <c r="BN84" t="s">
        <v>107</v>
      </c>
      <c r="BO84" t="s">
        <v>106</v>
      </c>
      <c r="BP84" t="s">
        <v>107</v>
      </c>
      <c r="BQ84" t="s">
        <v>93</v>
      </c>
      <c r="BR84">
        <v>45</v>
      </c>
      <c r="BS84">
        <v>30</v>
      </c>
      <c r="BT84">
        <v>1</v>
      </c>
      <c r="BU84" t="s">
        <v>141</v>
      </c>
      <c r="BV84" t="s">
        <v>631</v>
      </c>
      <c r="BW84" t="s">
        <v>110</v>
      </c>
      <c r="BX84" t="s">
        <v>366</v>
      </c>
      <c r="BY84" t="s">
        <v>90</v>
      </c>
      <c r="BZ84" s="1" t="s">
        <v>632</v>
      </c>
      <c r="CA84" t="s">
        <v>144</v>
      </c>
      <c r="CB84">
        <v>43</v>
      </c>
      <c r="CC84" t="s">
        <v>114</v>
      </c>
      <c r="CD84" t="s">
        <v>633</v>
      </c>
      <c r="CE84" t="s">
        <v>90</v>
      </c>
      <c r="CF84">
        <v>1</v>
      </c>
      <c r="CG84">
        <v>345000</v>
      </c>
      <c r="CH84">
        <v>345000</v>
      </c>
      <c r="CI84">
        <v>2</v>
      </c>
      <c r="CJ84">
        <v>3</v>
      </c>
      <c r="CK84" t="str">
        <f t="shared" si="1"/>
        <v>Under 200</v>
      </c>
    </row>
    <row r="85" spans="1:89" x14ac:dyDescent="0.2">
      <c r="A85">
        <v>84</v>
      </c>
      <c r="B85" t="s">
        <v>634</v>
      </c>
      <c r="C85" s="2">
        <v>44102.434374999997</v>
      </c>
      <c r="D85" s="2">
        <v>44102.43922453704</v>
      </c>
      <c r="E85" t="s">
        <v>88</v>
      </c>
      <c r="F85" t="s">
        <v>635</v>
      </c>
      <c r="G85">
        <v>100</v>
      </c>
      <c r="H85">
        <v>418</v>
      </c>
      <c r="I85" t="b">
        <v>1</v>
      </c>
      <c r="J85" s="2">
        <v>44102.439236111109</v>
      </c>
      <c r="K85" t="s">
        <v>636</v>
      </c>
      <c r="L85" t="s">
        <v>637</v>
      </c>
      <c r="M85" t="s">
        <v>638</v>
      </c>
      <c r="N85" t="s">
        <v>90</v>
      </c>
      <c r="O85">
        <v>39.083099365234403</v>
      </c>
      <c r="P85">
        <v>-94.585296630859403</v>
      </c>
      <c r="Q85" t="s">
        <v>91</v>
      </c>
      <c r="R85" t="s">
        <v>92</v>
      </c>
      <c r="S85" t="s">
        <v>93</v>
      </c>
      <c r="T85" t="s">
        <v>93</v>
      </c>
      <c r="U85" t="s">
        <v>94</v>
      </c>
      <c r="V85" t="s">
        <v>93</v>
      </c>
      <c r="W85" t="s">
        <v>122</v>
      </c>
      <c r="X85" t="s">
        <v>90</v>
      </c>
      <c r="Y85" t="s">
        <v>123</v>
      </c>
      <c r="Z85" t="s">
        <v>90</v>
      </c>
      <c r="AA85" t="s">
        <v>150</v>
      </c>
      <c r="AB85" t="s">
        <v>90</v>
      </c>
      <c r="AC85">
        <v>0</v>
      </c>
      <c r="AD85" t="s">
        <v>95</v>
      </c>
      <c r="AE85" t="s">
        <v>98</v>
      </c>
      <c r="AF85" t="s">
        <v>90</v>
      </c>
      <c r="AG85">
        <v>8</v>
      </c>
      <c r="AH85" t="s">
        <v>93</v>
      </c>
      <c r="AI85">
        <v>250000</v>
      </c>
      <c r="AJ85" t="s">
        <v>93</v>
      </c>
      <c r="AK85" t="s">
        <v>95</v>
      </c>
      <c r="AL85" t="s">
        <v>93</v>
      </c>
      <c r="AM85" t="s">
        <v>93</v>
      </c>
      <c r="AN85">
        <v>735</v>
      </c>
      <c r="AO85">
        <v>800</v>
      </c>
      <c r="AP85" t="s">
        <v>126</v>
      </c>
      <c r="AQ85" t="s">
        <v>126</v>
      </c>
      <c r="AR85">
        <v>500</v>
      </c>
      <c r="AS85">
        <v>260000</v>
      </c>
      <c r="AT85" t="s">
        <v>95</v>
      </c>
      <c r="AU85">
        <v>0</v>
      </c>
      <c r="AV85" t="s">
        <v>90</v>
      </c>
      <c r="AW85">
        <v>25</v>
      </c>
      <c r="AX85" t="s">
        <v>138</v>
      </c>
      <c r="AY85" t="s">
        <v>93</v>
      </c>
      <c r="AZ85">
        <v>20</v>
      </c>
      <c r="BA85" t="s">
        <v>128</v>
      </c>
      <c r="BB85">
        <v>5</v>
      </c>
      <c r="BC85" t="s">
        <v>103</v>
      </c>
      <c r="BD85" t="s">
        <v>159</v>
      </c>
      <c r="BE85" t="s">
        <v>105</v>
      </c>
      <c r="BF85" t="s">
        <v>105</v>
      </c>
      <c r="BG85" t="s">
        <v>103</v>
      </c>
      <c r="BH85" t="s">
        <v>101</v>
      </c>
      <c r="BI85" t="s">
        <v>105</v>
      </c>
      <c r="BJ85" t="s">
        <v>105</v>
      </c>
      <c r="BK85" t="s">
        <v>103</v>
      </c>
      <c r="BL85" t="s">
        <v>106</v>
      </c>
      <c r="BM85" t="s">
        <v>107</v>
      </c>
      <c r="BN85" t="s">
        <v>108</v>
      </c>
      <c r="BO85" t="s">
        <v>106</v>
      </c>
      <c r="BP85" t="s">
        <v>108</v>
      </c>
      <c r="BQ85" t="s">
        <v>95</v>
      </c>
      <c r="BR85">
        <v>250</v>
      </c>
      <c r="BS85">
        <v>180</v>
      </c>
      <c r="BT85">
        <v>2</v>
      </c>
      <c r="BU85" t="s">
        <v>458</v>
      </c>
      <c r="BV85" t="s">
        <v>90</v>
      </c>
      <c r="BW85" t="s">
        <v>110</v>
      </c>
      <c r="BX85" t="s">
        <v>412</v>
      </c>
      <c r="BY85" t="s">
        <v>90</v>
      </c>
      <c r="BZ85" s="1" t="s">
        <v>413</v>
      </c>
      <c r="CA85" t="s">
        <v>113</v>
      </c>
      <c r="CB85">
        <v>48</v>
      </c>
      <c r="CC85" t="s">
        <v>114</v>
      </c>
      <c r="CD85" t="s">
        <v>639</v>
      </c>
      <c r="CE85" t="s">
        <v>90</v>
      </c>
      <c r="CF85">
        <v>1</v>
      </c>
      <c r="CG85">
        <v>260000</v>
      </c>
      <c r="CH85">
        <v>260000</v>
      </c>
      <c r="CI85">
        <v>1</v>
      </c>
      <c r="CJ85">
        <v>2</v>
      </c>
      <c r="CK85" t="str">
        <f t="shared" si="1"/>
        <v>200-999</v>
      </c>
    </row>
    <row r="86" spans="1:89" x14ac:dyDescent="0.2">
      <c r="A86">
        <v>85</v>
      </c>
      <c r="B86" t="s">
        <v>640</v>
      </c>
      <c r="C86" s="2">
        <v>44090.430405092593</v>
      </c>
      <c r="D86" s="2">
        <v>44090.434201388889</v>
      </c>
      <c r="E86" t="s">
        <v>88</v>
      </c>
      <c r="F86" t="s">
        <v>641</v>
      </c>
      <c r="G86">
        <v>100</v>
      </c>
      <c r="H86">
        <v>327</v>
      </c>
      <c r="I86" t="b">
        <v>1</v>
      </c>
      <c r="J86" s="2">
        <v>44090.434201388889</v>
      </c>
      <c r="K86" t="s">
        <v>642</v>
      </c>
      <c r="L86" t="s">
        <v>643</v>
      </c>
      <c r="M86" t="s">
        <v>644</v>
      </c>
      <c r="N86" t="s">
        <v>90</v>
      </c>
      <c r="O86">
        <v>34.054397583007798</v>
      </c>
      <c r="P86">
        <v>-118.244003295898</v>
      </c>
      <c r="Q86" t="s">
        <v>91</v>
      </c>
      <c r="R86" t="s">
        <v>92</v>
      </c>
      <c r="S86" t="s">
        <v>93</v>
      </c>
      <c r="T86" t="s">
        <v>95</v>
      </c>
      <c r="U86" t="s">
        <v>90</v>
      </c>
      <c r="V86" t="s">
        <v>93</v>
      </c>
      <c r="W86" t="s">
        <v>136</v>
      </c>
      <c r="X86" t="s">
        <v>90</v>
      </c>
      <c r="Y86" t="s">
        <v>123</v>
      </c>
      <c r="Z86" t="s">
        <v>90</v>
      </c>
      <c r="AA86" t="s">
        <v>645</v>
      </c>
      <c r="AB86" t="s">
        <v>90</v>
      </c>
      <c r="AC86">
        <v>0</v>
      </c>
      <c r="AD86" t="s">
        <v>95</v>
      </c>
      <c r="AE86" t="s">
        <v>125</v>
      </c>
      <c r="AF86" t="s">
        <v>90</v>
      </c>
      <c r="AG86">
        <v>9</v>
      </c>
      <c r="AH86" t="s">
        <v>95</v>
      </c>
      <c r="AI86" t="s">
        <v>90</v>
      </c>
      <c r="AJ86" t="s">
        <v>95</v>
      </c>
      <c r="AK86" t="s">
        <v>90</v>
      </c>
      <c r="AL86" t="s">
        <v>93</v>
      </c>
      <c r="AM86" t="s">
        <v>95</v>
      </c>
      <c r="AN86">
        <v>750</v>
      </c>
      <c r="AO86">
        <v>2000</v>
      </c>
      <c r="AP86" t="s">
        <v>158</v>
      </c>
      <c r="AQ86" t="s">
        <v>99</v>
      </c>
      <c r="AR86">
        <v>400</v>
      </c>
      <c r="AS86">
        <v>425000</v>
      </c>
      <c r="AT86" t="s">
        <v>93</v>
      </c>
      <c r="AU86">
        <v>425000</v>
      </c>
      <c r="AV86" t="s">
        <v>90</v>
      </c>
      <c r="AW86">
        <v>10</v>
      </c>
      <c r="AX86" t="s">
        <v>211</v>
      </c>
      <c r="AY86" t="s">
        <v>93</v>
      </c>
      <c r="AZ86">
        <v>21</v>
      </c>
      <c r="BA86" t="s">
        <v>139</v>
      </c>
      <c r="BB86" t="s">
        <v>90</v>
      </c>
      <c r="BC86" t="s">
        <v>104</v>
      </c>
      <c r="BD86" t="s">
        <v>105</v>
      </c>
      <c r="BE86" t="s">
        <v>101</v>
      </c>
      <c r="BF86" t="s">
        <v>104</v>
      </c>
      <c r="BG86" t="s">
        <v>105</v>
      </c>
      <c r="BH86" t="s">
        <v>105</v>
      </c>
      <c r="BI86" t="s">
        <v>103</v>
      </c>
      <c r="BJ86" t="s">
        <v>105</v>
      </c>
      <c r="BK86" t="s">
        <v>103</v>
      </c>
      <c r="BL86" t="s">
        <v>129</v>
      </c>
      <c r="BM86" t="s">
        <v>107</v>
      </c>
      <c r="BN86" t="s">
        <v>106</v>
      </c>
      <c r="BO86" t="s">
        <v>106</v>
      </c>
      <c r="BP86" t="s">
        <v>106</v>
      </c>
      <c r="BQ86" t="s">
        <v>93</v>
      </c>
      <c r="BR86">
        <v>700</v>
      </c>
      <c r="BS86">
        <v>500</v>
      </c>
      <c r="BT86">
        <v>2</v>
      </c>
      <c r="BU86" t="s">
        <v>109</v>
      </c>
      <c r="BV86" t="s">
        <v>90</v>
      </c>
      <c r="BW86" t="s">
        <v>110</v>
      </c>
      <c r="BX86" t="s">
        <v>412</v>
      </c>
      <c r="BY86" t="s">
        <v>90</v>
      </c>
      <c r="BZ86" s="1" t="s">
        <v>646</v>
      </c>
      <c r="CA86" t="s">
        <v>113</v>
      </c>
      <c r="CB86">
        <v>46</v>
      </c>
      <c r="CC86" t="s">
        <v>338</v>
      </c>
      <c r="CD86" t="s">
        <v>115</v>
      </c>
      <c r="CE86" t="s">
        <v>90</v>
      </c>
      <c r="CF86">
        <v>1</v>
      </c>
      <c r="CG86">
        <v>425000</v>
      </c>
      <c r="CH86">
        <v>425000</v>
      </c>
      <c r="CI86">
        <v>2</v>
      </c>
      <c r="CJ86">
        <v>4</v>
      </c>
      <c r="CK86" t="str">
        <f t="shared" si="1"/>
        <v>200-999</v>
      </c>
    </row>
    <row r="87" spans="1:89" x14ac:dyDescent="0.2">
      <c r="A87">
        <v>86</v>
      </c>
      <c r="B87" t="s">
        <v>647</v>
      </c>
      <c r="C87" s="2">
        <v>44106.207291666666</v>
      </c>
      <c r="D87" s="2">
        <v>44106.219097222223</v>
      </c>
      <c r="E87" t="s">
        <v>88</v>
      </c>
      <c r="F87" t="s">
        <v>648</v>
      </c>
      <c r="G87">
        <v>100</v>
      </c>
      <c r="H87">
        <v>1019</v>
      </c>
      <c r="I87" t="b">
        <v>1</v>
      </c>
      <c r="J87" s="2">
        <v>44106.219097222223</v>
      </c>
      <c r="K87" t="s">
        <v>649</v>
      </c>
      <c r="L87" t="s">
        <v>650</v>
      </c>
      <c r="M87" t="s">
        <v>651</v>
      </c>
      <c r="N87" t="s">
        <v>90</v>
      </c>
      <c r="O87">
        <v>40.7427978515625</v>
      </c>
      <c r="P87">
        <v>-73.971199035644503</v>
      </c>
      <c r="Q87" t="s">
        <v>91</v>
      </c>
      <c r="R87" t="s">
        <v>92</v>
      </c>
      <c r="S87" t="s">
        <v>93</v>
      </c>
      <c r="T87" t="s">
        <v>93</v>
      </c>
      <c r="U87" t="s">
        <v>94</v>
      </c>
      <c r="V87" t="s">
        <v>93</v>
      </c>
      <c r="W87" t="s">
        <v>319</v>
      </c>
      <c r="X87" t="s">
        <v>652</v>
      </c>
      <c r="Y87" t="s">
        <v>189</v>
      </c>
      <c r="Z87" t="s">
        <v>653</v>
      </c>
      <c r="AA87" t="s">
        <v>654</v>
      </c>
      <c r="AB87" t="s">
        <v>90</v>
      </c>
      <c r="AC87">
        <v>0</v>
      </c>
      <c r="AD87" t="s">
        <v>95</v>
      </c>
      <c r="AE87" t="s">
        <v>189</v>
      </c>
      <c r="AF87" t="s">
        <v>655</v>
      </c>
      <c r="AG87">
        <v>9</v>
      </c>
      <c r="AH87" t="s">
        <v>93</v>
      </c>
      <c r="AI87" t="s">
        <v>656</v>
      </c>
      <c r="AJ87" t="s">
        <v>95</v>
      </c>
      <c r="AK87" t="s">
        <v>95</v>
      </c>
      <c r="AL87" t="s">
        <v>93</v>
      </c>
      <c r="AM87" t="s">
        <v>95</v>
      </c>
      <c r="AN87">
        <v>1150</v>
      </c>
      <c r="AO87">
        <v>2050</v>
      </c>
      <c r="AP87" t="s">
        <v>158</v>
      </c>
      <c r="AQ87" t="s">
        <v>126</v>
      </c>
      <c r="AR87">
        <v>1250</v>
      </c>
      <c r="AS87" s="4">
        <v>3500000</v>
      </c>
      <c r="AT87" t="s">
        <v>93</v>
      </c>
      <c r="AU87" t="s">
        <v>657</v>
      </c>
      <c r="AV87" t="s">
        <v>90</v>
      </c>
      <c r="AW87">
        <v>15</v>
      </c>
      <c r="AX87" t="s">
        <v>101</v>
      </c>
      <c r="AY87" t="s">
        <v>95</v>
      </c>
      <c r="AZ87" t="s">
        <v>90</v>
      </c>
      <c r="BA87" t="s">
        <v>139</v>
      </c>
      <c r="BB87">
        <v>33</v>
      </c>
      <c r="BC87" t="s">
        <v>101</v>
      </c>
      <c r="BD87" t="s">
        <v>101</v>
      </c>
      <c r="BE87" t="s">
        <v>103</v>
      </c>
      <c r="BF87" t="s">
        <v>103</v>
      </c>
      <c r="BG87" t="s">
        <v>101</v>
      </c>
      <c r="BH87" t="s">
        <v>101</v>
      </c>
      <c r="BI87" t="s">
        <v>101</v>
      </c>
      <c r="BJ87" t="s">
        <v>101</v>
      </c>
      <c r="BK87" t="s">
        <v>101</v>
      </c>
      <c r="BL87" t="s">
        <v>108</v>
      </c>
      <c r="BM87" t="s">
        <v>108</v>
      </c>
      <c r="BN87" t="s">
        <v>108</v>
      </c>
      <c r="BO87" t="s">
        <v>108</v>
      </c>
      <c r="BP87" t="s">
        <v>108</v>
      </c>
      <c r="BQ87" t="s">
        <v>93</v>
      </c>
      <c r="BR87">
        <v>1450</v>
      </c>
      <c r="BS87">
        <v>659</v>
      </c>
      <c r="BT87">
        <v>9</v>
      </c>
      <c r="BU87" t="s">
        <v>140</v>
      </c>
      <c r="BV87" t="s">
        <v>90</v>
      </c>
      <c r="BW87" t="s">
        <v>110</v>
      </c>
      <c r="BX87" t="s">
        <v>111</v>
      </c>
      <c r="BY87" t="s">
        <v>90</v>
      </c>
      <c r="BZ87" s="1" t="s">
        <v>454</v>
      </c>
      <c r="CA87" t="s">
        <v>144</v>
      </c>
      <c r="CB87">
        <v>72</v>
      </c>
      <c r="CC87" t="s">
        <v>114</v>
      </c>
      <c r="CD87" t="s">
        <v>398</v>
      </c>
      <c r="CE87" t="s">
        <v>90</v>
      </c>
      <c r="CF87">
        <v>1</v>
      </c>
      <c r="CG87" s="4">
        <v>3500000</v>
      </c>
      <c r="CH87">
        <v>3500000</v>
      </c>
      <c r="CI87">
        <v>3</v>
      </c>
      <c r="CJ87">
        <v>7</v>
      </c>
      <c r="CK87" t="str">
        <f t="shared" si="1"/>
        <v>1000 or more</v>
      </c>
    </row>
    <row r="88" spans="1:89" x14ac:dyDescent="0.2">
      <c r="A88">
        <v>87</v>
      </c>
      <c r="B88" t="s">
        <v>658</v>
      </c>
      <c r="C88" s="2">
        <v>44090.642766203702</v>
      </c>
      <c r="D88" s="2">
        <v>44090.647094907406</v>
      </c>
      <c r="E88" t="s">
        <v>88</v>
      </c>
      <c r="F88" t="s">
        <v>659</v>
      </c>
      <c r="G88">
        <v>100</v>
      </c>
      <c r="H88">
        <v>374</v>
      </c>
      <c r="I88" t="b">
        <v>1</v>
      </c>
      <c r="J88" s="2">
        <v>44090.647106481483</v>
      </c>
      <c r="K88" t="s">
        <v>660</v>
      </c>
      <c r="L88" t="s">
        <v>661</v>
      </c>
      <c r="M88" t="s">
        <v>662</v>
      </c>
      <c r="N88" t="s">
        <v>90</v>
      </c>
      <c r="O88">
        <v>32.947296142578097</v>
      </c>
      <c r="P88">
        <v>-96.702796936035199</v>
      </c>
      <c r="Q88" t="s">
        <v>91</v>
      </c>
      <c r="R88" t="s">
        <v>92</v>
      </c>
      <c r="S88" t="s">
        <v>93</v>
      </c>
      <c r="T88" t="s">
        <v>93</v>
      </c>
      <c r="U88" t="s">
        <v>121</v>
      </c>
      <c r="V88" t="s">
        <v>95</v>
      </c>
      <c r="W88" t="s">
        <v>663</v>
      </c>
      <c r="X88" t="s">
        <v>90</v>
      </c>
      <c r="Y88" t="s">
        <v>149</v>
      </c>
      <c r="Z88" t="s">
        <v>90</v>
      </c>
      <c r="AA88" t="s">
        <v>532</v>
      </c>
      <c r="AB88" t="s">
        <v>90</v>
      </c>
      <c r="AC88">
        <v>0</v>
      </c>
      <c r="AD88" t="s">
        <v>95</v>
      </c>
      <c r="AE88" t="s">
        <v>125</v>
      </c>
      <c r="AF88" t="s">
        <v>90</v>
      </c>
      <c r="AG88">
        <v>8</v>
      </c>
      <c r="AH88" t="s">
        <v>95</v>
      </c>
      <c r="AI88" t="s">
        <v>90</v>
      </c>
      <c r="AJ88" t="s">
        <v>95</v>
      </c>
      <c r="AK88" t="s">
        <v>95</v>
      </c>
      <c r="AL88" t="s">
        <v>93</v>
      </c>
      <c r="AM88" t="s">
        <v>95</v>
      </c>
      <c r="AN88">
        <v>650</v>
      </c>
      <c r="AO88">
        <v>1800</v>
      </c>
      <c r="AP88" t="s">
        <v>99</v>
      </c>
      <c r="AQ88" t="s">
        <v>158</v>
      </c>
      <c r="AR88">
        <v>600</v>
      </c>
      <c r="AS88">
        <v>313000</v>
      </c>
      <c r="AT88" t="s">
        <v>93</v>
      </c>
      <c r="AU88">
        <v>0</v>
      </c>
      <c r="AV88">
        <v>8</v>
      </c>
      <c r="AW88" t="s">
        <v>90</v>
      </c>
      <c r="AX88" t="s">
        <v>127</v>
      </c>
      <c r="AY88" t="s">
        <v>95</v>
      </c>
      <c r="AZ88" t="s">
        <v>90</v>
      </c>
      <c r="BA88" t="s">
        <v>128</v>
      </c>
      <c r="BB88" t="s">
        <v>90</v>
      </c>
      <c r="BC88" t="s">
        <v>105</v>
      </c>
      <c r="BD88" t="s">
        <v>105</v>
      </c>
      <c r="BE88" t="s">
        <v>105</v>
      </c>
      <c r="BF88" t="s">
        <v>101</v>
      </c>
      <c r="BG88" t="s">
        <v>105</v>
      </c>
      <c r="BH88" t="s">
        <v>104</v>
      </c>
      <c r="BI88" t="s">
        <v>104</v>
      </c>
      <c r="BJ88" t="s">
        <v>101</v>
      </c>
      <c r="BK88" t="s">
        <v>105</v>
      </c>
      <c r="BL88" t="s">
        <v>106</v>
      </c>
      <c r="BM88" t="s">
        <v>106</v>
      </c>
      <c r="BN88" t="s">
        <v>106</v>
      </c>
      <c r="BO88" t="s">
        <v>106</v>
      </c>
      <c r="BP88" t="s">
        <v>106</v>
      </c>
      <c r="BQ88" t="s">
        <v>95</v>
      </c>
      <c r="BR88">
        <v>1300</v>
      </c>
      <c r="BS88">
        <v>700</v>
      </c>
      <c r="BT88">
        <v>2</v>
      </c>
      <c r="BU88" t="s">
        <v>546</v>
      </c>
      <c r="BV88" t="s">
        <v>90</v>
      </c>
      <c r="BW88" t="s">
        <v>110</v>
      </c>
      <c r="BX88" t="s">
        <v>184</v>
      </c>
      <c r="BY88" t="s">
        <v>90</v>
      </c>
      <c r="BZ88" s="1" t="s">
        <v>664</v>
      </c>
      <c r="CA88" t="s">
        <v>113</v>
      </c>
      <c r="CB88">
        <v>45</v>
      </c>
      <c r="CC88" t="s">
        <v>114</v>
      </c>
      <c r="CD88" t="s">
        <v>485</v>
      </c>
      <c r="CE88" t="s">
        <v>90</v>
      </c>
      <c r="CF88">
        <v>1</v>
      </c>
      <c r="CG88">
        <v>313000</v>
      </c>
      <c r="CH88">
        <v>313000</v>
      </c>
      <c r="CI88">
        <v>2</v>
      </c>
      <c r="CJ88">
        <v>3</v>
      </c>
      <c r="CK88" t="str">
        <f t="shared" si="1"/>
        <v>1000 or more</v>
      </c>
    </row>
    <row r="89" spans="1:89" x14ac:dyDescent="0.2">
      <c r="A89">
        <v>88</v>
      </c>
      <c r="B89" t="s">
        <v>665</v>
      </c>
      <c r="C89" s="2">
        <v>44117.469293981485</v>
      </c>
      <c r="D89" s="2">
        <v>44117.505289351851</v>
      </c>
      <c r="E89" t="s">
        <v>88</v>
      </c>
      <c r="F89" t="s">
        <v>666</v>
      </c>
      <c r="G89">
        <v>100</v>
      </c>
      <c r="H89">
        <v>3110</v>
      </c>
      <c r="I89" t="b">
        <v>1</v>
      </c>
      <c r="J89" s="2">
        <v>44117.505289351851</v>
      </c>
      <c r="K89" t="s">
        <v>667</v>
      </c>
      <c r="L89" t="s">
        <v>668</v>
      </c>
      <c r="M89" t="s">
        <v>669</v>
      </c>
      <c r="N89" t="s">
        <v>90</v>
      </c>
      <c r="O89">
        <v>40.781005859375</v>
      </c>
      <c r="P89">
        <v>-73.950103759765597</v>
      </c>
      <c r="Q89" t="s">
        <v>91</v>
      </c>
      <c r="R89" t="s">
        <v>92</v>
      </c>
      <c r="S89" t="s">
        <v>93</v>
      </c>
      <c r="T89" t="s">
        <v>93</v>
      </c>
      <c r="U89" t="s">
        <v>94</v>
      </c>
      <c r="V89" t="s">
        <v>95</v>
      </c>
      <c r="W89" t="s">
        <v>90</v>
      </c>
      <c r="X89" t="s">
        <v>90</v>
      </c>
      <c r="Y89" t="s">
        <v>189</v>
      </c>
      <c r="Z89" t="s">
        <v>670</v>
      </c>
      <c r="AA89" t="s">
        <v>671</v>
      </c>
      <c r="AB89" t="s">
        <v>90</v>
      </c>
      <c r="AC89">
        <v>0</v>
      </c>
      <c r="AD89" t="s">
        <v>95</v>
      </c>
      <c r="AE89" t="s">
        <v>125</v>
      </c>
      <c r="AF89" t="s">
        <v>90</v>
      </c>
      <c r="AG89">
        <v>8</v>
      </c>
      <c r="AH89" t="s">
        <v>93</v>
      </c>
      <c r="AI89" t="s">
        <v>672</v>
      </c>
      <c r="AJ89" t="s">
        <v>95</v>
      </c>
      <c r="AK89" t="s">
        <v>95</v>
      </c>
      <c r="AL89" t="s">
        <v>95</v>
      </c>
      <c r="AM89" t="s">
        <v>95</v>
      </c>
      <c r="AN89">
        <v>1400</v>
      </c>
      <c r="AO89">
        <v>1800</v>
      </c>
      <c r="AP89" t="s">
        <v>126</v>
      </c>
      <c r="AQ89" t="s">
        <v>99</v>
      </c>
      <c r="AR89">
        <v>500</v>
      </c>
      <c r="AS89" s="4">
        <v>2500000</v>
      </c>
      <c r="AT89" t="s">
        <v>93</v>
      </c>
      <c r="AU89">
        <v>0</v>
      </c>
      <c r="AV89">
        <v>7</v>
      </c>
      <c r="AW89" t="s">
        <v>90</v>
      </c>
      <c r="AX89" t="s">
        <v>101</v>
      </c>
      <c r="AY89" t="s">
        <v>95</v>
      </c>
      <c r="AZ89" t="s">
        <v>90</v>
      </c>
      <c r="BA89" t="s">
        <v>139</v>
      </c>
      <c r="BB89">
        <v>5</v>
      </c>
      <c r="BC89" t="s">
        <v>101</v>
      </c>
      <c r="BD89" t="s">
        <v>101</v>
      </c>
      <c r="BE89" t="s">
        <v>101</v>
      </c>
      <c r="BF89" t="s">
        <v>101</v>
      </c>
      <c r="BG89" t="s">
        <v>101</v>
      </c>
      <c r="BH89" t="s">
        <v>101</v>
      </c>
      <c r="BI89" t="s">
        <v>101</v>
      </c>
      <c r="BJ89" t="s">
        <v>101</v>
      </c>
      <c r="BK89" t="s">
        <v>101</v>
      </c>
      <c r="BL89" t="s">
        <v>107</v>
      </c>
      <c r="BM89" t="s">
        <v>107</v>
      </c>
      <c r="BN89" t="s">
        <v>108</v>
      </c>
      <c r="BO89" t="s">
        <v>106</v>
      </c>
      <c r="BP89" t="s">
        <v>108</v>
      </c>
      <c r="BQ89" t="s">
        <v>93</v>
      </c>
      <c r="BR89">
        <v>1000</v>
      </c>
      <c r="BS89">
        <v>140</v>
      </c>
      <c r="BT89">
        <v>13</v>
      </c>
      <c r="BU89" t="s">
        <v>301</v>
      </c>
      <c r="BV89" t="s">
        <v>90</v>
      </c>
      <c r="BW89" t="s">
        <v>110</v>
      </c>
      <c r="BX89" t="s">
        <v>673</v>
      </c>
      <c r="BY89" t="s">
        <v>90</v>
      </c>
      <c r="BZ89" s="1" t="s">
        <v>481</v>
      </c>
      <c r="CA89" t="s">
        <v>113</v>
      </c>
      <c r="CB89">
        <v>45</v>
      </c>
      <c r="CC89" t="s">
        <v>114</v>
      </c>
      <c r="CD89" t="s">
        <v>179</v>
      </c>
      <c r="CE89" t="s">
        <v>90</v>
      </c>
      <c r="CF89">
        <v>1</v>
      </c>
      <c r="CG89" s="4">
        <v>2500000</v>
      </c>
      <c r="CH89">
        <v>2500000</v>
      </c>
      <c r="CI89">
        <v>3</v>
      </c>
      <c r="CJ89">
        <v>7</v>
      </c>
      <c r="CK89" t="str">
        <f t="shared" si="1"/>
        <v>1000 or more</v>
      </c>
    </row>
    <row r="90" spans="1:89" x14ac:dyDescent="0.2">
      <c r="A90">
        <v>89</v>
      </c>
      <c r="B90" t="s">
        <v>674</v>
      </c>
      <c r="C90" s="2">
        <v>44102.4921412037</v>
      </c>
      <c r="D90" s="2">
        <v>44102.499722222223</v>
      </c>
      <c r="E90" t="s">
        <v>88</v>
      </c>
      <c r="F90" t="s">
        <v>675</v>
      </c>
      <c r="G90">
        <v>100</v>
      </c>
      <c r="H90">
        <v>655</v>
      </c>
      <c r="I90" t="b">
        <v>1</v>
      </c>
      <c r="J90" s="2">
        <v>44102.499722222223</v>
      </c>
      <c r="K90" t="s">
        <v>676</v>
      </c>
      <c r="L90" t="s">
        <v>677</v>
      </c>
      <c r="M90" t="s">
        <v>678</v>
      </c>
      <c r="N90" t="s">
        <v>90</v>
      </c>
      <c r="O90">
        <v>36.0711059570312</v>
      </c>
      <c r="P90">
        <v>-86.719596862792997</v>
      </c>
      <c r="Q90" t="s">
        <v>91</v>
      </c>
      <c r="R90" t="s">
        <v>92</v>
      </c>
      <c r="S90" t="s">
        <v>93</v>
      </c>
      <c r="T90" t="s">
        <v>93</v>
      </c>
      <c r="U90" t="s">
        <v>94</v>
      </c>
      <c r="V90" t="s">
        <v>93</v>
      </c>
      <c r="W90" t="s">
        <v>122</v>
      </c>
      <c r="X90" t="s">
        <v>90</v>
      </c>
      <c r="Y90" t="s">
        <v>156</v>
      </c>
      <c r="Z90" t="s">
        <v>90</v>
      </c>
      <c r="AA90" t="s">
        <v>679</v>
      </c>
      <c r="AB90" t="s">
        <v>90</v>
      </c>
      <c r="AC90">
        <v>10</v>
      </c>
      <c r="AD90" t="s">
        <v>95</v>
      </c>
      <c r="AE90" t="s">
        <v>98</v>
      </c>
      <c r="AF90" t="s">
        <v>90</v>
      </c>
      <c r="AG90">
        <v>7</v>
      </c>
      <c r="AH90" t="s">
        <v>93</v>
      </c>
      <c r="AI90" s="4">
        <v>400000</v>
      </c>
      <c r="AJ90" t="s">
        <v>95</v>
      </c>
      <c r="AK90" t="s">
        <v>95</v>
      </c>
      <c r="AL90" t="s">
        <v>95</v>
      </c>
      <c r="AM90" t="s">
        <v>93</v>
      </c>
      <c r="AN90">
        <v>600</v>
      </c>
      <c r="AO90">
        <v>1500</v>
      </c>
      <c r="AP90" t="s">
        <v>126</v>
      </c>
      <c r="AQ90" t="s">
        <v>126</v>
      </c>
      <c r="AR90">
        <v>700</v>
      </c>
      <c r="AS90" s="4">
        <v>790000</v>
      </c>
      <c r="AT90" t="s">
        <v>93</v>
      </c>
      <c r="AU90" s="4">
        <v>790000</v>
      </c>
      <c r="AV90" t="s">
        <v>90</v>
      </c>
      <c r="AW90">
        <v>20</v>
      </c>
      <c r="AX90" t="s">
        <v>101</v>
      </c>
      <c r="AY90" t="s">
        <v>95</v>
      </c>
      <c r="AZ90" t="s">
        <v>90</v>
      </c>
      <c r="BA90" t="s">
        <v>139</v>
      </c>
      <c r="BB90">
        <v>5</v>
      </c>
      <c r="BC90" t="s">
        <v>105</v>
      </c>
      <c r="BD90" t="s">
        <v>101</v>
      </c>
      <c r="BE90" t="s">
        <v>101</v>
      </c>
      <c r="BF90" t="s">
        <v>101</v>
      </c>
      <c r="BG90" t="s">
        <v>101</v>
      </c>
      <c r="BH90" t="s">
        <v>101</v>
      </c>
      <c r="BI90" t="s">
        <v>101</v>
      </c>
      <c r="BJ90" t="s">
        <v>101</v>
      </c>
      <c r="BK90" t="s">
        <v>101</v>
      </c>
      <c r="BL90" t="s">
        <v>106</v>
      </c>
      <c r="BM90" t="s">
        <v>108</v>
      </c>
      <c r="BN90" t="s">
        <v>108</v>
      </c>
      <c r="BO90" t="s">
        <v>106</v>
      </c>
      <c r="BP90" t="s">
        <v>108</v>
      </c>
      <c r="BQ90" t="s">
        <v>93</v>
      </c>
      <c r="BR90">
        <v>275</v>
      </c>
      <c r="BS90">
        <v>120</v>
      </c>
      <c r="BT90">
        <v>23</v>
      </c>
      <c r="BU90" t="s">
        <v>141</v>
      </c>
      <c r="BV90" t="s">
        <v>680</v>
      </c>
      <c r="BW90" t="s">
        <v>110</v>
      </c>
      <c r="BX90" t="s">
        <v>141</v>
      </c>
      <c r="BY90" t="s">
        <v>681</v>
      </c>
      <c r="BZ90" s="1" t="s">
        <v>682</v>
      </c>
      <c r="CA90" t="s">
        <v>144</v>
      </c>
      <c r="CB90">
        <v>58</v>
      </c>
      <c r="CC90" t="s">
        <v>114</v>
      </c>
      <c r="CD90" t="s">
        <v>683</v>
      </c>
      <c r="CE90" t="s">
        <v>90</v>
      </c>
      <c r="CF90">
        <v>1</v>
      </c>
      <c r="CG90" s="4">
        <v>790000</v>
      </c>
      <c r="CH90">
        <v>790000</v>
      </c>
      <c r="CI90">
        <v>3</v>
      </c>
      <c r="CJ90">
        <v>6</v>
      </c>
      <c r="CK90" t="str">
        <f t="shared" si="1"/>
        <v>200-999</v>
      </c>
    </row>
    <row r="91" spans="1:89" x14ac:dyDescent="0.2">
      <c r="A91">
        <v>90</v>
      </c>
      <c r="B91" t="s">
        <v>684</v>
      </c>
      <c r="C91" s="2">
        <v>44117.444849537038</v>
      </c>
      <c r="D91" s="2">
        <v>44117.45585648148</v>
      </c>
      <c r="E91" t="s">
        <v>88</v>
      </c>
      <c r="F91" t="s">
        <v>685</v>
      </c>
      <c r="G91">
        <v>100</v>
      </c>
      <c r="H91">
        <v>951</v>
      </c>
      <c r="I91" t="b">
        <v>1</v>
      </c>
      <c r="J91" s="2">
        <v>44117.45585648148</v>
      </c>
      <c r="K91" t="s">
        <v>686</v>
      </c>
      <c r="L91" t="s">
        <v>687</v>
      </c>
      <c r="M91" t="s">
        <v>688</v>
      </c>
      <c r="N91" t="s">
        <v>90</v>
      </c>
      <c r="O91">
        <v>34.830795288085902</v>
      </c>
      <c r="P91">
        <v>-82.350700378417997</v>
      </c>
      <c r="Q91" t="s">
        <v>91</v>
      </c>
      <c r="R91" t="s">
        <v>92</v>
      </c>
      <c r="S91" t="s">
        <v>93</v>
      </c>
      <c r="T91" t="s">
        <v>93</v>
      </c>
      <c r="U91" t="s">
        <v>94</v>
      </c>
      <c r="V91" t="s">
        <v>95</v>
      </c>
      <c r="W91" t="s">
        <v>122</v>
      </c>
      <c r="X91" t="s">
        <v>90</v>
      </c>
      <c r="Y91" t="s">
        <v>189</v>
      </c>
      <c r="Z91" t="s">
        <v>689</v>
      </c>
      <c r="AA91" t="s">
        <v>690</v>
      </c>
      <c r="AB91" t="s">
        <v>691</v>
      </c>
      <c r="AC91">
        <v>0</v>
      </c>
      <c r="AD91" t="s">
        <v>95</v>
      </c>
      <c r="AE91" t="s">
        <v>125</v>
      </c>
      <c r="AF91" t="s">
        <v>90</v>
      </c>
      <c r="AG91">
        <v>10</v>
      </c>
      <c r="AH91" t="s">
        <v>93</v>
      </c>
      <c r="AI91">
        <v>350000</v>
      </c>
      <c r="AJ91" t="s">
        <v>95</v>
      </c>
      <c r="AK91" t="s">
        <v>95</v>
      </c>
      <c r="AL91" t="s">
        <v>93</v>
      </c>
      <c r="AM91" t="s">
        <v>95</v>
      </c>
      <c r="AN91">
        <v>590</v>
      </c>
      <c r="AO91">
        <v>1500</v>
      </c>
      <c r="AP91" t="s">
        <v>99</v>
      </c>
      <c r="AQ91" t="s">
        <v>99</v>
      </c>
      <c r="AR91">
        <v>600</v>
      </c>
      <c r="AS91">
        <v>450000</v>
      </c>
      <c r="AT91" t="s">
        <v>93</v>
      </c>
      <c r="AU91">
        <v>0</v>
      </c>
      <c r="AV91">
        <v>20</v>
      </c>
      <c r="AW91" t="s">
        <v>90</v>
      </c>
      <c r="AX91" t="s">
        <v>101</v>
      </c>
      <c r="AY91" t="s">
        <v>95</v>
      </c>
      <c r="AZ91" t="s">
        <v>90</v>
      </c>
      <c r="BA91" t="s">
        <v>139</v>
      </c>
      <c r="BB91">
        <v>15</v>
      </c>
      <c r="BC91" t="s">
        <v>105</v>
      </c>
      <c r="BD91" t="s">
        <v>105</v>
      </c>
      <c r="BE91" t="s">
        <v>101</v>
      </c>
      <c r="BF91" t="s">
        <v>101</v>
      </c>
      <c r="BG91" t="s">
        <v>101</v>
      </c>
      <c r="BH91" t="s">
        <v>101</v>
      </c>
      <c r="BI91" t="s">
        <v>101</v>
      </c>
      <c r="BJ91" t="s">
        <v>101</v>
      </c>
      <c r="BK91" t="s">
        <v>101</v>
      </c>
      <c r="BL91" t="s">
        <v>129</v>
      </c>
      <c r="BM91" t="s">
        <v>106</v>
      </c>
      <c r="BN91" t="s">
        <v>107</v>
      </c>
      <c r="BO91" t="s">
        <v>106</v>
      </c>
      <c r="BP91" t="s">
        <v>107</v>
      </c>
      <c r="BQ91" t="s">
        <v>93</v>
      </c>
      <c r="BR91">
        <v>900</v>
      </c>
      <c r="BS91">
        <v>450</v>
      </c>
      <c r="BT91">
        <v>9</v>
      </c>
      <c r="BU91" t="s">
        <v>130</v>
      </c>
      <c r="BV91" t="s">
        <v>90</v>
      </c>
      <c r="BW91" t="s">
        <v>110</v>
      </c>
      <c r="BX91" t="s">
        <v>141</v>
      </c>
      <c r="BY91" t="s">
        <v>692</v>
      </c>
      <c r="BZ91" s="1" t="s">
        <v>693</v>
      </c>
      <c r="CA91" t="s">
        <v>113</v>
      </c>
      <c r="CB91">
        <v>54</v>
      </c>
      <c r="CC91" t="s">
        <v>114</v>
      </c>
      <c r="CD91" t="s">
        <v>495</v>
      </c>
      <c r="CE91" t="s">
        <v>90</v>
      </c>
      <c r="CF91">
        <v>1</v>
      </c>
      <c r="CG91">
        <v>450000</v>
      </c>
      <c r="CH91">
        <v>450000</v>
      </c>
      <c r="CI91">
        <v>2</v>
      </c>
      <c r="CJ91">
        <v>4</v>
      </c>
      <c r="CK91" t="str">
        <f t="shared" si="1"/>
        <v>200-999</v>
      </c>
    </row>
    <row r="92" spans="1:89" x14ac:dyDescent="0.2">
      <c r="A92">
        <v>91</v>
      </c>
      <c r="B92" t="s">
        <v>694</v>
      </c>
      <c r="C92" s="2">
        <v>44118.752025462964</v>
      </c>
      <c r="D92" s="2">
        <v>44118.756712962961</v>
      </c>
      <c r="E92" t="s">
        <v>695</v>
      </c>
      <c r="F92" t="s">
        <v>90</v>
      </c>
      <c r="G92">
        <v>100</v>
      </c>
      <c r="H92">
        <v>405</v>
      </c>
      <c r="I92" t="b">
        <v>1</v>
      </c>
      <c r="J92" s="2">
        <v>44118.756724537037</v>
      </c>
      <c r="K92" t="s">
        <v>90</v>
      </c>
      <c r="L92" t="s">
        <v>90</v>
      </c>
      <c r="M92" t="s">
        <v>90</v>
      </c>
      <c r="N92" t="s">
        <v>90</v>
      </c>
      <c r="O92">
        <v>40.768295288085902</v>
      </c>
      <c r="P92">
        <v>-73.980201721191406</v>
      </c>
      <c r="Q92" t="s">
        <v>696</v>
      </c>
      <c r="R92" t="s">
        <v>92</v>
      </c>
      <c r="S92" t="s">
        <v>93</v>
      </c>
      <c r="T92" t="s">
        <v>93</v>
      </c>
      <c r="U92" t="s">
        <v>94</v>
      </c>
      <c r="V92" t="s">
        <v>93</v>
      </c>
      <c r="W92" t="s">
        <v>90</v>
      </c>
      <c r="X92" t="s">
        <v>90</v>
      </c>
      <c r="Y92" t="s">
        <v>189</v>
      </c>
      <c r="Z92" t="s">
        <v>697</v>
      </c>
      <c r="AA92" t="s">
        <v>349</v>
      </c>
      <c r="AB92" t="s">
        <v>90</v>
      </c>
      <c r="AC92">
        <v>0</v>
      </c>
      <c r="AD92" t="s">
        <v>95</v>
      </c>
      <c r="AE92" t="s">
        <v>98</v>
      </c>
      <c r="AF92" t="s">
        <v>90</v>
      </c>
      <c r="AG92">
        <v>11</v>
      </c>
      <c r="AH92" t="s">
        <v>93</v>
      </c>
      <c r="AI92">
        <v>585000</v>
      </c>
      <c r="AJ92" t="s">
        <v>93</v>
      </c>
      <c r="AK92" t="s">
        <v>93</v>
      </c>
      <c r="AL92" t="s">
        <v>93</v>
      </c>
      <c r="AM92" t="s">
        <v>95</v>
      </c>
      <c r="AN92">
        <v>940</v>
      </c>
      <c r="AO92">
        <v>900</v>
      </c>
      <c r="AP92" t="s">
        <v>126</v>
      </c>
      <c r="AQ92" t="s">
        <v>99</v>
      </c>
      <c r="AR92">
        <v>1000</v>
      </c>
      <c r="AS92">
        <v>375</v>
      </c>
      <c r="AT92" t="s">
        <v>95</v>
      </c>
      <c r="AU92">
        <v>375000</v>
      </c>
      <c r="AV92" t="s">
        <v>90</v>
      </c>
      <c r="AW92">
        <v>0</v>
      </c>
      <c r="AX92" t="s">
        <v>159</v>
      </c>
      <c r="AY92" t="s">
        <v>93</v>
      </c>
      <c r="AZ92">
        <v>25</v>
      </c>
      <c r="BA92" t="s">
        <v>203</v>
      </c>
      <c r="BB92">
        <v>0</v>
      </c>
      <c r="BC92" t="s">
        <v>159</v>
      </c>
      <c r="BD92" t="s">
        <v>101</v>
      </c>
      <c r="BE92" t="s">
        <v>103</v>
      </c>
      <c r="BF92" t="s">
        <v>103</v>
      </c>
      <c r="BG92" t="s">
        <v>101</v>
      </c>
      <c r="BH92" t="s">
        <v>159</v>
      </c>
      <c r="BI92" t="s">
        <v>159</v>
      </c>
      <c r="BJ92" t="s">
        <v>103</v>
      </c>
      <c r="BK92" t="s">
        <v>159</v>
      </c>
      <c r="BL92" t="s">
        <v>106</v>
      </c>
      <c r="BM92" t="s">
        <v>106</v>
      </c>
      <c r="BN92" t="s">
        <v>108</v>
      </c>
      <c r="BO92" t="s">
        <v>106</v>
      </c>
      <c r="BP92" t="s">
        <v>106</v>
      </c>
      <c r="BQ92" t="s">
        <v>95</v>
      </c>
      <c r="BR92">
        <v>700</v>
      </c>
      <c r="BS92">
        <v>250</v>
      </c>
      <c r="BT92">
        <v>7</v>
      </c>
      <c r="BU92" t="s">
        <v>212</v>
      </c>
      <c r="BV92" t="s">
        <v>90</v>
      </c>
      <c r="BW92" t="s">
        <v>110</v>
      </c>
      <c r="BX92" t="s">
        <v>111</v>
      </c>
      <c r="BY92" t="s">
        <v>90</v>
      </c>
      <c r="BZ92" s="1" t="s">
        <v>454</v>
      </c>
      <c r="CA92" t="s">
        <v>113</v>
      </c>
      <c r="CB92">
        <v>50</v>
      </c>
      <c r="CC92" t="s">
        <v>114</v>
      </c>
      <c r="CD92" t="s">
        <v>698</v>
      </c>
      <c r="CE92" t="s">
        <v>90</v>
      </c>
      <c r="CF92">
        <v>1</v>
      </c>
      <c r="CG92">
        <v>375</v>
      </c>
      <c r="CH92">
        <v>375000</v>
      </c>
      <c r="CI92">
        <v>2</v>
      </c>
      <c r="CJ92">
        <v>3</v>
      </c>
      <c r="CK92" t="str">
        <f t="shared" si="1"/>
        <v>200-999</v>
      </c>
    </row>
    <row r="93" spans="1:89" x14ac:dyDescent="0.2">
      <c r="A93">
        <v>92</v>
      </c>
      <c r="B93" t="s">
        <v>699</v>
      </c>
      <c r="C93" s="2">
        <v>44102.300844907404</v>
      </c>
      <c r="D93" s="2">
        <v>44102.307268518518</v>
      </c>
      <c r="E93" t="s">
        <v>88</v>
      </c>
      <c r="F93" t="s">
        <v>700</v>
      </c>
      <c r="G93">
        <v>100</v>
      </c>
      <c r="H93">
        <v>555</v>
      </c>
      <c r="I93" t="b">
        <v>1</v>
      </c>
      <c r="J93" s="2">
        <v>44102.307268518518</v>
      </c>
      <c r="K93" t="s">
        <v>90</v>
      </c>
      <c r="L93" t="s">
        <v>90</v>
      </c>
      <c r="M93" t="s">
        <v>90</v>
      </c>
      <c r="N93" t="s">
        <v>90</v>
      </c>
      <c r="O93">
        <v>40.472503662109403</v>
      </c>
      <c r="P93">
        <v>-79.910896301269503</v>
      </c>
      <c r="Q93" t="s">
        <v>148</v>
      </c>
      <c r="R93" t="s">
        <v>92</v>
      </c>
      <c r="S93" t="s">
        <v>93</v>
      </c>
      <c r="T93" t="s">
        <v>93</v>
      </c>
      <c r="U93" t="s">
        <v>94</v>
      </c>
      <c r="V93" t="s">
        <v>95</v>
      </c>
      <c r="W93" t="s">
        <v>122</v>
      </c>
      <c r="X93" t="s">
        <v>90</v>
      </c>
      <c r="Y93" t="s">
        <v>156</v>
      </c>
      <c r="Z93" t="s">
        <v>90</v>
      </c>
      <c r="AA93" t="s">
        <v>150</v>
      </c>
      <c r="AB93" t="s">
        <v>90</v>
      </c>
      <c r="AC93">
        <v>3</v>
      </c>
      <c r="AD93" t="s">
        <v>95</v>
      </c>
      <c r="AE93" t="s">
        <v>98</v>
      </c>
      <c r="AF93" t="s">
        <v>90</v>
      </c>
      <c r="AG93">
        <v>10</v>
      </c>
      <c r="AH93" t="s">
        <v>93</v>
      </c>
      <c r="AI93">
        <v>300000</v>
      </c>
      <c r="AJ93" t="s">
        <v>93</v>
      </c>
      <c r="AK93" t="s">
        <v>93</v>
      </c>
      <c r="AL93" t="s">
        <v>93</v>
      </c>
      <c r="AM93" t="s">
        <v>95</v>
      </c>
      <c r="AN93">
        <v>525</v>
      </c>
      <c r="AO93">
        <v>1400</v>
      </c>
      <c r="AP93" t="s">
        <v>99</v>
      </c>
      <c r="AQ93" t="s">
        <v>126</v>
      </c>
      <c r="AR93">
        <v>1500</v>
      </c>
      <c r="AS93">
        <v>400000</v>
      </c>
      <c r="AT93" t="s">
        <v>95</v>
      </c>
      <c r="AU93">
        <v>100000</v>
      </c>
      <c r="AV93">
        <v>5</v>
      </c>
      <c r="AW93" t="s">
        <v>90</v>
      </c>
      <c r="AX93" t="s">
        <v>211</v>
      </c>
      <c r="AY93" t="s">
        <v>93</v>
      </c>
      <c r="AZ93">
        <v>2</v>
      </c>
      <c r="BA93" t="s">
        <v>151</v>
      </c>
      <c r="BB93">
        <v>100</v>
      </c>
      <c r="BC93" t="s">
        <v>105</v>
      </c>
      <c r="BD93" t="s">
        <v>105</v>
      </c>
      <c r="BE93" t="s">
        <v>105</v>
      </c>
      <c r="BF93" t="s">
        <v>105</v>
      </c>
      <c r="BG93" t="s">
        <v>104</v>
      </c>
      <c r="BH93" t="s">
        <v>104</v>
      </c>
      <c r="BI93" t="s">
        <v>104</v>
      </c>
      <c r="BJ93" t="s">
        <v>105</v>
      </c>
      <c r="BK93" t="s">
        <v>104</v>
      </c>
      <c r="BL93" t="s">
        <v>107</v>
      </c>
      <c r="BM93" t="s">
        <v>107</v>
      </c>
      <c r="BN93" t="s">
        <v>108</v>
      </c>
      <c r="BO93" t="s">
        <v>106</v>
      </c>
      <c r="BP93" t="s">
        <v>108</v>
      </c>
      <c r="BQ93" t="s">
        <v>93</v>
      </c>
      <c r="BR93">
        <v>300</v>
      </c>
      <c r="BS93">
        <v>200</v>
      </c>
      <c r="BT93">
        <v>20</v>
      </c>
      <c r="BU93" t="s">
        <v>470</v>
      </c>
      <c r="BV93" t="s">
        <v>90</v>
      </c>
      <c r="BW93" t="s">
        <v>110</v>
      </c>
      <c r="BX93" t="s">
        <v>141</v>
      </c>
      <c r="BY93" t="s">
        <v>90</v>
      </c>
      <c r="BZ93" s="1" t="s">
        <v>701</v>
      </c>
      <c r="CA93" t="s">
        <v>144</v>
      </c>
      <c r="CB93">
        <v>63</v>
      </c>
      <c r="CC93" t="s">
        <v>114</v>
      </c>
      <c r="CD93" t="s">
        <v>179</v>
      </c>
      <c r="CE93" t="s">
        <v>90</v>
      </c>
      <c r="CF93">
        <v>1</v>
      </c>
      <c r="CG93">
        <v>400000</v>
      </c>
      <c r="CH93" s="3">
        <v>400000</v>
      </c>
      <c r="CI93">
        <v>2</v>
      </c>
      <c r="CJ93">
        <v>4</v>
      </c>
      <c r="CK93" t="str">
        <f t="shared" si="1"/>
        <v>200-999</v>
      </c>
    </row>
    <row r="94" spans="1:89" x14ac:dyDescent="0.2">
      <c r="A94">
        <v>93</v>
      </c>
      <c r="B94" t="s">
        <v>702</v>
      </c>
      <c r="C94" s="2">
        <v>44075.587905092594</v>
      </c>
      <c r="D94" s="2">
        <v>44075.594606481478</v>
      </c>
      <c r="E94" t="s">
        <v>88</v>
      </c>
      <c r="F94" t="s">
        <v>703</v>
      </c>
      <c r="G94">
        <v>100</v>
      </c>
      <c r="H94">
        <v>578</v>
      </c>
      <c r="I94" t="b">
        <v>1</v>
      </c>
      <c r="J94" s="2">
        <v>44075.594606481478</v>
      </c>
      <c r="K94" t="s">
        <v>90</v>
      </c>
      <c r="L94" t="s">
        <v>90</v>
      </c>
      <c r="M94" t="s">
        <v>90</v>
      </c>
      <c r="N94" t="s">
        <v>90</v>
      </c>
      <c r="O94">
        <v>41.848297119140597</v>
      </c>
      <c r="P94">
        <v>-87.651702880859403</v>
      </c>
      <c r="Q94" t="s">
        <v>91</v>
      </c>
      <c r="R94" t="s">
        <v>92</v>
      </c>
      <c r="S94" t="s">
        <v>93</v>
      </c>
      <c r="T94" t="s">
        <v>93</v>
      </c>
      <c r="U94" t="s">
        <v>94</v>
      </c>
      <c r="V94" t="s">
        <v>93</v>
      </c>
      <c r="W94" t="s">
        <v>122</v>
      </c>
      <c r="X94" t="s">
        <v>90</v>
      </c>
      <c r="Y94" t="s">
        <v>149</v>
      </c>
      <c r="Z94" t="s">
        <v>90</v>
      </c>
      <c r="AA94" t="s">
        <v>679</v>
      </c>
      <c r="AB94" t="s">
        <v>90</v>
      </c>
      <c r="AC94">
        <v>0</v>
      </c>
      <c r="AD94" t="s">
        <v>95</v>
      </c>
      <c r="AE94" t="s">
        <v>189</v>
      </c>
      <c r="AF94" t="s">
        <v>704</v>
      </c>
      <c r="AG94">
        <v>10</v>
      </c>
      <c r="AH94" t="s">
        <v>93</v>
      </c>
      <c r="AI94" t="s">
        <v>705</v>
      </c>
      <c r="AJ94" t="s">
        <v>93</v>
      </c>
      <c r="AK94" t="s">
        <v>95</v>
      </c>
      <c r="AL94" t="s">
        <v>93</v>
      </c>
      <c r="AM94" t="s">
        <v>95</v>
      </c>
      <c r="AN94">
        <v>600</v>
      </c>
      <c r="AO94">
        <v>1200</v>
      </c>
      <c r="AP94" t="s">
        <v>158</v>
      </c>
      <c r="AQ94" t="s">
        <v>126</v>
      </c>
      <c r="AR94">
        <v>300</v>
      </c>
      <c r="AS94" s="4">
        <v>315000</v>
      </c>
      <c r="AT94" t="s">
        <v>95</v>
      </c>
      <c r="AU94">
        <v>0</v>
      </c>
      <c r="AV94" t="s">
        <v>90</v>
      </c>
      <c r="AW94">
        <v>0</v>
      </c>
      <c r="AX94" t="s">
        <v>159</v>
      </c>
      <c r="AY94" t="s">
        <v>93</v>
      </c>
      <c r="AZ94">
        <v>45</v>
      </c>
      <c r="BA94" t="s">
        <v>203</v>
      </c>
      <c r="BB94">
        <v>30</v>
      </c>
      <c r="BC94" t="s">
        <v>159</v>
      </c>
      <c r="BD94" t="s">
        <v>103</v>
      </c>
      <c r="BE94" t="s">
        <v>159</v>
      </c>
      <c r="BF94" t="s">
        <v>103</v>
      </c>
      <c r="BG94" t="s">
        <v>103</v>
      </c>
      <c r="BH94" t="s">
        <v>104</v>
      </c>
      <c r="BI94" t="s">
        <v>159</v>
      </c>
      <c r="BJ94" t="s">
        <v>103</v>
      </c>
      <c r="BK94" t="s">
        <v>103</v>
      </c>
      <c r="BL94" t="s">
        <v>106</v>
      </c>
      <c r="BM94" t="s">
        <v>107</v>
      </c>
      <c r="BN94" t="s">
        <v>108</v>
      </c>
      <c r="BO94" t="s">
        <v>108</v>
      </c>
      <c r="BP94" t="s">
        <v>108</v>
      </c>
      <c r="BQ94" t="s">
        <v>93</v>
      </c>
      <c r="BR94">
        <v>500</v>
      </c>
      <c r="BS94">
        <v>200</v>
      </c>
      <c r="BT94">
        <v>20</v>
      </c>
      <c r="BU94" t="s">
        <v>141</v>
      </c>
      <c r="BV94" t="s">
        <v>706</v>
      </c>
      <c r="BW94" t="s">
        <v>110</v>
      </c>
      <c r="BX94" t="s">
        <v>141</v>
      </c>
      <c r="BY94" t="s">
        <v>168</v>
      </c>
      <c r="BZ94" s="1" t="s">
        <v>701</v>
      </c>
      <c r="CA94" t="s">
        <v>113</v>
      </c>
      <c r="CB94">
        <v>57</v>
      </c>
      <c r="CC94" t="s">
        <v>114</v>
      </c>
      <c r="CD94" t="s">
        <v>170</v>
      </c>
      <c r="CE94" t="s">
        <v>90</v>
      </c>
      <c r="CF94">
        <v>1</v>
      </c>
      <c r="CG94" s="4">
        <v>315000</v>
      </c>
      <c r="CH94">
        <v>315000</v>
      </c>
      <c r="CI94">
        <v>2</v>
      </c>
      <c r="CJ94">
        <v>3</v>
      </c>
      <c r="CK94" t="str">
        <f t="shared" si="1"/>
        <v>200-999</v>
      </c>
    </row>
    <row r="95" spans="1:89" x14ac:dyDescent="0.2">
      <c r="A95">
        <v>94</v>
      </c>
      <c r="B95" t="s">
        <v>707</v>
      </c>
      <c r="C95" s="2">
        <v>44091.320243055554</v>
      </c>
      <c r="D95" s="2">
        <v>44091.325949074075</v>
      </c>
      <c r="E95" t="s">
        <v>88</v>
      </c>
      <c r="F95" t="s">
        <v>708</v>
      </c>
      <c r="G95">
        <v>100</v>
      </c>
      <c r="H95">
        <v>493</v>
      </c>
      <c r="I95" t="b">
        <v>1</v>
      </c>
      <c r="J95" s="2">
        <v>44091.325960648152</v>
      </c>
      <c r="K95" t="s">
        <v>90</v>
      </c>
      <c r="L95" t="s">
        <v>90</v>
      </c>
      <c r="M95" t="s">
        <v>90</v>
      </c>
      <c r="N95" t="s">
        <v>90</v>
      </c>
      <c r="O95">
        <v>41.9031982421875</v>
      </c>
      <c r="P95">
        <v>-87.638298034667997</v>
      </c>
      <c r="Q95" t="s">
        <v>148</v>
      </c>
      <c r="R95" t="s">
        <v>92</v>
      </c>
      <c r="S95" t="s">
        <v>93</v>
      </c>
      <c r="T95" t="s">
        <v>93</v>
      </c>
      <c r="U95" t="s">
        <v>94</v>
      </c>
      <c r="V95" t="s">
        <v>93</v>
      </c>
      <c r="W95" t="s">
        <v>90</v>
      </c>
      <c r="X95" t="s">
        <v>90</v>
      </c>
      <c r="Y95" t="s">
        <v>123</v>
      </c>
      <c r="Z95" t="s">
        <v>90</v>
      </c>
      <c r="AA95" t="s">
        <v>709</v>
      </c>
      <c r="AB95" t="s">
        <v>90</v>
      </c>
      <c r="AC95" t="s">
        <v>90</v>
      </c>
      <c r="AD95" t="s">
        <v>95</v>
      </c>
      <c r="AE95" t="s">
        <v>125</v>
      </c>
      <c r="AF95" t="s">
        <v>90</v>
      </c>
      <c r="AG95">
        <v>10</v>
      </c>
      <c r="AH95" t="s">
        <v>95</v>
      </c>
      <c r="AI95" t="s">
        <v>90</v>
      </c>
      <c r="AJ95" t="s">
        <v>95</v>
      </c>
      <c r="AK95" t="s">
        <v>95</v>
      </c>
      <c r="AL95" t="s">
        <v>95</v>
      </c>
      <c r="AM95" t="s">
        <v>95</v>
      </c>
      <c r="AN95">
        <v>1250</v>
      </c>
      <c r="AO95">
        <v>2050</v>
      </c>
      <c r="AP95" t="s">
        <v>99</v>
      </c>
      <c r="AQ95" t="s">
        <v>99</v>
      </c>
      <c r="AR95">
        <v>400</v>
      </c>
      <c r="AS95">
        <v>1675000</v>
      </c>
      <c r="AT95" t="s">
        <v>93</v>
      </c>
      <c r="AU95">
        <v>1675000</v>
      </c>
      <c r="AV95" t="s">
        <v>90</v>
      </c>
      <c r="AW95">
        <v>0</v>
      </c>
      <c r="AX95" t="s">
        <v>127</v>
      </c>
      <c r="AY95" t="s">
        <v>93</v>
      </c>
      <c r="AZ95">
        <v>5</v>
      </c>
      <c r="BA95" t="s">
        <v>139</v>
      </c>
      <c r="BB95">
        <v>5</v>
      </c>
      <c r="BC95" t="s">
        <v>105</v>
      </c>
      <c r="BD95" t="s">
        <v>105</v>
      </c>
      <c r="BE95" t="s">
        <v>104</v>
      </c>
      <c r="BF95" t="s">
        <v>103</v>
      </c>
      <c r="BG95" t="s">
        <v>105</v>
      </c>
      <c r="BH95" t="s">
        <v>105</v>
      </c>
      <c r="BI95" t="s">
        <v>104</v>
      </c>
      <c r="BJ95" t="s">
        <v>105</v>
      </c>
      <c r="BK95" t="s">
        <v>105</v>
      </c>
      <c r="BL95" t="s">
        <v>106</v>
      </c>
      <c r="BM95" t="s">
        <v>107</v>
      </c>
      <c r="BN95" t="s">
        <v>108</v>
      </c>
      <c r="BO95" t="s">
        <v>107</v>
      </c>
      <c r="BP95" t="s">
        <v>108</v>
      </c>
      <c r="BQ95" t="s">
        <v>93</v>
      </c>
      <c r="BR95">
        <v>1900</v>
      </c>
      <c r="BS95">
        <v>800</v>
      </c>
      <c r="BT95">
        <v>11</v>
      </c>
      <c r="BU95" t="s">
        <v>590</v>
      </c>
      <c r="BV95" t="s">
        <v>90</v>
      </c>
      <c r="BW95" t="s">
        <v>110</v>
      </c>
      <c r="BX95" t="s">
        <v>366</v>
      </c>
      <c r="BY95" t="s">
        <v>90</v>
      </c>
      <c r="BZ95" s="1" t="s">
        <v>710</v>
      </c>
      <c r="CA95" t="s">
        <v>144</v>
      </c>
      <c r="CB95">
        <v>50</v>
      </c>
      <c r="CC95" t="s">
        <v>215</v>
      </c>
      <c r="CD95" t="s">
        <v>388</v>
      </c>
      <c r="CE95" t="s">
        <v>90</v>
      </c>
      <c r="CF95">
        <v>1</v>
      </c>
      <c r="CG95">
        <v>1675000</v>
      </c>
      <c r="CH95">
        <v>1675000</v>
      </c>
      <c r="CI95">
        <v>3</v>
      </c>
      <c r="CJ95">
        <v>7</v>
      </c>
      <c r="CK95" t="str">
        <f t="shared" si="1"/>
        <v>1000 or more</v>
      </c>
    </row>
    <row r="96" spans="1:89" x14ac:dyDescent="0.2">
      <c r="A96">
        <v>95</v>
      </c>
      <c r="B96" t="s">
        <v>711</v>
      </c>
      <c r="C96" s="2">
        <v>44090.435312499998</v>
      </c>
      <c r="D96" s="2">
        <v>44090.44023148148</v>
      </c>
      <c r="E96" t="s">
        <v>88</v>
      </c>
      <c r="F96" t="s">
        <v>712</v>
      </c>
      <c r="G96">
        <v>100</v>
      </c>
      <c r="H96">
        <v>425</v>
      </c>
      <c r="I96" t="b">
        <v>1</v>
      </c>
      <c r="J96" s="2">
        <v>44090.44023148148</v>
      </c>
      <c r="K96" t="s">
        <v>713</v>
      </c>
      <c r="L96" t="s">
        <v>714</v>
      </c>
      <c r="M96" t="s">
        <v>715</v>
      </c>
      <c r="N96" t="s">
        <v>90</v>
      </c>
      <c r="O96">
        <v>-33.350006103515597</v>
      </c>
      <c r="P96">
        <v>-70.516700744628906</v>
      </c>
      <c r="Q96" t="s">
        <v>91</v>
      </c>
      <c r="R96" t="s">
        <v>92</v>
      </c>
      <c r="S96" t="s">
        <v>93</v>
      </c>
      <c r="T96" t="s">
        <v>93</v>
      </c>
      <c r="U96" t="s">
        <v>94</v>
      </c>
      <c r="V96" t="s">
        <v>95</v>
      </c>
      <c r="W96" t="s">
        <v>716</v>
      </c>
      <c r="X96" t="s">
        <v>90</v>
      </c>
      <c r="Y96" t="s">
        <v>123</v>
      </c>
      <c r="Z96" t="s">
        <v>90</v>
      </c>
      <c r="AA96" t="s">
        <v>717</v>
      </c>
      <c r="AB96" t="s">
        <v>90</v>
      </c>
      <c r="AC96" t="s">
        <v>90</v>
      </c>
      <c r="AD96" t="s">
        <v>93</v>
      </c>
      <c r="AE96" t="s">
        <v>125</v>
      </c>
      <c r="AF96" t="s">
        <v>90</v>
      </c>
      <c r="AG96">
        <v>12</v>
      </c>
      <c r="AH96" t="s">
        <v>93</v>
      </c>
      <c r="AI96">
        <v>200000</v>
      </c>
      <c r="AJ96" t="s">
        <v>95</v>
      </c>
      <c r="AK96" t="s">
        <v>95</v>
      </c>
      <c r="AL96" t="s">
        <v>95</v>
      </c>
      <c r="AM96" t="s">
        <v>95</v>
      </c>
      <c r="AN96">
        <v>400</v>
      </c>
      <c r="AO96">
        <v>1800</v>
      </c>
      <c r="AP96" t="s">
        <v>99</v>
      </c>
      <c r="AQ96" t="s">
        <v>158</v>
      </c>
      <c r="AR96">
        <v>400</v>
      </c>
      <c r="AS96">
        <v>600000</v>
      </c>
      <c r="AT96" t="s">
        <v>93</v>
      </c>
      <c r="AU96">
        <v>200000</v>
      </c>
      <c r="AV96">
        <v>10</v>
      </c>
      <c r="AW96" t="s">
        <v>90</v>
      </c>
      <c r="AX96" t="s">
        <v>127</v>
      </c>
      <c r="AY96" t="s">
        <v>95</v>
      </c>
      <c r="AZ96" t="s">
        <v>90</v>
      </c>
      <c r="BA96" t="s">
        <v>102</v>
      </c>
      <c r="BB96">
        <v>0</v>
      </c>
      <c r="BC96" t="s">
        <v>103</v>
      </c>
      <c r="BD96" t="s">
        <v>101</v>
      </c>
      <c r="BE96" t="s">
        <v>105</v>
      </c>
      <c r="BF96" t="s">
        <v>104</v>
      </c>
      <c r="BG96" t="s">
        <v>105</v>
      </c>
      <c r="BH96" t="s">
        <v>105</v>
      </c>
      <c r="BI96" t="s">
        <v>159</v>
      </c>
      <c r="BJ96" t="s">
        <v>101</v>
      </c>
      <c r="BK96" t="s">
        <v>105</v>
      </c>
      <c r="BL96" t="s">
        <v>106</v>
      </c>
      <c r="BM96" t="s">
        <v>108</v>
      </c>
      <c r="BN96" t="s">
        <v>108</v>
      </c>
      <c r="BO96" t="s">
        <v>107</v>
      </c>
      <c r="BP96" t="s">
        <v>108</v>
      </c>
      <c r="BQ96" t="s">
        <v>95</v>
      </c>
      <c r="BR96">
        <v>245</v>
      </c>
      <c r="BS96">
        <v>32</v>
      </c>
      <c r="BT96">
        <v>14</v>
      </c>
      <c r="BU96" t="s">
        <v>183</v>
      </c>
      <c r="BV96" t="s">
        <v>90</v>
      </c>
      <c r="BW96" t="s">
        <v>718</v>
      </c>
      <c r="BX96" t="s">
        <v>90</v>
      </c>
      <c r="BY96" t="s">
        <v>90</v>
      </c>
      <c r="BZ96" s="1" t="s">
        <v>90</v>
      </c>
      <c r="CA96" t="s">
        <v>144</v>
      </c>
      <c r="CB96">
        <v>48</v>
      </c>
      <c r="CC96" t="s">
        <v>338</v>
      </c>
      <c r="CD96" t="s">
        <v>719</v>
      </c>
      <c r="CE96" t="s">
        <v>90</v>
      </c>
      <c r="CF96">
        <v>1</v>
      </c>
      <c r="CG96">
        <v>600000</v>
      </c>
      <c r="CH96" s="3">
        <v>600000</v>
      </c>
      <c r="CI96">
        <v>2</v>
      </c>
      <c r="CJ96">
        <v>5</v>
      </c>
      <c r="CK96" t="str">
        <f t="shared" si="1"/>
        <v>200-999</v>
      </c>
    </row>
    <row r="97" spans="1:89" x14ac:dyDescent="0.2">
      <c r="A97">
        <v>96</v>
      </c>
      <c r="B97" t="s">
        <v>720</v>
      </c>
      <c r="C97" s="2">
        <v>44090.409328703703</v>
      </c>
      <c r="D97" s="2">
        <v>44090.414409722223</v>
      </c>
      <c r="E97" t="s">
        <v>88</v>
      </c>
      <c r="F97" t="s">
        <v>721</v>
      </c>
      <c r="G97">
        <v>100</v>
      </c>
      <c r="H97">
        <v>439</v>
      </c>
      <c r="I97" t="b">
        <v>1</v>
      </c>
      <c r="J97" s="2">
        <v>44090.414421296293</v>
      </c>
      <c r="K97" t="s">
        <v>722</v>
      </c>
      <c r="L97" t="s">
        <v>723</v>
      </c>
      <c r="M97" t="s">
        <v>724</v>
      </c>
      <c r="N97" t="s">
        <v>90</v>
      </c>
      <c r="O97">
        <v>32.778701782226598</v>
      </c>
      <c r="P97">
        <v>-96.821701049804702</v>
      </c>
      <c r="Q97" t="s">
        <v>91</v>
      </c>
      <c r="R97" t="s">
        <v>92</v>
      </c>
      <c r="S97" t="s">
        <v>93</v>
      </c>
      <c r="T97" t="s">
        <v>93</v>
      </c>
      <c r="U97" t="s">
        <v>94</v>
      </c>
      <c r="V97" t="s">
        <v>93</v>
      </c>
      <c r="W97" t="s">
        <v>122</v>
      </c>
      <c r="X97" t="s">
        <v>90</v>
      </c>
      <c r="Y97" t="s">
        <v>149</v>
      </c>
      <c r="Z97" t="s">
        <v>90</v>
      </c>
      <c r="AA97" t="s">
        <v>725</v>
      </c>
      <c r="AB97" t="s">
        <v>90</v>
      </c>
      <c r="AC97">
        <v>0</v>
      </c>
      <c r="AD97" t="s">
        <v>93</v>
      </c>
      <c r="AE97" t="s">
        <v>189</v>
      </c>
      <c r="AF97" t="s">
        <v>90</v>
      </c>
      <c r="AG97">
        <v>9</v>
      </c>
      <c r="AH97" t="s">
        <v>93</v>
      </c>
      <c r="AI97" s="4">
        <v>3000000</v>
      </c>
      <c r="AJ97" t="s">
        <v>93</v>
      </c>
      <c r="AK97" t="s">
        <v>95</v>
      </c>
      <c r="AL97" t="s">
        <v>95</v>
      </c>
      <c r="AM97" t="s">
        <v>95</v>
      </c>
      <c r="AN97">
        <v>1475</v>
      </c>
      <c r="AO97">
        <v>1500</v>
      </c>
      <c r="AP97" t="s">
        <v>158</v>
      </c>
      <c r="AQ97" t="s">
        <v>126</v>
      </c>
      <c r="AR97">
        <v>600</v>
      </c>
      <c r="AS97" s="4">
        <v>4000000</v>
      </c>
      <c r="AT97" t="s">
        <v>93</v>
      </c>
      <c r="AU97">
        <v>0</v>
      </c>
      <c r="AV97" t="s">
        <v>90</v>
      </c>
      <c r="AW97">
        <v>18</v>
      </c>
      <c r="AX97" t="s">
        <v>127</v>
      </c>
      <c r="AY97" t="s">
        <v>95</v>
      </c>
      <c r="AZ97" t="s">
        <v>90</v>
      </c>
      <c r="BA97" t="s">
        <v>151</v>
      </c>
      <c r="BB97">
        <v>0</v>
      </c>
      <c r="BC97" t="s">
        <v>105</v>
      </c>
      <c r="BD97" t="s">
        <v>105</v>
      </c>
      <c r="BE97" t="s">
        <v>103</v>
      </c>
      <c r="BF97" t="s">
        <v>105</v>
      </c>
      <c r="BG97" t="s">
        <v>105</v>
      </c>
      <c r="BH97" t="s">
        <v>105</v>
      </c>
      <c r="BI97" t="s">
        <v>104</v>
      </c>
      <c r="BJ97" t="s">
        <v>105</v>
      </c>
      <c r="BK97" t="s">
        <v>103</v>
      </c>
      <c r="BL97" t="s">
        <v>107</v>
      </c>
      <c r="BM97" t="s">
        <v>107</v>
      </c>
      <c r="BN97" t="s">
        <v>107</v>
      </c>
      <c r="BO97" t="s">
        <v>107</v>
      </c>
      <c r="BP97" t="s">
        <v>107</v>
      </c>
      <c r="BQ97" t="s">
        <v>93</v>
      </c>
      <c r="BR97">
        <v>1200</v>
      </c>
      <c r="BS97">
        <v>300</v>
      </c>
      <c r="BT97">
        <v>25</v>
      </c>
      <c r="BU97" t="s">
        <v>726</v>
      </c>
      <c r="BV97" t="s">
        <v>90</v>
      </c>
      <c r="BW97" t="s">
        <v>110</v>
      </c>
      <c r="BX97" t="s">
        <v>111</v>
      </c>
      <c r="BY97" t="s">
        <v>90</v>
      </c>
      <c r="BZ97" s="1" t="s">
        <v>727</v>
      </c>
      <c r="CA97" t="s">
        <v>144</v>
      </c>
      <c r="CB97">
        <v>59</v>
      </c>
      <c r="CC97" t="s">
        <v>114</v>
      </c>
      <c r="CD97" t="s">
        <v>179</v>
      </c>
      <c r="CE97" t="s">
        <v>90</v>
      </c>
      <c r="CF97">
        <v>1</v>
      </c>
      <c r="CG97" s="4">
        <v>4000000</v>
      </c>
      <c r="CH97" s="3">
        <v>4000000</v>
      </c>
      <c r="CI97">
        <v>3</v>
      </c>
      <c r="CJ97">
        <v>7</v>
      </c>
      <c r="CK97" t="str">
        <f t="shared" si="1"/>
        <v>1000 or more</v>
      </c>
    </row>
    <row r="98" spans="1:89" x14ac:dyDescent="0.2">
      <c r="A98">
        <v>97</v>
      </c>
      <c r="B98" t="s">
        <v>728</v>
      </c>
      <c r="C98" s="2">
        <v>44090.445104166669</v>
      </c>
      <c r="D98" s="2">
        <v>44090.554386574076</v>
      </c>
      <c r="E98" t="s">
        <v>88</v>
      </c>
      <c r="F98" t="s">
        <v>729</v>
      </c>
      <c r="G98">
        <v>100</v>
      </c>
      <c r="H98">
        <v>9441</v>
      </c>
      <c r="I98" t="b">
        <v>1</v>
      </c>
      <c r="J98" s="2">
        <v>44090.554398148146</v>
      </c>
      <c r="K98" t="s">
        <v>730</v>
      </c>
      <c r="L98" t="s">
        <v>731</v>
      </c>
      <c r="M98" t="s">
        <v>732</v>
      </c>
      <c r="N98" t="s">
        <v>90</v>
      </c>
      <c r="O98">
        <v>43.642593383789098</v>
      </c>
      <c r="P98">
        <v>-79.400199890136705</v>
      </c>
      <c r="Q98" t="s">
        <v>91</v>
      </c>
      <c r="R98" t="s">
        <v>92</v>
      </c>
      <c r="S98" t="s">
        <v>93</v>
      </c>
      <c r="T98" t="s">
        <v>93</v>
      </c>
      <c r="U98" t="s">
        <v>94</v>
      </c>
      <c r="V98" t="s">
        <v>95</v>
      </c>
      <c r="W98" t="s">
        <v>122</v>
      </c>
      <c r="X98" t="s">
        <v>90</v>
      </c>
      <c r="Y98" t="s">
        <v>149</v>
      </c>
      <c r="Z98" t="s">
        <v>90</v>
      </c>
      <c r="AA98" t="s">
        <v>733</v>
      </c>
      <c r="AB98" t="s">
        <v>90</v>
      </c>
      <c r="AC98" t="s">
        <v>90</v>
      </c>
      <c r="AD98" t="s">
        <v>95</v>
      </c>
      <c r="AE98" t="s">
        <v>125</v>
      </c>
      <c r="AF98" t="s">
        <v>90</v>
      </c>
      <c r="AG98">
        <v>8</v>
      </c>
      <c r="AH98" t="s">
        <v>95</v>
      </c>
      <c r="AI98" t="s">
        <v>90</v>
      </c>
      <c r="AJ98" t="s">
        <v>93</v>
      </c>
      <c r="AK98" t="s">
        <v>93</v>
      </c>
      <c r="AL98" t="s">
        <v>93</v>
      </c>
      <c r="AM98" t="s">
        <v>95</v>
      </c>
      <c r="AN98">
        <v>700</v>
      </c>
      <c r="AO98">
        <v>1800</v>
      </c>
      <c r="AP98" t="s">
        <v>126</v>
      </c>
      <c r="AQ98" t="s">
        <v>99</v>
      </c>
      <c r="AR98">
        <v>650</v>
      </c>
      <c r="AS98">
        <v>600000</v>
      </c>
      <c r="AT98" t="s">
        <v>93</v>
      </c>
      <c r="AU98">
        <v>0</v>
      </c>
      <c r="AV98">
        <v>7</v>
      </c>
      <c r="AW98" t="s">
        <v>90</v>
      </c>
      <c r="AX98" t="s">
        <v>211</v>
      </c>
      <c r="AY98" t="s">
        <v>93</v>
      </c>
      <c r="AZ98">
        <v>50</v>
      </c>
      <c r="BA98" t="s">
        <v>128</v>
      </c>
      <c r="BB98">
        <v>40</v>
      </c>
      <c r="BC98" t="s">
        <v>104</v>
      </c>
      <c r="BD98" t="s">
        <v>105</v>
      </c>
      <c r="BE98" t="s">
        <v>105</v>
      </c>
      <c r="BF98" t="s">
        <v>105</v>
      </c>
      <c r="BG98" t="s">
        <v>105</v>
      </c>
      <c r="BH98" t="s">
        <v>104</v>
      </c>
      <c r="BI98" t="s">
        <v>104</v>
      </c>
      <c r="BJ98" t="s">
        <v>105</v>
      </c>
      <c r="BK98" t="s">
        <v>105</v>
      </c>
      <c r="BL98" t="s">
        <v>106</v>
      </c>
      <c r="BM98" t="s">
        <v>106</v>
      </c>
      <c r="BN98" t="s">
        <v>106</v>
      </c>
      <c r="BO98" t="s">
        <v>106</v>
      </c>
      <c r="BP98" t="s">
        <v>106</v>
      </c>
      <c r="BQ98" t="s">
        <v>93</v>
      </c>
      <c r="BR98">
        <v>600</v>
      </c>
      <c r="BS98">
        <v>300</v>
      </c>
      <c r="BT98">
        <v>15</v>
      </c>
      <c r="BU98" t="s">
        <v>204</v>
      </c>
      <c r="BV98" t="s">
        <v>90</v>
      </c>
      <c r="BW98" t="s">
        <v>441</v>
      </c>
      <c r="BX98" t="s">
        <v>90</v>
      </c>
      <c r="BY98" t="s">
        <v>90</v>
      </c>
      <c r="BZ98" s="1" t="s">
        <v>90</v>
      </c>
      <c r="CA98" t="s">
        <v>144</v>
      </c>
      <c r="CB98">
        <v>47</v>
      </c>
      <c r="CC98" t="s">
        <v>114</v>
      </c>
      <c r="CD98" t="s">
        <v>179</v>
      </c>
      <c r="CE98" t="s">
        <v>90</v>
      </c>
      <c r="CF98">
        <v>1</v>
      </c>
      <c r="CG98">
        <v>600000</v>
      </c>
      <c r="CH98" s="3">
        <v>600000</v>
      </c>
      <c r="CI98">
        <v>2</v>
      </c>
      <c r="CJ98">
        <v>5</v>
      </c>
      <c r="CK98" t="str">
        <f t="shared" si="1"/>
        <v>200-999</v>
      </c>
    </row>
    <row r="99" spans="1:89" x14ac:dyDescent="0.2">
      <c r="A99">
        <v>98</v>
      </c>
      <c r="B99" t="s">
        <v>734</v>
      </c>
      <c r="C99" s="2">
        <v>44090.300567129627</v>
      </c>
      <c r="D99" s="2">
        <v>44090.306608796294</v>
      </c>
      <c r="E99" t="s">
        <v>88</v>
      </c>
      <c r="F99" t="s">
        <v>735</v>
      </c>
      <c r="G99">
        <v>100</v>
      </c>
      <c r="H99">
        <v>522</v>
      </c>
      <c r="I99" t="b">
        <v>1</v>
      </c>
      <c r="J99" s="2">
        <v>44090.306620370371</v>
      </c>
      <c r="K99" t="s">
        <v>90</v>
      </c>
      <c r="L99" t="s">
        <v>90</v>
      </c>
      <c r="M99" t="s">
        <v>90</v>
      </c>
      <c r="N99" t="s">
        <v>90</v>
      </c>
      <c r="O99">
        <v>44.828506469726598</v>
      </c>
      <c r="P99">
        <v>-93.353500366210895</v>
      </c>
      <c r="Q99" t="s">
        <v>148</v>
      </c>
      <c r="R99" t="s">
        <v>92</v>
      </c>
      <c r="S99" t="s">
        <v>93</v>
      </c>
      <c r="T99" t="s">
        <v>95</v>
      </c>
      <c r="U99" t="s">
        <v>90</v>
      </c>
      <c r="V99" t="s">
        <v>95</v>
      </c>
      <c r="W99" t="s">
        <v>452</v>
      </c>
      <c r="X99" t="s">
        <v>90</v>
      </c>
      <c r="Y99" t="s">
        <v>156</v>
      </c>
      <c r="Z99" t="s">
        <v>90</v>
      </c>
      <c r="AA99" t="s">
        <v>354</v>
      </c>
      <c r="AB99" t="s">
        <v>90</v>
      </c>
      <c r="AC99">
        <v>0</v>
      </c>
      <c r="AD99" t="s">
        <v>95</v>
      </c>
      <c r="AE99" t="s">
        <v>189</v>
      </c>
      <c r="AF99" t="s">
        <v>100</v>
      </c>
      <c r="AG99">
        <v>5</v>
      </c>
      <c r="AH99" t="s">
        <v>93</v>
      </c>
      <c r="AI99" s="4">
        <v>200000</v>
      </c>
      <c r="AJ99" t="s">
        <v>95</v>
      </c>
      <c r="AK99" t="s">
        <v>90</v>
      </c>
      <c r="AL99" t="s">
        <v>93</v>
      </c>
      <c r="AM99" t="s">
        <v>95</v>
      </c>
      <c r="AN99">
        <v>400</v>
      </c>
      <c r="AO99">
        <v>1300</v>
      </c>
      <c r="AP99" t="s">
        <v>126</v>
      </c>
      <c r="AQ99" t="s">
        <v>99</v>
      </c>
      <c r="AR99">
        <v>200</v>
      </c>
      <c r="AS99">
        <v>270000</v>
      </c>
      <c r="AT99" t="s">
        <v>93</v>
      </c>
      <c r="AU99">
        <v>270000</v>
      </c>
      <c r="AV99">
        <v>2</v>
      </c>
      <c r="AW99" t="s">
        <v>90</v>
      </c>
      <c r="AX99" t="s">
        <v>127</v>
      </c>
      <c r="AY99" t="s">
        <v>95</v>
      </c>
      <c r="AZ99" t="s">
        <v>90</v>
      </c>
      <c r="BA99" t="s">
        <v>139</v>
      </c>
      <c r="BB99" t="s">
        <v>90</v>
      </c>
      <c r="BC99" t="s">
        <v>104</v>
      </c>
      <c r="BD99" t="s">
        <v>103</v>
      </c>
      <c r="BE99" t="s">
        <v>103</v>
      </c>
      <c r="BF99" t="s">
        <v>104</v>
      </c>
      <c r="BG99" t="s">
        <v>103</v>
      </c>
      <c r="BH99" t="s">
        <v>104</v>
      </c>
      <c r="BI99" t="s">
        <v>103</v>
      </c>
      <c r="BJ99" t="s">
        <v>159</v>
      </c>
      <c r="BK99" t="s">
        <v>103</v>
      </c>
      <c r="BL99" t="s">
        <v>106</v>
      </c>
      <c r="BM99" t="s">
        <v>107</v>
      </c>
      <c r="BN99" t="s">
        <v>107</v>
      </c>
      <c r="BO99" t="s">
        <v>106</v>
      </c>
      <c r="BP99" t="s">
        <v>107</v>
      </c>
      <c r="BQ99" t="s">
        <v>93</v>
      </c>
      <c r="BR99">
        <v>70</v>
      </c>
      <c r="BS99">
        <v>40</v>
      </c>
      <c r="BT99">
        <v>1</v>
      </c>
      <c r="BU99" t="s">
        <v>183</v>
      </c>
      <c r="BV99" t="s">
        <v>90</v>
      </c>
      <c r="BW99" t="s">
        <v>110</v>
      </c>
      <c r="BX99" t="s">
        <v>558</v>
      </c>
      <c r="BY99" t="s">
        <v>90</v>
      </c>
      <c r="BZ99" s="1" t="s">
        <v>736</v>
      </c>
      <c r="CA99" t="s">
        <v>144</v>
      </c>
      <c r="CB99">
        <v>62</v>
      </c>
      <c r="CC99" t="s">
        <v>114</v>
      </c>
      <c r="CD99" t="s">
        <v>179</v>
      </c>
      <c r="CE99" t="s">
        <v>90</v>
      </c>
      <c r="CF99">
        <v>1</v>
      </c>
      <c r="CG99">
        <v>270000</v>
      </c>
      <c r="CH99">
        <v>270000</v>
      </c>
      <c r="CI99">
        <v>1</v>
      </c>
      <c r="CJ99">
        <v>2</v>
      </c>
      <c r="CK99" t="str">
        <f t="shared" si="1"/>
        <v>Under 200</v>
      </c>
    </row>
    <row r="100" spans="1:89" x14ac:dyDescent="0.2">
      <c r="A100">
        <v>99</v>
      </c>
      <c r="B100" t="s">
        <v>737</v>
      </c>
      <c r="C100" s="2">
        <v>44109.492673611108</v>
      </c>
      <c r="D100" s="2">
        <v>44109.497094907405</v>
      </c>
      <c r="E100" t="s">
        <v>88</v>
      </c>
      <c r="F100" t="s">
        <v>738</v>
      </c>
      <c r="G100">
        <v>100</v>
      </c>
      <c r="H100">
        <v>382</v>
      </c>
      <c r="I100" t="b">
        <v>1</v>
      </c>
      <c r="J100" s="2">
        <v>44109.497106481482</v>
      </c>
      <c r="K100" t="s">
        <v>90</v>
      </c>
      <c r="L100" t="s">
        <v>90</v>
      </c>
      <c r="M100" t="s">
        <v>90</v>
      </c>
      <c r="N100" t="s">
        <v>90</v>
      </c>
      <c r="O100">
        <v>36.1578979492188</v>
      </c>
      <c r="P100">
        <v>-86.860801696777301</v>
      </c>
      <c r="Q100" t="s">
        <v>148</v>
      </c>
      <c r="R100" t="s">
        <v>92</v>
      </c>
      <c r="S100" t="s">
        <v>93</v>
      </c>
      <c r="T100" t="s">
        <v>93</v>
      </c>
      <c r="U100" t="s">
        <v>94</v>
      </c>
      <c r="V100" t="s">
        <v>93</v>
      </c>
      <c r="W100" t="s">
        <v>136</v>
      </c>
      <c r="X100" t="s">
        <v>90</v>
      </c>
      <c r="Y100" t="s">
        <v>156</v>
      </c>
      <c r="Z100" t="s">
        <v>90</v>
      </c>
      <c r="AA100" t="s">
        <v>739</v>
      </c>
      <c r="AB100" t="s">
        <v>90</v>
      </c>
      <c r="AC100">
        <v>0</v>
      </c>
      <c r="AD100" t="s">
        <v>95</v>
      </c>
      <c r="AE100" t="s">
        <v>125</v>
      </c>
      <c r="AF100" t="s">
        <v>90</v>
      </c>
      <c r="AG100">
        <v>10</v>
      </c>
      <c r="AH100" t="s">
        <v>95</v>
      </c>
      <c r="AI100" t="s">
        <v>90</v>
      </c>
      <c r="AJ100" t="s">
        <v>93</v>
      </c>
      <c r="AK100" t="s">
        <v>95</v>
      </c>
      <c r="AL100" t="s">
        <v>93</v>
      </c>
      <c r="AM100" t="s">
        <v>95</v>
      </c>
      <c r="AN100">
        <v>240</v>
      </c>
      <c r="AO100">
        <v>2500</v>
      </c>
      <c r="AP100" t="s">
        <v>126</v>
      </c>
      <c r="AQ100" t="s">
        <v>126</v>
      </c>
      <c r="AR100">
        <v>500</v>
      </c>
      <c r="AS100">
        <v>685000</v>
      </c>
      <c r="AT100" t="s">
        <v>95</v>
      </c>
      <c r="AU100">
        <v>0</v>
      </c>
      <c r="AV100" t="s">
        <v>90</v>
      </c>
      <c r="AW100">
        <v>-10</v>
      </c>
      <c r="AX100" t="s">
        <v>159</v>
      </c>
      <c r="AY100" t="s">
        <v>93</v>
      </c>
      <c r="AZ100">
        <v>20</v>
      </c>
      <c r="BA100" t="s">
        <v>128</v>
      </c>
      <c r="BB100">
        <v>20</v>
      </c>
      <c r="BC100" t="s">
        <v>159</v>
      </c>
      <c r="BD100" t="s">
        <v>159</v>
      </c>
      <c r="BE100" t="s">
        <v>103</v>
      </c>
      <c r="BF100" t="s">
        <v>103</v>
      </c>
      <c r="BG100" t="s">
        <v>159</v>
      </c>
      <c r="BH100" t="s">
        <v>159</v>
      </c>
      <c r="BI100" t="s">
        <v>159</v>
      </c>
      <c r="BJ100" t="s">
        <v>103</v>
      </c>
      <c r="BK100" t="s">
        <v>105</v>
      </c>
      <c r="BL100" t="s">
        <v>107</v>
      </c>
      <c r="BM100" t="s">
        <v>108</v>
      </c>
      <c r="BN100" t="s">
        <v>107</v>
      </c>
      <c r="BO100" t="s">
        <v>107</v>
      </c>
      <c r="BP100" t="s">
        <v>107</v>
      </c>
      <c r="BQ100" t="s">
        <v>93</v>
      </c>
      <c r="BR100">
        <v>900</v>
      </c>
      <c r="BS100">
        <v>400</v>
      </c>
      <c r="BT100">
        <v>22</v>
      </c>
      <c r="BU100" t="s">
        <v>458</v>
      </c>
      <c r="BV100" t="s">
        <v>90</v>
      </c>
      <c r="BW100" t="s">
        <v>110</v>
      </c>
      <c r="BX100" t="s">
        <v>433</v>
      </c>
      <c r="BY100" t="s">
        <v>90</v>
      </c>
      <c r="BZ100" s="1" t="s">
        <v>740</v>
      </c>
      <c r="CA100" t="s">
        <v>144</v>
      </c>
      <c r="CB100">
        <v>55</v>
      </c>
      <c r="CC100" t="s">
        <v>114</v>
      </c>
      <c r="CD100" t="s">
        <v>230</v>
      </c>
      <c r="CE100" t="s">
        <v>90</v>
      </c>
      <c r="CF100">
        <v>1</v>
      </c>
      <c r="CG100">
        <v>685000</v>
      </c>
      <c r="CH100">
        <v>685000</v>
      </c>
      <c r="CI100">
        <v>2</v>
      </c>
      <c r="CJ100">
        <v>5</v>
      </c>
      <c r="CK100" t="str">
        <f t="shared" si="1"/>
        <v>200-999</v>
      </c>
    </row>
    <row r="101" spans="1:89" x14ac:dyDescent="0.2">
      <c r="A101">
        <v>100</v>
      </c>
      <c r="B101" t="s">
        <v>741</v>
      </c>
      <c r="C101" s="2">
        <v>44117.46570601852</v>
      </c>
      <c r="D101" s="2">
        <v>44117.470659722225</v>
      </c>
      <c r="E101" t="s">
        <v>88</v>
      </c>
      <c r="F101" t="s">
        <v>742</v>
      </c>
      <c r="G101">
        <v>100</v>
      </c>
      <c r="H101">
        <v>427</v>
      </c>
      <c r="I101" t="b">
        <v>1</v>
      </c>
      <c r="J101" s="2">
        <v>44117.470659722225</v>
      </c>
      <c r="K101" t="s">
        <v>743</v>
      </c>
      <c r="L101" t="s">
        <v>744</v>
      </c>
      <c r="M101" t="s">
        <v>745</v>
      </c>
      <c r="N101" t="s">
        <v>90</v>
      </c>
      <c r="O101">
        <v>42.280303955078097</v>
      </c>
      <c r="P101">
        <v>-71.25</v>
      </c>
      <c r="Q101" t="s">
        <v>91</v>
      </c>
      <c r="R101" t="s">
        <v>92</v>
      </c>
      <c r="S101" t="s">
        <v>93</v>
      </c>
      <c r="T101" t="s">
        <v>93</v>
      </c>
      <c r="U101" t="s">
        <v>121</v>
      </c>
      <c r="V101" t="s">
        <v>93</v>
      </c>
      <c r="W101" t="s">
        <v>122</v>
      </c>
      <c r="X101" t="s">
        <v>90</v>
      </c>
      <c r="Y101" t="s">
        <v>149</v>
      </c>
      <c r="Z101" t="s">
        <v>90</v>
      </c>
      <c r="AA101" t="s">
        <v>354</v>
      </c>
      <c r="AB101" t="s">
        <v>90</v>
      </c>
      <c r="AC101">
        <v>12</v>
      </c>
      <c r="AD101" t="s">
        <v>95</v>
      </c>
      <c r="AE101" t="s">
        <v>125</v>
      </c>
      <c r="AF101" t="s">
        <v>90</v>
      </c>
      <c r="AG101">
        <v>9</v>
      </c>
      <c r="AH101" t="s">
        <v>95</v>
      </c>
      <c r="AI101" t="s">
        <v>90</v>
      </c>
      <c r="AJ101" t="s">
        <v>95</v>
      </c>
      <c r="AK101" t="s">
        <v>95</v>
      </c>
      <c r="AL101" t="s">
        <v>93</v>
      </c>
      <c r="AM101" t="s">
        <v>93</v>
      </c>
      <c r="AN101">
        <v>660</v>
      </c>
      <c r="AO101">
        <v>1650</v>
      </c>
      <c r="AP101" t="s">
        <v>126</v>
      </c>
      <c r="AQ101" t="s">
        <v>126</v>
      </c>
      <c r="AR101">
        <v>600</v>
      </c>
      <c r="AS101">
        <v>355000</v>
      </c>
      <c r="AT101" t="s">
        <v>93</v>
      </c>
      <c r="AU101">
        <v>340000</v>
      </c>
      <c r="AV101" t="s">
        <v>90</v>
      </c>
      <c r="AW101">
        <v>5</v>
      </c>
      <c r="AX101" t="s">
        <v>127</v>
      </c>
      <c r="AY101" t="s">
        <v>93</v>
      </c>
      <c r="AZ101">
        <v>5</v>
      </c>
      <c r="BA101" t="s">
        <v>128</v>
      </c>
      <c r="BB101" t="s">
        <v>90</v>
      </c>
      <c r="BC101" t="s">
        <v>103</v>
      </c>
      <c r="BD101" t="s">
        <v>105</v>
      </c>
      <c r="BE101" t="s">
        <v>103</v>
      </c>
      <c r="BF101" t="s">
        <v>103</v>
      </c>
      <c r="BG101" t="s">
        <v>105</v>
      </c>
      <c r="BH101" t="s">
        <v>105</v>
      </c>
      <c r="BI101" t="s">
        <v>103</v>
      </c>
      <c r="BJ101" t="s">
        <v>101</v>
      </c>
      <c r="BK101" t="s">
        <v>105</v>
      </c>
      <c r="BL101" t="s">
        <v>106</v>
      </c>
      <c r="BM101" t="s">
        <v>106</v>
      </c>
      <c r="BN101" t="s">
        <v>108</v>
      </c>
      <c r="BO101" t="s">
        <v>107</v>
      </c>
      <c r="BP101" t="s">
        <v>107</v>
      </c>
      <c r="BQ101" t="s">
        <v>93</v>
      </c>
      <c r="BR101">
        <v>900</v>
      </c>
      <c r="BS101">
        <v>300</v>
      </c>
      <c r="BT101">
        <v>12</v>
      </c>
      <c r="BU101" t="s">
        <v>109</v>
      </c>
      <c r="BV101" t="s">
        <v>90</v>
      </c>
      <c r="BW101" t="s">
        <v>110</v>
      </c>
      <c r="BX101" t="s">
        <v>184</v>
      </c>
      <c r="BY101" t="s">
        <v>90</v>
      </c>
      <c r="BZ101" s="1" t="s">
        <v>523</v>
      </c>
      <c r="CA101" t="s">
        <v>144</v>
      </c>
      <c r="CB101">
        <v>47</v>
      </c>
      <c r="CC101" t="s">
        <v>114</v>
      </c>
      <c r="CD101" t="s">
        <v>133</v>
      </c>
      <c r="CE101" t="s">
        <v>90</v>
      </c>
      <c r="CF101">
        <v>1</v>
      </c>
      <c r="CG101">
        <v>355000</v>
      </c>
      <c r="CH101">
        <v>355000</v>
      </c>
      <c r="CI101">
        <v>2</v>
      </c>
      <c r="CJ101">
        <v>3</v>
      </c>
      <c r="CK101" t="str">
        <f t="shared" si="1"/>
        <v>200-999</v>
      </c>
    </row>
    <row r="102" spans="1:89" x14ac:dyDescent="0.2">
      <c r="A102">
        <v>101</v>
      </c>
      <c r="B102" t="s">
        <v>746</v>
      </c>
      <c r="C102" s="2">
        <v>44075.728495370371</v>
      </c>
      <c r="D102" s="2">
        <v>44075.731932870367</v>
      </c>
      <c r="E102" t="s">
        <v>88</v>
      </c>
      <c r="F102" t="s">
        <v>747</v>
      </c>
      <c r="G102">
        <v>100</v>
      </c>
      <c r="H102">
        <v>296</v>
      </c>
      <c r="I102" t="b">
        <v>1</v>
      </c>
      <c r="J102" s="2">
        <v>44075.731932870367</v>
      </c>
      <c r="K102" t="s">
        <v>90</v>
      </c>
      <c r="L102" t="s">
        <v>90</v>
      </c>
      <c r="M102" t="s">
        <v>90</v>
      </c>
      <c r="N102" t="s">
        <v>90</v>
      </c>
      <c r="O102">
        <v>40.935501098632798</v>
      </c>
      <c r="P102">
        <v>-73.760299682617202</v>
      </c>
      <c r="Q102" t="s">
        <v>91</v>
      </c>
      <c r="R102" t="s">
        <v>92</v>
      </c>
      <c r="S102" t="s">
        <v>93</v>
      </c>
      <c r="T102" t="s">
        <v>93</v>
      </c>
      <c r="U102" t="s">
        <v>94</v>
      </c>
      <c r="V102" t="s">
        <v>95</v>
      </c>
      <c r="W102" t="s">
        <v>136</v>
      </c>
      <c r="X102" t="s">
        <v>90</v>
      </c>
      <c r="Y102" t="s">
        <v>149</v>
      </c>
      <c r="Z102" t="s">
        <v>90</v>
      </c>
      <c r="AA102" t="s">
        <v>532</v>
      </c>
      <c r="AB102" t="s">
        <v>90</v>
      </c>
      <c r="AC102">
        <v>0</v>
      </c>
      <c r="AD102" t="s">
        <v>95</v>
      </c>
      <c r="AE102" t="s">
        <v>125</v>
      </c>
      <c r="AF102" t="s">
        <v>90</v>
      </c>
      <c r="AG102">
        <v>10</v>
      </c>
      <c r="AH102" t="s">
        <v>95</v>
      </c>
      <c r="AI102" t="s">
        <v>90</v>
      </c>
      <c r="AJ102" t="s">
        <v>95</v>
      </c>
      <c r="AK102" t="s">
        <v>95</v>
      </c>
      <c r="AL102" t="s">
        <v>93</v>
      </c>
      <c r="AM102" t="s">
        <v>93</v>
      </c>
      <c r="AN102">
        <v>1310</v>
      </c>
      <c r="AO102">
        <v>1500</v>
      </c>
      <c r="AP102" t="s">
        <v>158</v>
      </c>
      <c r="AQ102" t="s">
        <v>126</v>
      </c>
      <c r="AR102">
        <v>700</v>
      </c>
      <c r="AS102">
        <v>4000000</v>
      </c>
      <c r="AT102" t="s">
        <v>93</v>
      </c>
      <c r="AU102">
        <v>0</v>
      </c>
      <c r="AV102">
        <v>8</v>
      </c>
      <c r="AW102" t="s">
        <v>90</v>
      </c>
      <c r="AX102" t="s">
        <v>101</v>
      </c>
      <c r="AY102" t="s">
        <v>95</v>
      </c>
      <c r="AZ102" t="s">
        <v>90</v>
      </c>
      <c r="BA102" t="s">
        <v>128</v>
      </c>
      <c r="BB102">
        <v>0</v>
      </c>
      <c r="BC102" t="s">
        <v>105</v>
      </c>
      <c r="BD102" t="s">
        <v>101</v>
      </c>
      <c r="BE102" t="s">
        <v>103</v>
      </c>
      <c r="BF102" t="s">
        <v>103</v>
      </c>
      <c r="BG102" t="s">
        <v>104</v>
      </c>
      <c r="BH102" t="s">
        <v>103</v>
      </c>
      <c r="BI102" t="s">
        <v>104</v>
      </c>
      <c r="BJ102" t="s">
        <v>101</v>
      </c>
      <c r="BK102" t="s">
        <v>105</v>
      </c>
      <c r="BL102" t="s">
        <v>108</v>
      </c>
      <c r="BM102" t="s">
        <v>108</v>
      </c>
      <c r="BN102" t="s">
        <v>108</v>
      </c>
      <c r="BO102" t="s">
        <v>106</v>
      </c>
      <c r="BP102" t="s">
        <v>108</v>
      </c>
      <c r="BQ102" t="s">
        <v>93</v>
      </c>
      <c r="BR102">
        <v>2200</v>
      </c>
      <c r="BS102">
        <v>1000</v>
      </c>
      <c r="BT102">
        <v>25</v>
      </c>
      <c r="BU102" t="s">
        <v>140</v>
      </c>
      <c r="BV102" t="s">
        <v>90</v>
      </c>
      <c r="BW102" t="s">
        <v>110</v>
      </c>
      <c r="BX102" t="s">
        <v>111</v>
      </c>
      <c r="BY102" t="s">
        <v>90</v>
      </c>
      <c r="BZ102" s="1" t="s">
        <v>748</v>
      </c>
      <c r="CA102" t="s">
        <v>144</v>
      </c>
      <c r="CB102">
        <v>58</v>
      </c>
      <c r="CC102" t="s">
        <v>215</v>
      </c>
      <c r="CD102" t="s">
        <v>485</v>
      </c>
      <c r="CE102" t="s">
        <v>90</v>
      </c>
      <c r="CF102">
        <v>1</v>
      </c>
      <c r="CG102">
        <v>4000000</v>
      </c>
      <c r="CH102" s="3">
        <v>4000000</v>
      </c>
      <c r="CI102">
        <v>3</v>
      </c>
      <c r="CJ102">
        <v>7</v>
      </c>
      <c r="CK102" t="str">
        <f t="shared" si="1"/>
        <v>1000 or more</v>
      </c>
    </row>
    <row r="103" spans="1:89" x14ac:dyDescent="0.2">
      <c r="A103">
        <v>102</v>
      </c>
      <c r="B103" t="s">
        <v>749</v>
      </c>
      <c r="C103" s="2">
        <v>44118.190023148149</v>
      </c>
      <c r="D103" s="2">
        <v>44118.204108796293</v>
      </c>
      <c r="E103" t="s">
        <v>88</v>
      </c>
      <c r="F103" t="s">
        <v>750</v>
      </c>
      <c r="G103">
        <v>100</v>
      </c>
      <c r="H103">
        <v>1216</v>
      </c>
      <c r="I103" t="b">
        <v>1</v>
      </c>
      <c r="J103" s="2">
        <v>44118.204108796293</v>
      </c>
      <c r="K103" t="s">
        <v>90</v>
      </c>
      <c r="L103" t="s">
        <v>90</v>
      </c>
      <c r="M103" t="s">
        <v>90</v>
      </c>
      <c r="N103" t="s">
        <v>90</v>
      </c>
      <c r="O103">
        <v>25.7872924804688</v>
      </c>
      <c r="P103">
        <v>-80.156402587890597</v>
      </c>
      <c r="Q103" t="s">
        <v>148</v>
      </c>
      <c r="R103" t="s">
        <v>92</v>
      </c>
      <c r="S103" t="s">
        <v>93</v>
      </c>
      <c r="T103" t="s">
        <v>93</v>
      </c>
      <c r="U103" t="s">
        <v>94</v>
      </c>
      <c r="V103" t="s">
        <v>95</v>
      </c>
      <c r="W103" t="s">
        <v>319</v>
      </c>
      <c r="X103" t="s">
        <v>751</v>
      </c>
      <c r="Y103" t="s">
        <v>123</v>
      </c>
      <c r="Z103" t="s">
        <v>90</v>
      </c>
      <c r="AA103" t="s">
        <v>752</v>
      </c>
      <c r="AB103" t="s">
        <v>753</v>
      </c>
      <c r="AC103">
        <v>0</v>
      </c>
      <c r="AD103" t="s">
        <v>95</v>
      </c>
      <c r="AE103" t="s">
        <v>192</v>
      </c>
      <c r="AF103" t="s">
        <v>90</v>
      </c>
      <c r="AG103">
        <v>9</v>
      </c>
      <c r="AH103" t="s">
        <v>95</v>
      </c>
      <c r="AI103" t="s">
        <v>90</v>
      </c>
      <c r="AJ103" t="s">
        <v>95</v>
      </c>
      <c r="AK103" t="s">
        <v>95</v>
      </c>
      <c r="AL103" t="s">
        <v>93</v>
      </c>
      <c r="AM103" t="s">
        <v>93</v>
      </c>
      <c r="AN103">
        <v>375</v>
      </c>
      <c r="AO103">
        <v>1450</v>
      </c>
      <c r="AP103" t="s">
        <v>126</v>
      </c>
      <c r="AQ103" t="s">
        <v>126</v>
      </c>
      <c r="AR103">
        <v>1450</v>
      </c>
      <c r="AS103">
        <v>450000</v>
      </c>
      <c r="AT103" t="s">
        <v>93</v>
      </c>
      <c r="AU103">
        <v>313000</v>
      </c>
      <c r="AV103">
        <v>7</v>
      </c>
      <c r="AW103" t="s">
        <v>90</v>
      </c>
      <c r="AX103" t="s">
        <v>127</v>
      </c>
      <c r="AY103" t="s">
        <v>93</v>
      </c>
      <c r="AZ103">
        <v>10</v>
      </c>
      <c r="BA103" t="s">
        <v>139</v>
      </c>
      <c r="BB103" t="s">
        <v>90</v>
      </c>
      <c r="BC103" t="s">
        <v>105</v>
      </c>
      <c r="BD103" t="s">
        <v>105</v>
      </c>
      <c r="BE103" t="s">
        <v>105</v>
      </c>
      <c r="BF103" t="s">
        <v>105</v>
      </c>
      <c r="BG103" t="s">
        <v>105</v>
      </c>
      <c r="BH103" t="s">
        <v>105</v>
      </c>
      <c r="BI103" t="s">
        <v>105</v>
      </c>
      <c r="BJ103" t="s">
        <v>101</v>
      </c>
      <c r="BK103" t="s">
        <v>101</v>
      </c>
      <c r="BL103" t="s">
        <v>129</v>
      </c>
      <c r="BM103" t="s">
        <v>107</v>
      </c>
      <c r="BN103" t="s">
        <v>107</v>
      </c>
      <c r="BO103" t="s">
        <v>106</v>
      </c>
      <c r="BP103" t="s">
        <v>107</v>
      </c>
      <c r="BQ103" t="s">
        <v>93</v>
      </c>
      <c r="BR103">
        <v>71</v>
      </c>
      <c r="BS103">
        <v>35</v>
      </c>
      <c r="BT103">
        <v>23</v>
      </c>
      <c r="BU103" t="s">
        <v>618</v>
      </c>
      <c r="BV103" t="s">
        <v>90</v>
      </c>
      <c r="BW103" t="s">
        <v>110</v>
      </c>
      <c r="BX103" t="s">
        <v>160</v>
      </c>
      <c r="BY103" t="s">
        <v>90</v>
      </c>
      <c r="BZ103" s="1" t="s">
        <v>754</v>
      </c>
      <c r="CA103" t="s">
        <v>144</v>
      </c>
      <c r="CB103">
        <v>57</v>
      </c>
      <c r="CC103" t="s">
        <v>338</v>
      </c>
      <c r="CD103" t="s">
        <v>388</v>
      </c>
      <c r="CE103" t="s">
        <v>90</v>
      </c>
      <c r="CF103">
        <v>1</v>
      </c>
      <c r="CG103">
        <v>450000</v>
      </c>
      <c r="CH103">
        <v>450000</v>
      </c>
      <c r="CI103">
        <v>2</v>
      </c>
      <c r="CJ103">
        <v>4</v>
      </c>
      <c r="CK103" t="str">
        <f t="shared" si="1"/>
        <v>Under 200</v>
      </c>
    </row>
    <row r="104" spans="1:89" x14ac:dyDescent="0.2">
      <c r="A104">
        <v>103</v>
      </c>
      <c r="B104" t="s">
        <v>755</v>
      </c>
      <c r="C104" s="2">
        <v>44102.449849537035</v>
      </c>
      <c r="D104" s="2">
        <v>44102.479039351849</v>
      </c>
      <c r="E104" t="s">
        <v>88</v>
      </c>
      <c r="F104" t="s">
        <v>756</v>
      </c>
      <c r="G104">
        <v>100</v>
      </c>
      <c r="H104">
        <v>2521</v>
      </c>
      <c r="I104" t="b">
        <v>1</v>
      </c>
      <c r="J104" s="2">
        <v>44102.479039351849</v>
      </c>
      <c r="K104" t="s">
        <v>757</v>
      </c>
      <c r="L104" t="s">
        <v>758</v>
      </c>
      <c r="M104" t="s">
        <v>759</v>
      </c>
      <c r="N104" t="s">
        <v>90</v>
      </c>
      <c r="O104">
        <v>38.892105102539098</v>
      </c>
      <c r="P104">
        <v>-77.252197265625</v>
      </c>
      <c r="Q104" t="s">
        <v>91</v>
      </c>
      <c r="R104" t="s">
        <v>92</v>
      </c>
      <c r="S104" t="s">
        <v>93</v>
      </c>
      <c r="T104" t="s">
        <v>93</v>
      </c>
      <c r="U104" t="s">
        <v>121</v>
      </c>
      <c r="V104" t="s">
        <v>95</v>
      </c>
      <c r="W104" t="s">
        <v>122</v>
      </c>
      <c r="X104" t="s">
        <v>90</v>
      </c>
      <c r="Y104" t="s">
        <v>156</v>
      </c>
      <c r="Z104" t="s">
        <v>90</v>
      </c>
      <c r="AA104" t="s">
        <v>252</v>
      </c>
      <c r="AB104" t="s">
        <v>90</v>
      </c>
      <c r="AC104">
        <v>0</v>
      </c>
      <c r="AD104" t="s">
        <v>93</v>
      </c>
      <c r="AE104" t="s">
        <v>98</v>
      </c>
      <c r="AF104" t="s">
        <v>90</v>
      </c>
      <c r="AG104">
        <v>6</v>
      </c>
      <c r="AH104" t="s">
        <v>95</v>
      </c>
      <c r="AI104" t="s">
        <v>90</v>
      </c>
      <c r="AJ104" t="s">
        <v>93</v>
      </c>
      <c r="AK104" t="s">
        <v>93</v>
      </c>
      <c r="AL104" t="s">
        <v>93</v>
      </c>
      <c r="AM104" t="s">
        <v>93</v>
      </c>
      <c r="AN104">
        <v>1050</v>
      </c>
      <c r="AO104">
        <v>1950</v>
      </c>
      <c r="AP104" t="s">
        <v>99</v>
      </c>
      <c r="AQ104" t="s">
        <v>99</v>
      </c>
      <c r="AR104">
        <v>200</v>
      </c>
      <c r="AS104">
        <v>480000</v>
      </c>
      <c r="AT104" t="s">
        <v>93</v>
      </c>
      <c r="AU104">
        <v>385000</v>
      </c>
      <c r="AV104">
        <v>5</v>
      </c>
      <c r="AW104" t="s">
        <v>90</v>
      </c>
      <c r="AX104" t="s">
        <v>127</v>
      </c>
      <c r="AY104" t="s">
        <v>95</v>
      </c>
      <c r="AZ104" t="s">
        <v>90</v>
      </c>
      <c r="BA104" t="s">
        <v>139</v>
      </c>
      <c r="BB104" t="s">
        <v>90</v>
      </c>
      <c r="BC104" t="s">
        <v>103</v>
      </c>
      <c r="BD104" t="s">
        <v>103</v>
      </c>
      <c r="BE104" t="s">
        <v>103</v>
      </c>
      <c r="BF104" t="s">
        <v>105</v>
      </c>
      <c r="BG104" t="s">
        <v>104</v>
      </c>
      <c r="BH104" t="s">
        <v>103</v>
      </c>
      <c r="BI104" t="s">
        <v>159</v>
      </c>
      <c r="BJ104" t="s">
        <v>103</v>
      </c>
      <c r="BK104" t="s">
        <v>103</v>
      </c>
      <c r="BL104" t="s">
        <v>107</v>
      </c>
      <c r="BM104" t="s">
        <v>106</v>
      </c>
      <c r="BN104" t="s">
        <v>107</v>
      </c>
      <c r="BO104" t="s">
        <v>107</v>
      </c>
      <c r="BP104" t="s">
        <v>107</v>
      </c>
      <c r="BQ104" t="s">
        <v>95</v>
      </c>
      <c r="BR104">
        <v>1000</v>
      </c>
      <c r="BS104">
        <v>500</v>
      </c>
      <c r="BT104">
        <v>5</v>
      </c>
      <c r="BU104" t="s">
        <v>365</v>
      </c>
      <c r="BV104" t="s">
        <v>90</v>
      </c>
      <c r="BW104" t="s">
        <v>110</v>
      </c>
      <c r="BX104" t="s">
        <v>366</v>
      </c>
      <c r="BY104" t="s">
        <v>90</v>
      </c>
      <c r="BZ104" s="1" t="s">
        <v>710</v>
      </c>
      <c r="CA104" t="s">
        <v>144</v>
      </c>
      <c r="CB104">
        <v>55</v>
      </c>
      <c r="CC104" t="s">
        <v>397</v>
      </c>
      <c r="CD104" t="s">
        <v>760</v>
      </c>
      <c r="CE104" t="s">
        <v>90</v>
      </c>
      <c r="CF104">
        <v>1</v>
      </c>
      <c r="CG104">
        <v>480000</v>
      </c>
      <c r="CH104">
        <v>480000</v>
      </c>
      <c r="CI104">
        <v>2</v>
      </c>
      <c r="CJ104">
        <v>4</v>
      </c>
      <c r="CK104" t="str">
        <f t="shared" si="1"/>
        <v>1000 or more</v>
      </c>
    </row>
    <row r="105" spans="1:89" x14ac:dyDescent="0.2">
      <c r="A105">
        <v>104</v>
      </c>
      <c r="B105" t="s">
        <v>761</v>
      </c>
      <c r="C105" s="2">
        <v>44075.556701388887</v>
      </c>
      <c r="D105" s="2">
        <v>44075.563634259262</v>
      </c>
      <c r="E105" t="s">
        <v>88</v>
      </c>
      <c r="F105" t="s">
        <v>762</v>
      </c>
      <c r="G105">
        <v>100</v>
      </c>
      <c r="H105">
        <v>599</v>
      </c>
      <c r="I105" t="b">
        <v>1</v>
      </c>
      <c r="J105" s="2">
        <v>44075.563634259262</v>
      </c>
      <c r="K105" t="s">
        <v>90</v>
      </c>
      <c r="L105" t="s">
        <v>90</v>
      </c>
      <c r="M105" t="s">
        <v>90</v>
      </c>
      <c r="N105" t="s">
        <v>90</v>
      </c>
      <c r="O105">
        <v>40.299697875976598</v>
      </c>
      <c r="P105">
        <v>-111.673698425293</v>
      </c>
      <c r="Q105" t="s">
        <v>91</v>
      </c>
      <c r="R105" t="s">
        <v>92</v>
      </c>
      <c r="S105" t="s">
        <v>93</v>
      </c>
      <c r="T105" t="s">
        <v>93</v>
      </c>
      <c r="U105" t="s">
        <v>94</v>
      </c>
      <c r="V105" t="s">
        <v>95</v>
      </c>
      <c r="W105" t="s">
        <v>763</v>
      </c>
      <c r="X105" t="s">
        <v>90</v>
      </c>
      <c r="Y105" t="s">
        <v>165</v>
      </c>
      <c r="Z105" t="s">
        <v>90</v>
      </c>
      <c r="AA105" t="s">
        <v>166</v>
      </c>
      <c r="AB105" t="s">
        <v>90</v>
      </c>
      <c r="AC105" t="s">
        <v>90</v>
      </c>
      <c r="AD105" t="s">
        <v>95</v>
      </c>
      <c r="AE105" t="s">
        <v>125</v>
      </c>
      <c r="AF105" t="s">
        <v>90</v>
      </c>
      <c r="AG105">
        <v>8</v>
      </c>
      <c r="AH105" t="s">
        <v>93</v>
      </c>
      <c r="AI105" s="4">
        <v>600000</v>
      </c>
      <c r="AJ105" t="s">
        <v>95</v>
      </c>
      <c r="AK105" t="s">
        <v>95</v>
      </c>
      <c r="AL105" t="s">
        <v>93</v>
      </c>
      <c r="AM105" t="s">
        <v>95</v>
      </c>
      <c r="AN105">
        <v>725</v>
      </c>
      <c r="AO105">
        <v>1500</v>
      </c>
      <c r="AP105" t="s">
        <v>158</v>
      </c>
      <c r="AQ105" t="s">
        <v>158</v>
      </c>
      <c r="AR105">
        <v>500</v>
      </c>
      <c r="AS105" s="4">
        <v>700000</v>
      </c>
      <c r="AT105" t="s">
        <v>95</v>
      </c>
      <c r="AU105">
        <v>0</v>
      </c>
      <c r="AV105">
        <v>11</v>
      </c>
      <c r="AW105" t="s">
        <v>90</v>
      </c>
      <c r="AX105" t="s">
        <v>211</v>
      </c>
      <c r="AY105" t="s">
        <v>95</v>
      </c>
      <c r="AZ105" t="s">
        <v>90</v>
      </c>
      <c r="BA105" t="s">
        <v>128</v>
      </c>
      <c r="BB105">
        <v>2</v>
      </c>
      <c r="BC105" t="s">
        <v>104</v>
      </c>
      <c r="BD105" t="s">
        <v>101</v>
      </c>
      <c r="BE105" t="s">
        <v>105</v>
      </c>
      <c r="BF105" t="s">
        <v>101</v>
      </c>
      <c r="BG105" t="s">
        <v>105</v>
      </c>
      <c r="BH105" t="s">
        <v>101</v>
      </c>
      <c r="BI105" t="s">
        <v>103</v>
      </c>
      <c r="BJ105" t="s">
        <v>101</v>
      </c>
      <c r="BK105" t="s">
        <v>101</v>
      </c>
      <c r="BL105" t="s">
        <v>129</v>
      </c>
      <c r="BM105" t="s">
        <v>129</v>
      </c>
      <c r="BN105" t="s">
        <v>108</v>
      </c>
      <c r="BO105" t="s">
        <v>107</v>
      </c>
      <c r="BP105" t="s">
        <v>108</v>
      </c>
      <c r="BQ105" t="s">
        <v>93</v>
      </c>
      <c r="BR105">
        <v>150</v>
      </c>
      <c r="BS105">
        <v>60</v>
      </c>
      <c r="BT105">
        <v>15</v>
      </c>
      <c r="BU105" t="s">
        <v>212</v>
      </c>
      <c r="BV105" t="s">
        <v>90</v>
      </c>
      <c r="BW105" t="s">
        <v>110</v>
      </c>
      <c r="BX105" t="s">
        <v>412</v>
      </c>
      <c r="BY105" t="s">
        <v>90</v>
      </c>
      <c r="BZ105" s="1" t="s">
        <v>413</v>
      </c>
      <c r="CA105" t="s">
        <v>113</v>
      </c>
      <c r="CB105">
        <v>55</v>
      </c>
      <c r="CC105" t="s">
        <v>114</v>
      </c>
      <c r="CD105" t="s">
        <v>179</v>
      </c>
      <c r="CE105" t="s">
        <v>90</v>
      </c>
      <c r="CF105">
        <v>1</v>
      </c>
      <c r="CG105" s="4">
        <v>700000</v>
      </c>
      <c r="CH105" s="3">
        <v>700000</v>
      </c>
      <c r="CI105">
        <v>2</v>
      </c>
      <c r="CJ105">
        <v>5</v>
      </c>
      <c r="CK105" t="str">
        <f t="shared" si="1"/>
        <v>Under 200</v>
      </c>
    </row>
    <row r="106" spans="1:89" x14ac:dyDescent="0.2">
      <c r="A106">
        <v>105</v>
      </c>
      <c r="B106" t="s">
        <v>764</v>
      </c>
      <c r="C106" s="2">
        <v>44091.339444444442</v>
      </c>
      <c r="D106" s="2">
        <v>44091.342905092592</v>
      </c>
      <c r="E106" t="s">
        <v>88</v>
      </c>
      <c r="F106" t="s">
        <v>765</v>
      </c>
      <c r="G106">
        <v>100</v>
      </c>
      <c r="H106">
        <v>299</v>
      </c>
      <c r="I106" t="b">
        <v>1</v>
      </c>
      <c r="J106" s="2">
        <v>44091.342928240738</v>
      </c>
      <c r="K106" t="s">
        <v>766</v>
      </c>
      <c r="L106" t="s">
        <v>438</v>
      </c>
      <c r="M106" t="s">
        <v>767</v>
      </c>
      <c r="N106" t="s">
        <v>90</v>
      </c>
      <c r="O106">
        <v>41.940902709960902</v>
      </c>
      <c r="P106">
        <v>-87.6531982421875</v>
      </c>
      <c r="Q106" t="s">
        <v>91</v>
      </c>
      <c r="R106" t="s">
        <v>92</v>
      </c>
      <c r="S106" t="s">
        <v>93</v>
      </c>
      <c r="T106" t="s">
        <v>93</v>
      </c>
      <c r="U106" t="s">
        <v>121</v>
      </c>
      <c r="V106" t="s">
        <v>93</v>
      </c>
      <c r="W106" t="s">
        <v>122</v>
      </c>
      <c r="X106" t="s">
        <v>90</v>
      </c>
      <c r="Y106" t="s">
        <v>149</v>
      </c>
      <c r="Z106" t="s">
        <v>90</v>
      </c>
      <c r="AA106" t="s">
        <v>768</v>
      </c>
      <c r="AB106" t="s">
        <v>90</v>
      </c>
      <c r="AC106">
        <v>0</v>
      </c>
      <c r="AD106" t="s">
        <v>95</v>
      </c>
      <c r="AE106" t="s">
        <v>125</v>
      </c>
      <c r="AF106" t="s">
        <v>90</v>
      </c>
      <c r="AG106">
        <v>12</v>
      </c>
      <c r="AH106" t="s">
        <v>95</v>
      </c>
      <c r="AI106" t="s">
        <v>90</v>
      </c>
      <c r="AJ106" t="s">
        <v>95</v>
      </c>
      <c r="AK106" t="s">
        <v>95</v>
      </c>
      <c r="AL106" t="s">
        <v>93</v>
      </c>
      <c r="AM106" t="s">
        <v>93</v>
      </c>
      <c r="AN106">
        <v>990</v>
      </c>
      <c r="AO106">
        <v>1700</v>
      </c>
      <c r="AP106" t="s">
        <v>126</v>
      </c>
      <c r="AQ106" t="s">
        <v>99</v>
      </c>
      <c r="AR106">
        <v>500</v>
      </c>
      <c r="AS106">
        <v>435000</v>
      </c>
      <c r="AT106" t="s">
        <v>93</v>
      </c>
      <c r="AU106">
        <v>40000</v>
      </c>
      <c r="AV106" t="s">
        <v>90</v>
      </c>
      <c r="AW106">
        <v>100</v>
      </c>
      <c r="AX106" t="s">
        <v>211</v>
      </c>
      <c r="AY106" t="s">
        <v>93</v>
      </c>
      <c r="AZ106">
        <v>20</v>
      </c>
      <c r="BA106" t="s">
        <v>128</v>
      </c>
      <c r="BB106" t="s">
        <v>90</v>
      </c>
      <c r="BC106" t="s">
        <v>104</v>
      </c>
      <c r="BD106" t="s">
        <v>105</v>
      </c>
      <c r="BE106" t="s">
        <v>103</v>
      </c>
      <c r="BF106" t="s">
        <v>105</v>
      </c>
      <c r="BG106" t="s">
        <v>105</v>
      </c>
      <c r="BH106" t="s">
        <v>104</v>
      </c>
      <c r="BI106" t="s">
        <v>104</v>
      </c>
      <c r="BJ106" t="s">
        <v>105</v>
      </c>
      <c r="BK106" t="s">
        <v>103</v>
      </c>
      <c r="BL106" t="s">
        <v>129</v>
      </c>
      <c r="BM106" t="s">
        <v>106</v>
      </c>
      <c r="BN106" t="s">
        <v>108</v>
      </c>
      <c r="BO106" t="s">
        <v>106</v>
      </c>
      <c r="BP106" t="s">
        <v>108</v>
      </c>
      <c r="BQ106" t="s">
        <v>93</v>
      </c>
      <c r="BR106">
        <v>600</v>
      </c>
      <c r="BS106">
        <v>180</v>
      </c>
      <c r="BT106">
        <v>9</v>
      </c>
      <c r="BU106" t="s">
        <v>277</v>
      </c>
      <c r="BV106" t="s">
        <v>90</v>
      </c>
      <c r="BW106" t="s">
        <v>110</v>
      </c>
      <c r="BX106" t="s">
        <v>111</v>
      </c>
      <c r="BY106" t="s">
        <v>90</v>
      </c>
      <c r="BZ106" s="1" t="s">
        <v>769</v>
      </c>
      <c r="CA106" t="s">
        <v>144</v>
      </c>
      <c r="CB106">
        <v>43</v>
      </c>
      <c r="CC106" t="s">
        <v>114</v>
      </c>
      <c r="CD106" t="s">
        <v>145</v>
      </c>
      <c r="CE106" t="s">
        <v>90</v>
      </c>
      <c r="CF106">
        <v>1</v>
      </c>
      <c r="CG106">
        <v>435000</v>
      </c>
      <c r="CH106">
        <v>435000</v>
      </c>
      <c r="CI106">
        <v>2</v>
      </c>
      <c r="CJ106">
        <v>4</v>
      </c>
      <c r="CK106" t="str">
        <f t="shared" si="1"/>
        <v>200-999</v>
      </c>
    </row>
    <row r="107" spans="1:89" x14ac:dyDescent="0.2">
      <c r="A107">
        <v>106</v>
      </c>
      <c r="B107" t="s">
        <v>770</v>
      </c>
      <c r="C107" s="2">
        <v>44082.141168981485</v>
      </c>
      <c r="D107" s="2">
        <v>44082.150509259256</v>
      </c>
      <c r="E107" t="s">
        <v>88</v>
      </c>
      <c r="F107" t="s">
        <v>771</v>
      </c>
      <c r="G107">
        <v>100</v>
      </c>
      <c r="H107">
        <v>806</v>
      </c>
      <c r="I107" t="b">
        <v>1</v>
      </c>
      <c r="J107" s="2">
        <v>44082.150509259256</v>
      </c>
      <c r="K107" t="s">
        <v>90</v>
      </c>
      <c r="L107" t="s">
        <v>90</v>
      </c>
      <c r="M107" t="s">
        <v>90</v>
      </c>
      <c r="N107" t="s">
        <v>90</v>
      </c>
      <c r="O107">
        <v>33.855300903320298</v>
      </c>
      <c r="P107">
        <v>35.535903930664098</v>
      </c>
      <c r="Q107" t="s">
        <v>148</v>
      </c>
      <c r="R107" t="s">
        <v>92</v>
      </c>
      <c r="S107" t="s">
        <v>93</v>
      </c>
      <c r="T107" t="s">
        <v>93</v>
      </c>
      <c r="U107" t="s">
        <v>121</v>
      </c>
      <c r="V107" t="s">
        <v>93</v>
      </c>
      <c r="W107" t="s">
        <v>233</v>
      </c>
      <c r="X107" t="s">
        <v>90</v>
      </c>
      <c r="Y107" t="s">
        <v>149</v>
      </c>
      <c r="Z107" t="s">
        <v>90</v>
      </c>
      <c r="AA107" t="s">
        <v>90</v>
      </c>
      <c r="AB107" t="s">
        <v>90</v>
      </c>
      <c r="AC107" t="s">
        <v>90</v>
      </c>
      <c r="AD107" t="s">
        <v>95</v>
      </c>
      <c r="AE107" t="s">
        <v>125</v>
      </c>
      <c r="AF107" t="s">
        <v>90</v>
      </c>
      <c r="AG107">
        <v>20</v>
      </c>
      <c r="AH107" t="s">
        <v>95</v>
      </c>
      <c r="AI107" t="s">
        <v>90</v>
      </c>
      <c r="AJ107" t="s">
        <v>93</v>
      </c>
      <c r="AK107" t="s">
        <v>93</v>
      </c>
      <c r="AL107" t="s">
        <v>95</v>
      </c>
      <c r="AM107" t="s">
        <v>95</v>
      </c>
      <c r="AN107">
        <v>22.22</v>
      </c>
      <c r="AO107">
        <v>2160</v>
      </c>
      <c r="AP107" t="s">
        <v>158</v>
      </c>
      <c r="AQ107" t="s">
        <v>99</v>
      </c>
      <c r="AR107">
        <v>1460</v>
      </c>
      <c r="AS107">
        <v>40000</v>
      </c>
      <c r="AT107" t="s">
        <v>93</v>
      </c>
      <c r="AU107">
        <v>2000</v>
      </c>
      <c r="AV107" t="s">
        <v>90</v>
      </c>
      <c r="AW107">
        <v>30</v>
      </c>
      <c r="AX107" t="s">
        <v>159</v>
      </c>
      <c r="AY107" t="s">
        <v>95</v>
      </c>
      <c r="AZ107" t="s">
        <v>90</v>
      </c>
      <c r="BA107" t="s">
        <v>151</v>
      </c>
      <c r="BB107" t="s">
        <v>90</v>
      </c>
      <c r="BC107" t="s">
        <v>159</v>
      </c>
      <c r="BD107" t="s">
        <v>159</v>
      </c>
      <c r="BE107" t="s">
        <v>159</v>
      </c>
      <c r="BF107" t="s">
        <v>159</v>
      </c>
      <c r="BG107" t="s">
        <v>159</v>
      </c>
      <c r="BH107" t="s">
        <v>159</v>
      </c>
      <c r="BI107" t="s">
        <v>159</v>
      </c>
      <c r="BJ107" t="s">
        <v>159</v>
      </c>
      <c r="BK107" t="s">
        <v>159</v>
      </c>
      <c r="BL107" t="s">
        <v>108</v>
      </c>
      <c r="BM107" t="s">
        <v>108</v>
      </c>
      <c r="BN107" t="s">
        <v>108</v>
      </c>
      <c r="BO107" t="s">
        <v>108</v>
      </c>
      <c r="BP107" t="s">
        <v>108</v>
      </c>
      <c r="BQ107" t="s">
        <v>95</v>
      </c>
      <c r="BR107">
        <v>100</v>
      </c>
      <c r="BS107">
        <v>10</v>
      </c>
      <c r="BT107">
        <v>3</v>
      </c>
      <c r="BU107" t="s">
        <v>404</v>
      </c>
      <c r="BV107" t="s">
        <v>90</v>
      </c>
      <c r="BW107" t="s">
        <v>237</v>
      </c>
      <c r="BX107" t="s">
        <v>90</v>
      </c>
      <c r="BY107" t="s">
        <v>90</v>
      </c>
      <c r="BZ107" s="1" t="s">
        <v>90</v>
      </c>
      <c r="CA107" t="s">
        <v>144</v>
      </c>
      <c r="CB107">
        <v>43</v>
      </c>
      <c r="CC107" t="s">
        <v>114</v>
      </c>
      <c r="CD107" t="s">
        <v>179</v>
      </c>
      <c r="CE107" t="s">
        <v>90</v>
      </c>
      <c r="CF107">
        <v>1</v>
      </c>
      <c r="CG107">
        <v>40000</v>
      </c>
      <c r="CH107" s="3">
        <v>400000</v>
      </c>
      <c r="CI107">
        <v>2</v>
      </c>
      <c r="CJ107">
        <v>4</v>
      </c>
      <c r="CK107" t="str">
        <f t="shared" si="1"/>
        <v>Under 200</v>
      </c>
    </row>
    <row r="108" spans="1:89" x14ac:dyDescent="0.2">
      <c r="A108">
        <v>107</v>
      </c>
      <c r="B108" t="s">
        <v>772</v>
      </c>
      <c r="C108" s="2">
        <v>44102.484212962961</v>
      </c>
      <c r="D108" s="2">
        <v>44102.49</v>
      </c>
      <c r="E108" t="s">
        <v>88</v>
      </c>
      <c r="F108" t="s">
        <v>773</v>
      </c>
      <c r="G108">
        <v>100</v>
      </c>
      <c r="H108">
        <v>500</v>
      </c>
      <c r="I108" t="b">
        <v>1</v>
      </c>
      <c r="J108" s="2">
        <v>44102.49</v>
      </c>
      <c r="K108" t="s">
        <v>774</v>
      </c>
      <c r="L108" t="s">
        <v>775</v>
      </c>
      <c r="M108" t="s">
        <v>776</v>
      </c>
      <c r="N108" t="s">
        <v>90</v>
      </c>
      <c r="O108">
        <v>45.865997314453097</v>
      </c>
      <c r="P108">
        <v>-74.178497314453097</v>
      </c>
      <c r="Q108" t="s">
        <v>91</v>
      </c>
      <c r="R108" t="s">
        <v>92</v>
      </c>
      <c r="S108" t="s">
        <v>93</v>
      </c>
      <c r="T108" t="s">
        <v>93</v>
      </c>
      <c r="U108" t="s">
        <v>94</v>
      </c>
      <c r="V108" t="s">
        <v>93</v>
      </c>
      <c r="W108" t="s">
        <v>122</v>
      </c>
      <c r="X108" t="s">
        <v>90</v>
      </c>
      <c r="Y108" t="s">
        <v>123</v>
      </c>
      <c r="Z108" t="s">
        <v>90</v>
      </c>
      <c r="AA108" t="s">
        <v>777</v>
      </c>
      <c r="AB108" t="s">
        <v>90</v>
      </c>
      <c r="AC108" t="s">
        <v>90</v>
      </c>
      <c r="AD108" t="s">
        <v>95</v>
      </c>
      <c r="AE108" t="s">
        <v>125</v>
      </c>
      <c r="AF108" t="s">
        <v>90</v>
      </c>
      <c r="AG108">
        <v>7</v>
      </c>
      <c r="AH108" t="s">
        <v>95</v>
      </c>
      <c r="AI108" t="s">
        <v>90</v>
      </c>
      <c r="AJ108" t="s">
        <v>93</v>
      </c>
      <c r="AK108" t="s">
        <v>95</v>
      </c>
      <c r="AL108" t="s">
        <v>95</v>
      </c>
      <c r="AM108" t="s">
        <v>95</v>
      </c>
      <c r="AN108">
        <v>900</v>
      </c>
      <c r="AO108">
        <v>2000</v>
      </c>
      <c r="AP108" t="s">
        <v>99</v>
      </c>
      <c r="AQ108" t="s">
        <v>158</v>
      </c>
      <c r="AR108">
        <v>400</v>
      </c>
      <c r="AS108">
        <v>1.4</v>
      </c>
      <c r="AT108" t="s">
        <v>93</v>
      </c>
      <c r="AU108">
        <v>0</v>
      </c>
      <c r="AV108" t="s">
        <v>90</v>
      </c>
      <c r="AW108">
        <v>5</v>
      </c>
      <c r="AX108" t="s">
        <v>127</v>
      </c>
      <c r="AY108" t="s">
        <v>95</v>
      </c>
      <c r="AZ108" t="s">
        <v>90</v>
      </c>
      <c r="BA108" t="s">
        <v>151</v>
      </c>
      <c r="BB108">
        <v>0</v>
      </c>
      <c r="BC108" t="s">
        <v>103</v>
      </c>
      <c r="BD108" t="s">
        <v>103</v>
      </c>
      <c r="BE108" t="s">
        <v>105</v>
      </c>
      <c r="BF108" t="s">
        <v>103</v>
      </c>
      <c r="BG108" t="s">
        <v>104</v>
      </c>
      <c r="BH108" t="s">
        <v>105</v>
      </c>
      <c r="BI108" t="s">
        <v>104</v>
      </c>
      <c r="BJ108" t="s">
        <v>105</v>
      </c>
      <c r="BK108" t="s">
        <v>104</v>
      </c>
      <c r="BL108" t="s">
        <v>106</v>
      </c>
      <c r="BM108" t="s">
        <v>107</v>
      </c>
      <c r="BN108" t="s">
        <v>107</v>
      </c>
      <c r="BO108" t="s">
        <v>107</v>
      </c>
      <c r="BP108" t="s">
        <v>107</v>
      </c>
      <c r="BQ108" t="s">
        <v>95</v>
      </c>
      <c r="BR108">
        <v>500</v>
      </c>
      <c r="BS108">
        <v>200</v>
      </c>
      <c r="BT108">
        <v>31</v>
      </c>
      <c r="BU108" t="s">
        <v>618</v>
      </c>
      <c r="BV108" t="s">
        <v>90</v>
      </c>
      <c r="BW108" t="s">
        <v>441</v>
      </c>
      <c r="BX108" t="s">
        <v>90</v>
      </c>
      <c r="BY108" t="s">
        <v>90</v>
      </c>
      <c r="BZ108" s="1" t="s">
        <v>90</v>
      </c>
      <c r="CA108" t="s">
        <v>144</v>
      </c>
      <c r="CB108">
        <v>66</v>
      </c>
      <c r="CC108" t="s">
        <v>114</v>
      </c>
      <c r="CD108" t="s">
        <v>179</v>
      </c>
      <c r="CE108" t="s">
        <v>90</v>
      </c>
      <c r="CF108">
        <v>1</v>
      </c>
      <c r="CG108">
        <v>1.4</v>
      </c>
      <c r="CH108">
        <v>1400000</v>
      </c>
      <c r="CI108">
        <v>3</v>
      </c>
      <c r="CJ108">
        <v>7</v>
      </c>
      <c r="CK108" t="str">
        <f t="shared" si="1"/>
        <v>200-999</v>
      </c>
    </row>
    <row r="109" spans="1:89" x14ac:dyDescent="0.2">
      <c r="A109">
        <v>108</v>
      </c>
      <c r="B109" t="s">
        <v>778</v>
      </c>
      <c r="C109" s="2">
        <v>44090.827361111114</v>
      </c>
      <c r="D109" s="2">
        <v>44090.834999999999</v>
      </c>
      <c r="E109" t="s">
        <v>88</v>
      </c>
      <c r="F109" t="s">
        <v>779</v>
      </c>
      <c r="G109">
        <v>100</v>
      </c>
      <c r="H109">
        <v>660</v>
      </c>
      <c r="I109" t="b">
        <v>1</v>
      </c>
      <c r="J109" s="2">
        <v>44090.834999999999</v>
      </c>
      <c r="K109" t="s">
        <v>780</v>
      </c>
      <c r="L109" t="s">
        <v>594</v>
      </c>
      <c r="M109" t="s">
        <v>781</v>
      </c>
      <c r="N109" t="s">
        <v>90</v>
      </c>
      <c r="O109">
        <v>41.945999145507798</v>
      </c>
      <c r="P109">
        <v>-87.703300476074205</v>
      </c>
      <c r="Q109" t="s">
        <v>91</v>
      </c>
      <c r="R109" t="s">
        <v>92</v>
      </c>
      <c r="S109" t="s">
        <v>93</v>
      </c>
      <c r="T109" t="s">
        <v>93</v>
      </c>
      <c r="U109" t="s">
        <v>94</v>
      </c>
      <c r="V109" t="s">
        <v>95</v>
      </c>
      <c r="W109" t="s">
        <v>122</v>
      </c>
      <c r="X109" t="s">
        <v>90</v>
      </c>
      <c r="Y109" t="s">
        <v>149</v>
      </c>
      <c r="Z109" t="s">
        <v>90</v>
      </c>
      <c r="AA109" t="s">
        <v>157</v>
      </c>
      <c r="AB109" t="s">
        <v>90</v>
      </c>
      <c r="AC109">
        <v>0</v>
      </c>
      <c r="AD109" t="s">
        <v>95</v>
      </c>
      <c r="AE109" t="s">
        <v>192</v>
      </c>
      <c r="AF109" t="s">
        <v>90</v>
      </c>
      <c r="AG109">
        <v>10</v>
      </c>
      <c r="AH109" t="s">
        <v>95</v>
      </c>
      <c r="AI109" t="s">
        <v>90</v>
      </c>
      <c r="AJ109" t="s">
        <v>95</v>
      </c>
      <c r="AK109" t="s">
        <v>95</v>
      </c>
      <c r="AL109" t="s">
        <v>93</v>
      </c>
      <c r="AM109" t="s">
        <v>95</v>
      </c>
      <c r="AN109">
        <v>815</v>
      </c>
      <c r="AO109">
        <v>2391</v>
      </c>
      <c r="AP109" t="s">
        <v>99</v>
      </c>
      <c r="AQ109" t="s">
        <v>99</v>
      </c>
      <c r="AR109">
        <v>387</v>
      </c>
      <c r="AS109" s="4">
        <v>800000</v>
      </c>
      <c r="AT109" t="s">
        <v>93</v>
      </c>
      <c r="AU109">
        <v>0</v>
      </c>
      <c r="AV109">
        <v>10</v>
      </c>
      <c r="AW109" t="s">
        <v>90</v>
      </c>
      <c r="AX109" t="s">
        <v>127</v>
      </c>
      <c r="AY109" t="s">
        <v>93</v>
      </c>
      <c r="AZ109">
        <v>20</v>
      </c>
      <c r="BA109" t="s">
        <v>128</v>
      </c>
      <c r="BB109">
        <v>32</v>
      </c>
      <c r="BC109" t="s">
        <v>105</v>
      </c>
      <c r="BD109" t="s">
        <v>101</v>
      </c>
      <c r="BE109" t="s">
        <v>101</v>
      </c>
      <c r="BF109" t="s">
        <v>101</v>
      </c>
      <c r="BG109" t="s">
        <v>101</v>
      </c>
      <c r="BH109" t="s">
        <v>104</v>
      </c>
      <c r="BI109" t="s">
        <v>104</v>
      </c>
      <c r="BJ109" t="s">
        <v>101</v>
      </c>
      <c r="BK109" t="s">
        <v>105</v>
      </c>
      <c r="BL109" t="s">
        <v>107</v>
      </c>
      <c r="BM109" t="s">
        <v>107</v>
      </c>
      <c r="BN109" t="s">
        <v>108</v>
      </c>
      <c r="BO109" t="s">
        <v>108</v>
      </c>
      <c r="BP109" t="s">
        <v>107</v>
      </c>
      <c r="BQ109" t="s">
        <v>93</v>
      </c>
      <c r="BR109">
        <v>925</v>
      </c>
      <c r="BS109">
        <v>300</v>
      </c>
      <c r="BT109">
        <v>8</v>
      </c>
      <c r="BU109" t="s">
        <v>204</v>
      </c>
      <c r="BV109" t="s">
        <v>90</v>
      </c>
      <c r="BW109" t="s">
        <v>110</v>
      </c>
      <c r="BX109" t="s">
        <v>286</v>
      </c>
      <c r="BY109" t="s">
        <v>90</v>
      </c>
      <c r="BZ109" s="1" t="s">
        <v>405</v>
      </c>
      <c r="CA109" t="s">
        <v>113</v>
      </c>
      <c r="CB109">
        <v>45</v>
      </c>
      <c r="CC109" t="s">
        <v>114</v>
      </c>
      <c r="CD109" t="s">
        <v>419</v>
      </c>
      <c r="CE109" t="s">
        <v>90</v>
      </c>
      <c r="CF109">
        <v>1</v>
      </c>
      <c r="CG109" s="4">
        <v>800000</v>
      </c>
      <c r="CH109" s="3">
        <v>800000</v>
      </c>
      <c r="CI109">
        <v>3</v>
      </c>
      <c r="CJ109">
        <v>6</v>
      </c>
      <c r="CK109" t="str">
        <f t="shared" si="1"/>
        <v>200-999</v>
      </c>
    </row>
    <row r="110" spans="1:89" x14ac:dyDescent="0.2">
      <c r="A110">
        <v>109</v>
      </c>
      <c r="B110" t="s">
        <v>782</v>
      </c>
      <c r="C110" s="2">
        <v>44099.281412037039</v>
      </c>
      <c r="D110" s="2">
        <v>44099.285254629627</v>
      </c>
      <c r="E110" t="s">
        <v>88</v>
      </c>
      <c r="F110" t="s">
        <v>783</v>
      </c>
      <c r="G110">
        <v>100</v>
      </c>
      <c r="H110">
        <v>331</v>
      </c>
      <c r="I110" t="b">
        <v>1</v>
      </c>
      <c r="J110" s="2">
        <v>44099.285254629627</v>
      </c>
      <c r="K110" t="s">
        <v>90</v>
      </c>
      <c r="L110" t="s">
        <v>90</v>
      </c>
      <c r="M110" t="s">
        <v>90</v>
      </c>
      <c r="N110" t="s">
        <v>90</v>
      </c>
      <c r="O110">
        <v>40.785202026367202</v>
      </c>
      <c r="P110">
        <v>-73.809799194335895</v>
      </c>
      <c r="Q110" t="s">
        <v>148</v>
      </c>
      <c r="R110" t="s">
        <v>92</v>
      </c>
      <c r="S110" t="s">
        <v>93</v>
      </c>
      <c r="T110" t="s">
        <v>93</v>
      </c>
      <c r="U110" t="s">
        <v>121</v>
      </c>
      <c r="V110" t="s">
        <v>95</v>
      </c>
      <c r="W110" t="s">
        <v>136</v>
      </c>
      <c r="X110" t="s">
        <v>90</v>
      </c>
      <c r="Y110" t="s">
        <v>123</v>
      </c>
      <c r="Z110" t="s">
        <v>90</v>
      </c>
      <c r="AA110" t="s">
        <v>784</v>
      </c>
      <c r="AB110" t="s">
        <v>90</v>
      </c>
      <c r="AC110">
        <v>3</v>
      </c>
      <c r="AD110" t="s">
        <v>95</v>
      </c>
      <c r="AE110" t="s">
        <v>98</v>
      </c>
      <c r="AF110" t="s">
        <v>90</v>
      </c>
      <c r="AG110">
        <v>10</v>
      </c>
      <c r="AH110" t="s">
        <v>95</v>
      </c>
      <c r="AI110" t="s">
        <v>90</v>
      </c>
      <c r="AJ110" t="s">
        <v>95</v>
      </c>
      <c r="AK110" t="s">
        <v>95</v>
      </c>
      <c r="AL110" t="s">
        <v>93</v>
      </c>
      <c r="AM110" t="s">
        <v>95</v>
      </c>
      <c r="AN110">
        <v>495</v>
      </c>
      <c r="AO110">
        <v>1650</v>
      </c>
      <c r="AP110" t="s">
        <v>158</v>
      </c>
      <c r="AQ110" t="s">
        <v>99</v>
      </c>
      <c r="AR110">
        <v>100</v>
      </c>
      <c r="AS110">
        <v>320000</v>
      </c>
      <c r="AT110" t="s">
        <v>93</v>
      </c>
      <c r="AU110">
        <v>275000</v>
      </c>
      <c r="AV110">
        <v>20</v>
      </c>
      <c r="AW110" t="s">
        <v>90</v>
      </c>
      <c r="AX110" t="s">
        <v>127</v>
      </c>
      <c r="AY110" t="s">
        <v>95</v>
      </c>
      <c r="AZ110" t="s">
        <v>90</v>
      </c>
      <c r="BA110" t="s">
        <v>128</v>
      </c>
      <c r="BB110" t="s">
        <v>90</v>
      </c>
      <c r="BC110" t="s">
        <v>105</v>
      </c>
      <c r="BD110" t="s">
        <v>103</v>
      </c>
      <c r="BE110" t="s">
        <v>103</v>
      </c>
      <c r="BF110" t="s">
        <v>103</v>
      </c>
      <c r="BG110" t="s">
        <v>103</v>
      </c>
      <c r="BH110" t="s">
        <v>105</v>
      </c>
      <c r="BI110" t="s">
        <v>105</v>
      </c>
      <c r="BJ110" t="s">
        <v>105</v>
      </c>
      <c r="BK110" t="s">
        <v>105</v>
      </c>
      <c r="BL110" t="s">
        <v>106</v>
      </c>
      <c r="BM110" t="s">
        <v>107</v>
      </c>
      <c r="BN110" t="s">
        <v>107</v>
      </c>
      <c r="BO110" t="s">
        <v>107</v>
      </c>
      <c r="BP110" t="s">
        <v>107</v>
      </c>
      <c r="BQ110" t="s">
        <v>93</v>
      </c>
      <c r="BR110">
        <v>26</v>
      </c>
      <c r="BS110">
        <v>12</v>
      </c>
      <c r="BT110">
        <v>1</v>
      </c>
      <c r="BU110" t="s">
        <v>785</v>
      </c>
      <c r="BV110" t="s">
        <v>90</v>
      </c>
      <c r="BW110" t="s">
        <v>110</v>
      </c>
      <c r="BX110" t="s">
        <v>111</v>
      </c>
      <c r="BY110" t="s">
        <v>90</v>
      </c>
      <c r="BZ110" s="1" t="s">
        <v>769</v>
      </c>
      <c r="CA110" t="s">
        <v>144</v>
      </c>
      <c r="CB110">
        <v>52</v>
      </c>
      <c r="CC110" t="s">
        <v>397</v>
      </c>
      <c r="CD110" t="s">
        <v>351</v>
      </c>
      <c r="CE110" t="s">
        <v>90</v>
      </c>
      <c r="CF110">
        <v>1</v>
      </c>
      <c r="CG110">
        <v>320000</v>
      </c>
      <c r="CH110">
        <v>320000</v>
      </c>
      <c r="CI110">
        <v>2</v>
      </c>
      <c r="CJ110">
        <v>3</v>
      </c>
      <c r="CK110" t="str">
        <f t="shared" si="1"/>
        <v>Under 200</v>
      </c>
    </row>
    <row r="111" spans="1:89" x14ac:dyDescent="0.2">
      <c r="A111">
        <v>110</v>
      </c>
      <c r="B111" t="s">
        <v>786</v>
      </c>
      <c r="C111" s="2">
        <v>44102.248495370368</v>
      </c>
      <c r="D111" s="2">
        <v>44102.252974537034</v>
      </c>
      <c r="E111" t="s">
        <v>88</v>
      </c>
      <c r="F111" t="s">
        <v>787</v>
      </c>
      <c r="G111">
        <v>100</v>
      </c>
      <c r="H111">
        <v>387</v>
      </c>
      <c r="I111" t="b">
        <v>1</v>
      </c>
      <c r="J111" s="2">
        <v>44102.252974537034</v>
      </c>
      <c r="K111" t="s">
        <v>90</v>
      </c>
      <c r="L111" t="s">
        <v>90</v>
      </c>
      <c r="M111" t="s">
        <v>90</v>
      </c>
      <c r="N111" t="s">
        <v>90</v>
      </c>
      <c r="O111">
        <v>32.896392822265597</v>
      </c>
      <c r="P111">
        <v>-96.863502502441406</v>
      </c>
      <c r="Q111" t="s">
        <v>148</v>
      </c>
      <c r="R111" t="s">
        <v>92</v>
      </c>
      <c r="S111" t="s">
        <v>93</v>
      </c>
      <c r="T111" t="s">
        <v>93</v>
      </c>
      <c r="U111" t="s">
        <v>121</v>
      </c>
      <c r="V111" t="s">
        <v>95</v>
      </c>
      <c r="W111" t="s">
        <v>122</v>
      </c>
      <c r="X111" t="s">
        <v>90</v>
      </c>
      <c r="Y111" t="s">
        <v>96</v>
      </c>
      <c r="Z111" t="s">
        <v>90</v>
      </c>
      <c r="AA111" t="s">
        <v>609</v>
      </c>
      <c r="AB111" t="s">
        <v>90</v>
      </c>
      <c r="AC111" t="s">
        <v>90</v>
      </c>
      <c r="AD111" t="s">
        <v>95</v>
      </c>
      <c r="AE111" t="s">
        <v>125</v>
      </c>
      <c r="AF111" t="s">
        <v>90</v>
      </c>
      <c r="AG111">
        <v>10</v>
      </c>
      <c r="AH111" t="s">
        <v>93</v>
      </c>
      <c r="AI111">
        <v>560000</v>
      </c>
      <c r="AJ111" t="s">
        <v>93</v>
      </c>
      <c r="AK111" t="s">
        <v>93</v>
      </c>
      <c r="AL111" t="s">
        <v>93</v>
      </c>
      <c r="AM111" t="s">
        <v>95</v>
      </c>
      <c r="AN111">
        <v>495</v>
      </c>
      <c r="AO111">
        <v>1800</v>
      </c>
      <c r="AP111" t="s">
        <v>99</v>
      </c>
      <c r="AQ111" t="s">
        <v>158</v>
      </c>
      <c r="AR111">
        <v>300</v>
      </c>
      <c r="AS111">
        <v>295000</v>
      </c>
      <c r="AT111" t="s">
        <v>93</v>
      </c>
      <c r="AU111">
        <v>245000</v>
      </c>
      <c r="AV111">
        <v>10</v>
      </c>
      <c r="AW111" t="s">
        <v>90</v>
      </c>
      <c r="AX111" t="s">
        <v>211</v>
      </c>
      <c r="AY111" t="s">
        <v>95</v>
      </c>
      <c r="AZ111" t="s">
        <v>90</v>
      </c>
      <c r="BA111" t="s">
        <v>139</v>
      </c>
      <c r="BB111" t="s">
        <v>90</v>
      </c>
      <c r="BC111" t="s">
        <v>103</v>
      </c>
      <c r="BD111" t="s">
        <v>103</v>
      </c>
      <c r="BE111" t="s">
        <v>101</v>
      </c>
      <c r="BF111" t="s">
        <v>103</v>
      </c>
      <c r="BG111" t="s">
        <v>103</v>
      </c>
      <c r="BH111" t="s">
        <v>103</v>
      </c>
      <c r="BI111" t="s">
        <v>104</v>
      </c>
      <c r="BJ111" t="s">
        <v>103</v>
      </c>
      <c r="BK111" t="s">
        <v>103</v>
      </c>
      <c r="BL111" t="s">
        <v>106</v>
      </c>
      <c r="BM111" t="s">
        <v>106</v>
      </c>
      <c r="BN111" t="s">
        <v>107</v>
      </c>
      <c r="BO111" t="s">
        <v>106</v>
      </c>
      <c r="BP111" t="s">
        <v>106</v>
      </c>
      <c r="BQ111" t="s">
        <v>95</v>
      </c>
      <c r="BR111">
        <v>275</v>
      </c>
      <c r="BS111">
        <v>135</v>
      </c>
      <c r="BT111">
        <v>0</v>
      </c>
      <c r="BU111" t="s">
        <v>212</v>
      </c>
      <c r="BV111" t="s">
        <v>90</v>
      </c>
      <c r="BW111" t="s">
        <v>110</v>
      </c>
      <c r="BX111" t="s">
        <v>673</v>
      </c>
      <c r="BY111" t="s">
        <v>90</v>
      </c>
      <c r="BZ111" s="1" t="s">
        <v>788</v>
      </c>
      <c r="CA111" t="s">
        <v>144</v>
      </c>
      <c r="CB111">
        <v>41</v>
      </c>
      <c r="CC111" t="s">
        <v>215</v>
      </c>
      <c r="CD111" t="s">
        <v>179</v>
      </c>
      <c r="CE111" t="s">
        <v>90</v>
      </c>
      <c r="CF111">
        <v>1</v>
      </c>
      <c r="CG111">
        <v>295000</v>
      </c>
      <c r="CH111">
        <v>295000</v>
      </c>
      <c r="CI111">
        <v>1</v>
      </c>
      <c r="CJ111">
        <v>2</v>
      </c>
      <c r="CK111" t="str">
        <f t="shared" si="1"/>
        <v>200-999</v>
      </c>
    </row>
    <row r="112" spans="1:89" x14ac:dyDescent="0.2">
      <c r="A112">
        <v>111</v>
      </c>
      <c r="B112" t="s">
        <v>789</v>
      </c>
      <c r="C112" s="2">
        <v>44117.55878472222</v>
      </c>
      <c r="D112" s="2">
        <v>44117.564513888887</v>
      </c>
      <c r="E112" t="s">
        <v>88</v>
      </c>
      <c r="F112" t="s">
        <v>790</v>
      </c>
      <c r="G112">
        <v>100</v>
      </c>
      <c r="H112">
        <v>494</v>
      </c>
      <c r="I112" t="b">
        <v>1</v>
      </c>
      <c r="J112" s="2">
        <v>44117.564513888887</v>
      </c>
      <c r="K112" t="s">
        <v>791</v>
      </c>
      <c r="L112" t="s">
        <v>792</v>
      </c>
      <c r="M112" t="s">
        <v>793</v>
      </c>
      <c r="N112" t="s">
        <v>90</v>
      </c>
      <c r="O112">
        <v>36.143295288085902</v>
      </c>
      <c r="P112">
        <v>-115.200401306152</v>
      </c>
      <c r="Q112" t="s">
        <v>91</v>
      </c>
      <c r="R112" t="s">
        <v>92</v>
      </c>
      <c r="S112" t="s">
        <v>93</v>
      </c>
      <c r="T112" t="s">
        <v>93</v>
      </c>
      <c r="U112" t="s">
        <v>121</v>
      </c>
      <c r="V112" t="s">
        <v>93</v>
      </c>
      <c r="W112" t="s">
        <v>663</v>
      </c>
      <c r="X112" t="s">
        <v>90</v>
      </c>
      <c r="Y112" t="s">
        <v>156</v>
      </c>
      <c r="Z112" t="s">
        <v>90</v>
      </c>
      <c r="AA112" t="s">
        <v>349</v>
      </c>
      <c r="AB112" t="s">
        <v>90</v>
      </c>
      <c r="AC112">
        <v>0</v>
      </c>
      <c r="AD112" t="s">
        <v>95</v>
      </c>
      <c r="AE112" t="s">
        <v>125</v>
      </c>
      <c r="AF112" t="s">
        <v>90</v>
      </c>
      <c r="AG112">
        <v>7</v>
      </c>
      <c r="AH112" t="s">
        <v>93</v>
      </c>
      <c r="AI112">
        <v>250000</v>
      </c>
      <c r="AJ112" t="s">
        <v>95</v>
      </c>
      <c r="AK112" t="s">
        <v>95</v>
      </c>
      <c r="AL112" t="s">
        <v>93</v>
      </c>
      <c r="AM112" t="s">
        <v>93</v>
      </c>
      <c r="AN112">
        <v>425</v>
      </c>
      <c r="AO112">
        <v>1000</v>
      </c>
      <c r="AP112" t="s">
        <v>99</v>
      </c>
      <c r="AQ112" t="s">
        <v>99</v>
      </c>
      <c r="AR112">
        <v>1000</v>
      </c>
      <c r="AS112">
        <v>175000</v>
      </c>
      <c r="AT112" t="s">
        <v>95</v>
      </c>
      <c r="AU112">
        <v>175000</v>
      </c>
      <c r="AV112" t="s">
        <v>90</v>
      </c>
      <c r="AW112">
        <v>10</v>
      </c>
      <c r="AX112" t="s">
        <v>138</v>
      </c>
      <c r="AY112" t="s">
        <v>93</v>
      </c>
      <c r="AZ112">
        <v>5</v>
      </c>
      <c r="BA112" t="s">
        <v>139</v>
      </c>
      <c r="BB112" t="s">
        <v>90</v>
      </c>
      <c r="BC112" t="s">
        <v>105</v>
      </c>
      <c r="BD112" t="s">
        <v>101</v>
      </c>
      <c r="BE112" t="s">
        <v>101</v>
      </c>
      <c r="BF112" t="s">
        <v>101</v>
      </c>
      <c r="BG112" t="s">
        <v>105</v>
      </c>
      <c r="BH112" t="s">
        <v>159</v>
      </c>
      <c r="BI112" t="s">
        <v>103</v>
      </c>
      <c r="BJ112" t="s">
        <v>101</v>
      </c>
      <c r="BK112" t="s">
        <v>105</v>
      </c>
      <c r="BL112" t="s">
        <v>129</v>
      </c>
      <c r="BM112" t="s">
        <v>106</v>
      </c>
      <c r="BN112" t="s">
        <v>107</v>
      </c>
      <c r="BO112" t="s">
        <v>129</v>
      </c>
      <c r="BP112" t="s">
        <v>129</v>
      </c>
      <c r="BQ112" t="s">
        <v>93</v>
      </c>
      <c r="BR112">
        <v>300</v>
      </c>
      <c r="BS112">
        <v>200</v>
      </c>
      <c r="BT112">
        <v>1</v>
      </c>
      <c r="BU112" t="s">
        <v>404</v>
      </c>
      <c r="BV112" t="s">
        <v>90</v>
      </c>
      <c r="BW112" t="s">
        <v>110</v>
      </c>
      <c r="BX112" t="s">
        <v>141</v>
      </c>
      <c r="BY112" t="s">
        <v>794</v>
      </c>
      <c r="BZ112" s="1" t="s">
        <v>795</v>
      </c>
      <c r="CA112" t="s">
        <v>113</v>
      </c>
      <c r="CB112">
        <v>39</v>
      </c>
      <c r="CC112" t="s">
        <v>397</v>
      </c>
      <c r="CD112" t="s">
        <v>796</v>
      </c>
      <c r="CE112" t="s">
        <v>90</v>
      </c>
      <c r="CF112">
        <v>1</v>
      </c>
      <c r="CG112">
        <v>175000</v>
      </c>
      <c r="CH112">
        <v>175000</v>
      </c>
      <c r="CI112">
        <v>1</v>
      </c>
      <c r="CJ112">
        <v>1</v>
      </c>
      <c r="CK112" t="str">
        <f t="shared" si="1"/>
        <v>200-999</v>
      </c>
    </row>
    <row r="113" spans="1:89" x14ac:dyDescent="0.2">
      <c r="A113">
        <v>112</v>
      </c>
      <c r="B113" t="s">
        <v>797</v>
      </c>
      <c r="C113" s="2">
        <v>44091.007824074077</v>
      </c>
      <c r="D113" s="2">
        <v>44091.017974537041</v>
      </c>
      <c r="E113" t="s">
        <v>88</v>
      </c>
      <c r="F113" t="s">
        <v>798</v>
      </c>
      <c r="G113">
        <v>100</v>
      </c>
      <c r="H113">
        <v>876</v>
      </c>
      <c r="I113" t="b">
        <v>1</v>
      </c>
      <c r="J113" s="2">
        <v>44091.017974537041</v>
      </c>
      <c r="K113" t="s">
        <v>90</v>
      </c>
      <c r="L113" t="s">
        <v>90</v>
      </c>
      <c r="M113" t="s">
        <v>90</v>
      </c>
      <c r="N113" t="s">
        <v>90</v>
      </c>
      <c r="O113">
        <v>41.804000854492202</v>
      </c>
      <c r="P113">
        <v>-87.707000732421903</v>
      </c>
      <c r="Q113" t="s">
        <v>148</v>
      </c>
      <c r="R113" t="s">
        <v>92</v>
      </c>
      <c r="S113" t="s">
        <v>93</v>
      </c>
      <c r="T113" t="s">
        <v>93</v>
      </c>
      <c r="U113" t="s">
        <v>94</v>
      </c>
      <c r="V113" t="s">
        <v>93</v>
      </c>
      <c r="W113" t="s">
        <v>122</v>
      </c>
      <c r="X113" t="s">
        <v>90</v>
      </c>
      <c r="Y113" t="s">
        <v>123</v>
      </c>
      <c r="Z113" t="s">
        <v>90</v>
      </c>
      <c r="AA113" t="s">
        <v>799</v>
      </c>
      <c r="AB113" t="s">
        <v>90</v>
      </c>
      <c r="AC113">
        <v>0</v>
      </c>
      <c r="AD113" t="s">
        <v>95</v>
      </c>
      <c r="AE113" t="s">
        <v>125</v>
      </c>
      <c r="AF113" t="s">
        <v>90</v>
      </c>
      <c r="AG113">
        <v>8</v>
      </c>
      <c r="AH113" t="s">
        <v>93</v>
      </c>
      <c r="AI113" s="4">
        <v>400000</v>
      </c>
      <c r="AJ113" t="s">
        <v>95</v>
      </c>
      <c r="AK113" t="s">
        <v>95</v>
      </c>
      <c r="AL113" t="s">
        <v>93</v>
      </c>
      <c r="AM113" t="s">
        <v>95</v>
      </c>
      <c r="AN113">
        <v>600</v>
      </c>
      <c r="AO113">
        <v>1900</v>
      </c>
      <c r="AP113" t="s">
        <v>99</v>
      </c>
      <c r="AQ113" t="s">
        <v>99</v>
      </c>
      <c r="AR113">
        <v>400</v>
      </c>
      <c r="AS113" s="5">
        <v>600000</v>
      </c>
      <c r="AT113" t="s">
        <v>95</v>
      </c>
      <c r="AU113" s="5">
        <v>200000</v>
      </c>
      <c r="AV113" t="s">
        <v>90</v>
      </c>
      <c r="AW113">
        <v>0</v>
      </c>
      <c r="AX113" t="s">
        <v>127</v>
      </c>
      <c r="AY113" t="s">
        <v>95</v>
      </c>
      <c r="AZ113" t="s">
        <v>90</v>
      </c>
      <c r="BA113" t="s">
        <v>151</v>
      </c>
      <c r="BB113">
        <v>25</v>
      </c>
      <c r="BC113" t="s">
        <v>105</v>
      </c>
      <c r="BD113" t="s">
        <v>105</v>
      </c>
      <c r="BE113" t="s">
        <v>103</v>
      </c>
      <c r="BF113" t="s">
        <v>105</v>
      </c>
      <c r="BG113" t="s">
        <v>105</v>
      </c>
      <c r="BH113" t="s">
        <v>105</v>
      </c>
      <c r="BI113" t="s">
        <v>105</v>
      </c>
      <c r="BJ113" t="s">
        <v>105</v>
      </c>
      <c r="BK113" t="s">
        <v>105</v>
      </c>
      <c r="BL113" t="s">
        <v>107</v>
      </c>
      <c r="BM113" t="s">
        <v>107</v>
      </c>
      <c r="BN113" t="s">
        <v>108</v>
      </c>
      <c r="BO113" t="s">
        <v>106</v>
      </c>
      <c r="BP113" t="s">
        <v>106</v>
      </c>
      <c r="BQ113" t="s">
        <v>93</v>
      </c>
      <c r="BR113">
        <v>300</v>
      </c>
      <c r="BS113">
        <v>100</v>
      </c>
      <c r="BT113">
        <v>20</v>
      </c>
      <c r="BU113" t="s">
        <v>241</v>
      </c>
      <c r="BV113" t="s">
        <v>90</v>
      </c>
      <c r="BW113" t="s">
        <v>110</v>
      </c>
      <c r="BX113" t="s">
        <v>286</v>
      </c>
      <c r="BY113" t="s">
        <v>90</v>
      </c>
      <c r="BZ113" s="1" t="s">
        <v>405</v>
      </c>
      <c r="CA113" t="s">
        <v>144</v>
      </c>
      <c r="CB113">
        <v>60</v>
      </c>
      <c r="CC113" t="s">
        <v>114</v>
      </c>
      <c r="CD113" t="s">
        <v>800</v>
      </c>
      <c r="CE113" t="s">
        <v>90</v>
      </c>
      <c r="CF113">
        <v>1</v>
      </c>
      <c r="CG113" s="5">
        <v>600000</v>
      </c>
      <c r="CH113" s="3">
        <v>600000</v>
      </c>
      <c r="CI113">
        <v>2</v>
      </c>
      <c r="CJ113">
        <v>5</v>
      </c>
      <c r="CK113" t="str">
        <f t="shared" si="1"/>
        <v>200-999</v>
      </c>
    </row>
    <row r="114" spans="1:89" x14ac:dyDescent="0.2">
      <c r="A114">
        <v>113</v>
      </c>
      <c r="B114" t="s">
        <v>801</v>
      </c>
      <c r="C114" s="2">
        <v>44120.411932870367</v>
      </c>
      <c r="D114" s="2">
        <v>44120.627696759257</v>
      </c>
      <c r="E114" t="s">
        <v>88</v>
      </c>
      <c r="F114" t="s">
        <v>802</v>
      </c>
      <c r="G114">
        <v>100</v>
      </c>
      <c r="H114">
        <v>18642</v>
      </c>
      <c r="I114" t="b">
        <v>1</v>
      </c>
      <c r="J114" s="2">
        <v>44120.627696759257</v>
      </c>
      <c r="K114" t="s">
        <v>90</v>
      </c>
      <c r="L114" t="s">
        <v>90</v>
      </c>
      <c r="M114" t="s">
        <v>90</v>
      </c>
      <c r="N114" t="s">
        <v>90</v>
      </c>
      <c r="O114">
        <v>34.482696533203097</v>
      </c>
      <c r="P114">
        <v>-118.62539672851599</v>
      </c>
      <c r="Q114" t="s">
        <v>148</v>
      </c>
      <c r="R114" t="s">
        <v>92</v>
      </c>
      <c r="S114" t="s">
        <v>93</v>
      </c>
      <c r="T114" t="s">
        <v>95</v>
      </c>
      <c r="U114" t="s">
        <v>90</v>
      </c>
      <c r="V114" t="s">
        <v>93</v>
      </c>
      <c r="W114" t="s">
        <v>90</v>
      </c>
      <c r="X114" t="s">
        <v>90</v>
      </c>
      <c r="Y114" t="s">
        <v>165</v>
      </c>
      <c r="Z114" t="s">
        <v>90</v>
      </c>
      <c r="AA114" t="s">
        <v>803</v>
      </c>
      <c r="AB114" t="s">
        <v>90</v>
      </c>
      <c r="AC114">
        <v>0</v>
      </c>
      <c r="AD114" t="s">
        <v>93</v>
      </c>
      <c r="AE114" t="s">
        <v>189</v>
      </c>
      <c r="AF114" t="s">
        <v>804</v>
      </c>
      <c r="AG114">
        <v>5</v>
      </c>
      <c r="AH114" t="s">
        <v>95</v>
      </c>
      <c r="AI114" t="s">
        <v>90</v>
      </c>
      <c r="AJ114" t="s">
        <v>95</v>
      </c>
      <c r="AK114" t="s">
        <v>90</v>
      </c>
      <c r="AL114" t="s">
        <v>95</v>
      </c>
      <c r="AM114" t="s">
        <v>93</v>
      </c>
      <c r="AN114">
        <v>500</v>
      </c>
      <c r="AO114">
        <v>2080</v>
      </c>
      <c r="AP114" t="s">
        <v>126</v>
      </c>
      <c r="AQ114" t="s">
        <v>99</v>
      </c>
      <c r="AR114">
        <v>2060</v>
      </c>
      <c r="AS114">
        <v>104000</v>
      </c>
      <c r="AT114" t="s">
        <v>95</v>
      </c>
      <c r="AU114">
        <v>0</v>
      </c>
      <c r="AV114" t="s">
        <v>90</v>
      </c>
      <c r="AW114">
        <v>-20</v>
      </c>
      <c r="AX114" t="s">
        <v>159</v>
      </c>
      <c r="AY114" t="s">
        <v>95</v>
      </c>
      <c r="AZ114" t="s">
        <v>90</v>
      </c>
      <c r="BA114" t="s">
        <v>128</v>
      </c>
      <c r="BB114" t="s">
        <v>90</v>
      </c>
      <c r="BC114" t="s">
        <v>159</v>
      </c>
      <c r="BD114" t="s">
        <v>101</v>
      </c>
      <c r="BE114" t="s">
        <v>105</v>
      </c>
      <c r="BF114" t="s">
        <v>104</v>
      </c>
      <c r="BG114" t="s">
        <v>101</v>
      </c>
      <c r="BH114" t="s">
        <v>159</v>
      </c>
      <c r="BI114" t="s">
        <v>159</v>
      </c>
      <c r="BJ114" t="s">
        <v>105</v>
      </c>
      <c r="BK114" t="s">
        <v>103</v>
      </c>
      <c r="BL114" t="s">
        <v>129</v>
      </c>
      <c r="BM114" t="s">
        <v>129</v>
      </c>
      <c r="BN114" t="s">
        <v>129</v>
      </c>
      <c r="BO114" t="s">
        <v>129</v>
      </c>
      <c r="BP114" t="s">
        <v>129</v>
      </c>
      <c r="BQ114" t="s">
        <v>95</v>
      </c>
      <c r="BR114">
        <v>30</v>
      </c>
      <c r="BS114">
        <v>20</v>
      </c>
      <c r="BT114">
        <v>30</v>
      </c>
      <c r="BU114" t="s">
        <v>546</v>
      </c>
      <c r="BV114" t="s">
        <v>90</v>
      </c>
      <c r="BW114" t="s">
        <v>110</v>
      </c>
      <c r="BX114" t="s">
        <v>412</v>
      </c>
      <c r="BY114" t="s">
        <v>90</v>
      </c>
      <c r="BZ114" s="1" t="s">
        <v>805</v>
      </c>
      <c r="CA114" t="s">
        <v>215</v>
      </c>
      <c r="CB114">
        <v>60</v>
      </c>
      <c r="CC114" t="s">
        <v>215</v>
      </c>
      <c r="CD114" t="s">
        <v>806</v>
      </c>
      <c r="CE114" t="s">
        <v>90</v>
      </c>
      <c r="CF114">
        <v>1</v>
      </c>
      <c r="CG114">
        <v>104000</v>
      </c>
      <c r="CH114">
        <v>104000</v>
      </c>
      <c r="CI114">
        <v>1</v>
      </c>
      <c r="CJ114">
        <v>1</v>
      </c>
      <c r="CK114" t="str">
        <f t="shared" si="1"/>
        <v>Under 200</v>
      </c>
    </row>
    <row r="115" spans="1:89" x14ac:dyDescent="0.2">
      <c r="A115">
        <v>114</v>
      </c>
      <c r="B115" t="s">
        <v>807</v>
      </c>
      <c r="C115" s="2">
        <v>44120.193136574075</v>
      </c>
      <c r="D115" s="2">
        <v>44120.200289351851</v>
      </c>
      <c r="E115" t="s">
        <v>88</v>
      </c>
      <c r="F115" t="s">
        <v>808</v>
      </c>
      <c r="G115">
        <v>100</v>
      </c>
      <c r="H115">
        <v>617</v>
      </c>
      <c r="I115" t="b">
        <v>1</v>
      </c>
      <c r="J115" s="2">
        <v>44120.200289351851</v>
      </c>
      <c r="K115" t="s">
        <v>90</v>
      </c>
      <c r="L115" t="s">
        <v>90</v>
      </c>
      <c r="M115" t="s">
        <v>90</v>
      </c>
      <c r="N115" t="s">
        <v>90</v>
      </c>
      <c r="O115">
        <v>40.5921020507812</v>
      </c>
      <c r="P115">
        <v>-74.623802185058594</v>
      </c>
      <c r="Q115" t="s">
        <v>148</v>
      </c>
      <c r="R115" t="s">
        <v>92</v>
      </c>
      <c r="S115" t="s">
        <v>93</v>
      </c>
      <c r="T115" t="s">
        <v>93</v>
      </c>
      <c r="U115" t="s">
        <v>94</v>
      </c>
      <c r="V115" t="s">
        <v>93</v>
      </c>
      <c r="W115" t="s">
        <v>228</v>
      </c>
      <c r="X115" t="s">
        <v>90</v>
      </c>
      <c r="Y115" t="s">
        <v>165</v>
      </c>
      <c r="Z115" t="s">
        <v>90</v>
      </c>
      <c r="AA115" t="s">
        <v>124</v>
      </c>
      <c r="AB115" t="s">
        <v>90</v>
      </c>
      <c r="AC115">
        <v>6</v>
      </c>
      <c r="AD115" t="s">
        <v>95</v>
      </c>
      <c r="AE115" t="s">
        <v>98</v>
      </c>
      <c r="AF115" t="s">
        <v>90</v>
      </c>
      <c r="AG115">
        <v>12</v>
      </c>
      <c r="AH115" t="s">
        <v>95</v>
      </c>
      <c r="AI115" t="s">
        <v>90</v>
      </c>
      <c r="AJ115" t="s">
        <v>93</v>
      </c>
      <c r="AK115" t="s">
        <v>93</v>
      </c>
      <c r="AL115" t="s">
        <v>93</v>
      </c>
      <c r="AM115" t="s">
        <v>95</v>
      </c>
      <c r="AN115">
        <v>745</v>
      </c>
      <c r="AO115">
        <v>1250</v>
      </c>
      <c r="AP115" t="s">
        <v>158</v>
      </c>
      <c r="AQ115" t="s">
        <v>126</v>
      </c>
      <c r="AR115">
        <v>1250</v>
      </c>
      <c r="AS115" s="4">
        <v>745000</v>
      </c>
      <c r="AT115" t="s">
        <v>93</v>
      </c>
      <c r="AU115">
        <v>0</v>
      </c>
      <c r="AV115" t="s">
        <v>90</v>
      </c>
      <c r="AW115">
        <v>25</v>
      </c>
      <c r="AX115" t="s">
        <v>127</v>
      </c>
      <c r="AY115" t="s">
        <v>93</v>
      </c>
      <c r="AZ115">
        <v>30</v>
      </c>
      <c r="BA115" t="s">
        <v>151</v>
      </c>
      <c r="BB115">
        <v>7</v>
      </c>
      <c r="BC115" t="s">
        <v>105</v>
      </c>
      <c r="BD115" t="s">
        <v>101</v>
      </c>
      <c r="BE115" t="s">
        <v>105</v>
      </c>
      <c r="BF115" t="s">
        <v>101</v>
      </c>
      <c r="BG115" t="s">
        <v>101</v>
      </c>
      <c r="BH115" t="s">
        <v>101</v>
      </c>
      <c r="BI115" t="s">
        <v>105</v>
      </c>
      <c r="BJ115" t="s">
        <v>101</v>
      </c>
      <c r="BK115" t="s">
        <v>101</v>
      </c>
      <c r="BL115" t="s">
        <v>129</v>
      </c>
      <c r="BM115" t="s">
        <v>129</v>
      </c>
      <c r="BN115" t="s">
        <v>129</v>
      </c>
      <c r="BO115" t="s">
        <v>107</v>
      </c>
      <c r="BP115" t="s">
        <v>106</v>
      </c>
      <c r="BQ115" t="s">
        <v>93</v>
      </c>
      <c r="BR115">
        <v>1200</v>
      </c>
      <c r="BS115">
        <v>600</v>
      </c>
      <c r="BT115">
        <v>20</v>
      </c>
      <c r="BU115" t="s">
        <v>109</v>
      </c>
      <c r="BV115" t="s">
        <v>90</v>
      </c>
      <c r="BW115" t="s">
        <v>110</v>
      </c>
      <c r="BX115" t="s">
        <v>111</v>
      </c>
      <c r="BY115" t="s">
        <v>90</v>
      </c>
      <c r="BZ115" s="1" t="s">
        <v>809</v>
      </c>
      <c r="CA115" t="s">
        <v>113</v>
      </c>
      <c r="CB115">
        <v>57</v>
      </c>
      <c r="CC115" t="s">
        <v>114</v>
      </c>
      <c r="CD115" t="s">
        <v>633</v>
      </c>
      <c r="CE115" t="s">
        <v>90</v>
      </c>
      <c r="CF115">
        <v>1</v>
      </c>
      <c r="CG115" s="4">
        <v>745000</v>
      </c>
      <c r="CH115">
        <v>745000</v>
      </c>
      <c r="CI115">
        <v>2</v>
      </c>
      <c r="CJ115">
        <v>5</v>
      </c>
      <c r="CK115" t="str">
        <f t="shared" si="1"/>
        <v>1000 or more</v>
      </c>
    </row>
    <row r="116" spans="1:89" x14ac:dyDescent="0.2">
      <c r="A116">
        <v>115</v>
      </c>
      <c r="B116" t="s">
        <v>810</v>
      </c>
      <c r="C116" s="2">
        <v>44075.584803240738</v>
      </c>
      <c r="D116" s="2">
        <v>44075.618530092594</v>
      </c>
      <c r="E116" t="s">
        <v>88</v>
      </c>
      <c r="F116" t="s">
        <v>811</v>
      </c>
      <c r="G116">
        <v>100</v>
      </c>
      <c r="H116">
        <v>2913</v>
      </c>
      <c r="I116" t="b">
        <v>1</v>
      </c>
      <c r="J116" s="2">
        <v>44075.618530092594</v>
      </c>
      <c r="K116" t="s">
        <v>90</v>
      </c>
      <c r="L116" t="s">
        <v>90</v>
      </c>
      <c r="M116" t="s">
        <v>90</v>
      </c>
      <c r="N116" t="s">
        <v>90</v>
      </c>
      <c r="O116">
        <v>34.0758056640625</v>
      </c>
      <c r="P116">
        <v>-118.37640380859401</v>
      </c>
      <c r="Q116" t="s">
        <v>91</v>
      </c>
      <c r="R116" t="s">
        <v>92</v>
      </c>
      <c r="S116" t="s">
        <v>93</v>
      </c>
      <c r="T116" t="s">
        <v>93</v>
      </c>
      <c r="U116" t="s">
        <v>94</v>
      </c>
      <c r="V116" t="s">
        <v>95</v>
      </c>
      <c r="W116" t="s">
        <v>122</v>
      </c>
      <c r="X116" t="s">
        <v>90</v>
      </c>
      <c r="Y116" t="s">
        <v>149</v>
      </c>
      <c r="Z116" t="s">
        <v>90</v>
      </c>
      <c r="AA116" t="s">
        <v>812</v>
      </c>
      <c r="AB116" t="s">
        <v>90</v>
      </c>
      <c r="AC116">
        <v>0</v>
      </c>
      <c r="AD116" t="s">
        <v>95</v>
      </c>
      <c r="AE116" t="s">
        <v>125</v>
      </c>
      <c r="AF116" t="s">
        <v>90</v>
      </c>
      <c r="AG116">
        <v>10</v>
      </c>
      <c r="AH116" t="s">
        <v>93</v>
      </c>
      <c r="AI116">
        <v>3000000</v>
      </c>
      <c r="AJ116" t="s">
        <v>93</v>
      </c>
      <c r="AK116" t="s">
        <v>93</v>
      </c>
      <c r="AL116" t="s">
        <v>93</v>
      </c>
      <c r="AM116" t="s">
        <v>95</v>
      </c>
      <c r="AN116">
        <v>1285</v>
      </c>
      <c r="AO116">
        <v>1904</v>
      </c>
      <c r="AP116" t="s">
        <v>99</v>
      </c>
      <c r="AQ116" t="s">
        <v>126</v>
      </c>
      <c r="AR116">
        <v>529</v>
      </c>
      <c r="AS116">
        <v>2000000</v>
      </c>
      <c r="AT116" t="s">
        <v>93</v>
      </c>
      <c r="AU116">
        <v>2000000</v>
      </c>
      <c r="AV116">
        <v>12</v>
      </c>
      <c r="AW116" t="s">
        <v>90</v>
      </c>
      <c r="AX116" t="s">
        <v>127</v>
      </c>
      <c r="AY116" t="s">
        <v>93</v>
      </c>
      <c r="AZ116">
        <v>5</v>
      </c>
      <c r="BA116" t="s">
        <v>151</v>
      </c>
      <c r="BB116">
        <v>20</v>
      </c>
      <c r="BC116" t="s">
        <v>105</v>
      </c>
      <c r="BD116" t="s">
        <v>103</v>
      </c>
      <c r="BE116" t="s">
        <v>105</v>
      </c>
      <c r="BF116" t="s">
        <v>105</v>
      </c>
      <c r="BG116" t="s">
        <v>105</v>
      </c>
      <c r="BH116" t="s">
        <v>104</v>
      </c>
      <c r="BI116" t="s">
        <v>103</v>
      </c>
      <c r="BJ116" t="s">
        <v>103</v>
      </c>
      <c r="BK116" t="s">
        <v>105</v>
      </c>
      <c r="BL116" t="s">
        <v>107</v>
      </c>
      <c r="BM116" t="s">
        <v>108</v>
      </c>
      <c r="BN116" t="s">
        <v>107</v>
      </c>
      <c r="BO116" t="s">
        <v>107</v>
      </c>
      <c r="BP116" t="s">
        <v>107</v>
      </c>
      <c r="BQ116" t="s">
        <v>93</v>
      </c>
      <c r="BR116">
        <v>1100</v>
      </c>
      <c r="BS116">
        <v>200</v>
      </c>
      <c r="BT116">
        <v>10</v>
      </c>
      <c r="BU116" t="s">
        <v>470</v>
      </c>
      <c r="BV116" t="s">
        <v>90</v>
      </c>
      <c r="BW116" t="s">
        <v>110</v>
      </c>
      <c r="BX116" t="s">
        <v>412</v>
      </c>
      <c r="BY116" t="s">
        <v>90</v>
      </c>
      <c r="BZ116" s="1" t="s">
        <v>646</v>
      </c>
      <c r="CA116" t="s">
        <v>144</v>
      </c>
      <c r="CB116">
        <v>59</v>
      </c>
      <c r="CC116" t="s">
        <v>114</v>
      </c>
      <c r="CD116" t="s">
        <v>813</v>
      </c>
      <c r="CE116" t="s">
        <v>90</v>
      </c>
      <c r="CF116">
        <v>1</v>
      </c>
      <c r="CG116">
        <v>2000000</v>
      </c>
      <c r="CH116" s="3">
        <v>2000000</v>
      </c>
      <c r="CI116">
        <v>3</v>
      </c>
      <c r="CJ116">
        <v>7</v>
      </c>
      <c r="CK116" t="str">
        <f t="shared" si="1"/>
        <v>1000 or more</v>
      </c>
    </row>
    <row r="117" spans="1:89" x14ac:dyDescent="0.2">
      <c r="A117">
        <v>116</v>
      </c>
      <c r="B117" t="s">
        <v>814</v>
      </c>
      <c r="C117" s="2">
        <v>44076.271979166668</v>
      </c>
      <c r="D117" s="2">
        <v>44076.280636574076</v>
      </c>
      <c r="E117" t="s">
        <v>88</v>
      </c>
      <c r="F117" t="s">
        <v>815</v>
      </c>
      <c r="G117">
        <v>100</v>
      </c>
      <c r="H117">
        <v>747</v>
      </c>
      <c r="I117" t="b">
        <v>1</v>
      </c>
      <c r="J117" s="2">
        <v>44076.280636574076</v>
      </c>
      <c r="K117" t="s">
        <v>90</v>
      </c>
      <c r="L117" t="s">
        <v>90</v>
      </c>
      <c r="M117" t="s">
        <v>90</v>
      </c>
      <c r="N117" t="s">
        <v>90</v>
      </c>
      <c r="O117">
        <v>28.5588073730469</v>
      </c>
      <c r="P117">
        <v>-81.349502563476605</v>
      </c>
      <c r="Q117" t="s">
        <v>91</v>
      </c>
      <c r="R117" t="s">
        <v>92</v>
      </c>
      <c r="S117" t="s">
        <v>93</v>
      </c>
      <c r="T117" t="s">
        <v>93</v>
      </c>
      <c r="U117" t="s">
        <v>94</v>
      </c>
      <c r="V117" t="s">
        <v>93</v>
      </c>
      <c r="W117" t="s">
        <v>319</v>
      </c>
      <c r="X117" t="s">
        <v>816</v>
      </c>
      <c r="Y117" t="s">
        <v>123</v>
      </c>
      <c r="Z117" t="s">
        <v>90</v>
      </c>
      <c r="AA117" t="s">
        <v>690</v>
      </c>
      <c r="AB117" t="s">
        <v>817</v>
      </c>
      <c r="AC117">
        <v>5</v>
      </c>
      <c r="AD117" t="s">
        <v>95</v>
      </c>
      <c r="AE117" t="s">
        <v>192</v>
      </c>
      <c r="AF117" t="s">
        <v>90</v>
      </c>
      <c r="AG117">
        <v>8</v>
      </c>
      <c r="AH117" t="s">
        <v>93</v>
      </c>
      <c r="AI117" s="4">
        <v>400000</v>
      </c>
      <c r="AJ117" t="s">
        <v>95</v>
      </c>
      <c r="AK117" t="s">
        <v>95</v>
      </c>
      <c r="AL117" t="s">
        <v>93</v>
      </c>
      <c r="AM117" t="s">
        <v>93</v>
      </c>
      <c r="AN117">
        <v>550</v>
      </c>
      <c r="AO117">
        <v>1800</v>
      </c>
      <c r="AP117" t="s">
        <v>126</v>
      </c>
      <c r="AQ117" t="s">
        <v>99</v>
      </c>
      <c r="AR117">
        <v>300</v>
      </c>
      <c r="AS117" s="4">
        <v>479000</v>
      </c>
      <c r="AT117" t="s">
        <v>93</v>
      </c>
      <c r="AU117" s="4">
        <v>275000</v>
      </c>
      <c r="AV117" t="s">
        <v>90</v>
      </c>
      <c r="AW117">
        <v>15</v>
      </c>
      <c r="AX117" t="s">
        <v>127</v>
      </c>
      <c r="AY117" t="s">
        <v>93</v>
      </c>
      <c r="AZ117">
        <v>5</v>
      </c>
      <c r="BA117" t="s">
        <v>151</v>
      </c>
      <c r="BB117">
        <v>0</v>
      </c>
      <c r="BC117" t="s">
        <v>105</v>
      </c>
      <c r="BD117" t="s">
        <v>101</v>
      </c>
      <c r="BE117" t="s">
        <v>105</v>
      </c>
      <c r="BF117" t="s">
        <v>101</v>
      </c>
      <c r="BG117" t="s">
        <v>101</v>
      </c>
      <c r="BH117" t="s">
        <v>101</v>
      </c>
      <c r="BI117" t="s">
        <v>101</v>
      </c>
      <c r="BJ117" t="s">
        <v>101</v>
      </c>
      <c r="BK117" t="s">
        <v>101</v>
      </c>
      <c r="BL117" t="s">
        <v>106</v>
      </c>
      <c r="BM117" t="s">
        <v>107</v>
      </c>
      <c r="BN117" t="s">
        <v>106</v>
      </c>
      <c r="BO117" t="s">
        <v>106</v>
      </c>
      <c r="BP117" t="s">
        <v>107</v>
      </c>
      <c r="BQ117" t="s">
        <v>93</v>
      </c>
      <c r="BR117">
        <v>275</v>
      </c>
      <c r="BS117">
        <v>125</v>
      </c>
      <c r="BT117">
        <v>16</v>
      </c>
      <c r="BU117" t="s">
        <v>241</v>
      </c>
      <c r="BV117" t="s">
        <v>90</v>
      </c>
      <c r="BW117" t="s">
        <v>110</v>
      </c>
      <c r="BX117" t="s">
        <v>141</v>
      </c>
      <c r="BY117" t="s">
        <v>818</v>
      </c>
      <c r="BZ117" s="1" t="s">
        <v>819</v>
      </c>
      <c r="CA117" t="s">
        <v>144</v>
      </c>
      <c r="CB117">
        <v>56</v>
      </c>
      <c r="CC117" t="s">
        <v>114</v>
      </c>
      <c r="CD117" t="s">
        <v>296</v>
      </c>
      <c r="CE117" t="s">
        <v>90</v>
      </c>
      <c r="CF117">
        <v>1</v>
      </c>
      <c r="CG117" s="4">
        <v>479000</v>
      </c>
      <c r="CH117">
        <v>479000</v>
      </c>
      <c r="CI117">
        <v>2</v>
      </c>
      <c r="CJ117">
        <v>4</v>
      </c>
      <c r="CK117" t="str">
        <f t="shared" si="1"/>
        <v>200-999</v>
      </c>
    </row>
    <row r="118" spans="1:89" x14ac:dyDescent="0.2">
      <c r="A118">
        <v>117</v>
      </c>
      <c r="B118" t="s">
        <v>820</v>
      </c>
      <c r="C118" s="2">
        <v>44109.363530092596</v>
      </c>
      <c r="D118" s="2">
        <v>44109.369062500002</v>
      </c>
      <c r="E118" t="s">
        <v>88</v>
      </c>
      <c r="F118" t="s">
        <v>592</v>
      </c>
      <c r="G118">
        <v>100</v>
      </c>
      <c r="H118">
        <v>477</v>
      </c>
      <c r="I118" t="b">
        <v>1</v>
      </c>
      <c r="J118" s="2">
        <v>44109.369062500002</v>
      </c>
      <c r="K118" t="s">
        <v>90</v>
      </c>
      <c r="L118" t="s">
        <v>90</v>
      </c>
      <c r="M118" t="s">
        <v>90</v>
      </c>
      <c r="N118" t="s">
        <v>90</v>
      </c>
      <c r="O118">
        <v>39.0133056640625</v>
      </c>
      <c r="P118">
        <v>-94.591598510742202</v>
      </c>
      <c r="Q118" t="s">
        <v>148</v>
      </c>
      <c r="R118" t="s">
        <v>92</v>
      </c>
      <c r="S118" t="s">
        <v>93</v>
      </c>
      <c r="T118" t="s">
        <v>93</v>
      </c>
      <c r="U118" t="s">
        <v>94</v>
      </c>
      <c r="V118" t="s">
        <v>95</v>
      </c>
      <c r="W118" t="s">
        <v>122</v>
      </c>
      <c r="X118" t="s">
        <v>90</v>
      </c>
      <c r="Y118" t="s">
        <v>123</v>
      </c>
      <c r="Z118" t="s">
        <v>90</v>
      </c>
      <c r="AA118" t="s">
        <v>821</v>
      </c>
      <c r="AB118" t="s">
        <v>90</v>
      </c>
      <c r="AC118">
        <v>0</v>
      </c>
      <c r="AD118" t="s">
        <v>93</v>
      </c>
      <c r="AE118" t="s">
        <v>98</v>
      </c>
      <c r="AF118" t="s">
        <v>90</v>
      </c>
      <c r="AG118">
        <v>7</v>
      </c>
      <c r="AH118" t="s">
        <v>93</v>
      </c>
      <c r="AI118" s="4">
        <v>300000</v>
      </c>
      <c r="AJ118" t="s">
        <v>93</v>
      </c>
      <c r="AK118" t="s">
        <v>93</v>
      </c>
      <c r="AL118" t="s">
        <v>93</v>
      </c>
      <c r="AM118" t="s">
        <v>93</v>
      </c>
      <c r="AN118">
        <v>650</v>
      </c>
      <c r="AO118">
        <v>1800</v>
      </c>
      <c r="AP118" t="s">
        <v>99</v>
      </c>
      <c r="AQ118" t="s">
        <v>99</v>
      </c>
      <c r="AR118">
        <v>500</v>
      </c>
      <c r="AS118">
        <v>1080000</v>
      </c>
      <c r="AT118" t="s">
        <v>93</v>
      </c>
      <c r="AU118">
        <v>700000</v>
      </c>
      <c r="AV118">
        <v>7</v>
      </c>
      <c r="AW118" t="s">
        <v>90</v>
      </c>
      <c r="AX118" t="s">
        <v>127</v>
      </c>
      <c r="AY118" t="s">
        <v>95</v>
      </c>
      <c r="AZ118" t="s">
        <v>90</v>
      </c>
      <c r="BA118" t="s">
        <v>128</v>
      </c>
      <c r="BB118">
        <v>30</v>
      </c>
      <c r="BC118" t="s">
        <v>105</v>
      </c>
      <c r="BD118" t="s">
        <v>105</v>
      </c>
      <c r="BE118" t="s">
        <v>105</v>
      </c>
      <c r="BF118" t="s">
        <v>105</v>
      </c>
      <c r="BG118" t="s">
        <v>105</v>
      </c>
      <c r="BH118" t="s">
        <v>105</v>
      </c>
      <c r="BI118" t="s">
        <v>105</v>
      </c>
      <c r="BJ118" t="s">
        <v>105</v>
      </c>
      <c r="BK118" t="s">
        <v>105</v>
      </c>
      <c r="BL118" t="s">
        <v>107</v>
      </c>
      <c r="BM118" t="s">
        <v>108</v>
      </c>
      <c r="BN118" t="s">
        <v>108</v>
      </c>
      <c r="BO118" t="s">
        <v>107</v>
      </c>
      <c r="BP118" t="s">
        <v>107</v>
      </c>
      <c r="BQ118" t="s">
        <v>95</v>
      </c>
      <c r="BR118">
        <v>500</v>
      </c>
      <c r="BS118">
        <v>250</v>
      </c>
      <c r="BT118">
        <v>19</v>
      </c>
      <c r="BU118" t="s">
        <v>301</v>
      </c>
      <c r="BV118" t="s">
        <v>90</v>
      </c>
      <c r="BW118" t="s">
        <v>110</v>
      </c>
      <c r="BX118" t="s">
        <v>366</v>
      </c>
      <c r="BY118" t="s">
        <v>90</v>
      </c>
      <c r="BZ118" s="1" t="s">
        <v>484</v>
      </c>
      <c r="CA118" t="s">
        <v>215</v>
      </c>
      <c r="CB118">
        <v>55</v>
      </c>
      <c r="CC118" t="s">
        <v>114</v>
      </c>
      <c r="CD118" t="s">
        <v>313</v>
      </c>
      <c r="CE118" t="s">
        <v>90</v>
      </c>
      <c r="CF118">
        <v>1</v>
      </c>
      <c r="CG118">
        <v>1080000</v>
      </c>
      <c r="CH118">
        <v>1080000</v>
      </c>
      <c r="CI118">
        <v>3</v>
      </c>
      <c r="CJ118">
        <v>7</v>
      </c>
      <c r="CK118" t="str">
        <f t="shared" si="1"/>
        <v>200-999</v>
      </c>
    </row>
    <row r="119" spans="1:89" x14ac:dyDescent="0.2">
      <c r="A119">
        <v>118</v>
      </c>
      <c r="B119" t="s">
        <v>822</v>
      </c>
      <c r="C119" s="2">
        <v>44102.28806712963</v>
      </c>
      <c r="D119" s="2">
        <v>44102.291944444441</v>
      </c>
      <c r="E119" t="s">
        <v>88</v>
      </c>
      <c r="F119" t="s">
        <v>823</v>
      </c>
      <c r="G119">
        <v>100</v>
      </c>
      <c r="H119">
        <v>334</v>
      </c>
      <c r="I119" t="b">
        <v>1</v>
      </c>
      <c r="J119" s="2">
        <v>44102.291944444441</v>
      </c>
      <c r="K119" t="s">
        <v>90</v>
      </c>
      <c r="L119" t="s">
        <v>90</v>
      </c>
      <c r="M119" t="s">
        <v>90</v>
      </c>
      <c r="N119" t="s">
        <v>90</v>
      </c>
      <c r="O119">
        <v>38.961807250976598</v>
      </c>
      <c r="P119">
        <v>-77.119300842285199</v>
      </c>
      <c r="Q119" t="s">
        <v>148</v>
      </c>
      <c r="R119" t="s">
        <v>92</v>
      </c>
      <c r="S119" t="s">
        <v>93</v>
      </c>
      <c r="T119" t="s">
        <v>93</v>
      </c>
      <c r="U119" t="s">
        <v>121</v>
      </c>
      <c r="V119" t="s">
        <v>95</v>
      </c>
      <c r="W119" t="s">
        <v>136</v>
      </c>
      <c r="X119" t="s">
        <v>90</v>
      </c>
      <c r="Y119" t="s">
        <v>123</v>
      </c>
      <c r="Z119" t="s">
        <v>90</v>
      </c>
      <c r="AA119" t="s">
        <v>824</v>
      </c>
      <c r="AB119" t="s">
        <v>90</v>
      </c>
      <c r="AC119">
        <v>0</v>
      </c>
      <c r="AD119" t="s">
        <v>95</v>
      </c>
      <c r="AE119" t="s">
        <v>125</v>
      </c>
      <c r="AF119" t="s">
        <v>90</v>
      </c>
      <c r="AG119">
        <v>10</v>
      </c>
      <c r="AH119" t="s">
        <v>95</v>
      </c>
      <c r="AI119" t="s">
        <v>90</v>
      </c>
      <c r="AJ119" t="s">
        <v>93</v>
      </c>
      <c r="AK119" t="s">
        <v>93</v>
      </c>
      <c r="AL119" t="s">
        <v>93</v>
      </c>
      <c r="AM119" t="s">
        <v>95</v>
      </c>
      <c r="AN119">
        <v>650</v>
      </c>
      <c r="AO119">
        <v>1900</v>
      </c>
      <c r="AP119" t="s">
        <v>158</v>
      </c>
      <c r="AQ119" t="s">
        <v>99</v>
      </c>
      <c r="AR119">
        <v>600</v>
      </c>
      <c r="AS119">
        <v>400000</v>
      </c>
      <c r="AT119" t="s">
        <v>93</v>
      </c>
      <c r="AU119">
        <v>0</v>
      </c>
      <c r="AV119">
        <v>10</v>
      </c>
      <c r="AW119" t="s">
        <v>90</v>
      </c>
      <c r="AX119" t="s">
        <v>138</v>
      </c>
      <c r="AY119" t="s">
        <v>93</v>
      </c>
      <c r="AZ119">
        <v>25</v>
      </c>
      <c r="BA119" t="s">
        <v>128</v>
      </c>
      <c r="BB119" t="s">
        <v>90</v>
      </c>
      <c r="BC119" t="s">
        <v>104</v>
      </c>
      <c r="BD119" t="s">
        <v>105</v>
      </c>
      <c r="BE119" t="s">
        <v>105</v>
      </c>
      <c r="BF119" t="s">
        <v>105</v>
      </c>
      <c r="BG119" t="s">
        <v>105</v>
      </c>
      <c r="BH119" t="s">
        <v>105</v>
      </c>
      <c r="BI119" t="s">
        <v>104</v>
      </c>
      <c r="BJ119" t="s">
        <v>105</v>
      </c>
      <c r="BK119" t="s">
        <v>105</v>
      </c>
      <c r="BL119" t="s">
        <v>129</v>
      </c>
      <c r="BM119" t="s">
        <v>129</v>
      </c>
      <c r="BN119" t="s">
        <v>107</v>
      </c>
      <c r="BO119" t="s">
        <v>106</v>
      </c>
      <c r="BP119" t="s">
        <v>108</v>
      </c>
      <c r="BQ119" t="s">
        <v>95</v>
      </c>
      <c r="BR119">
        <v>1000</v>
      </c>
      <c r="BS119">
        <v>400</v>
      </c>
      <c r="BT119">
        <v>5</v>
      </c>
      <c r="BU119" t="s">
        <v>825</v>
      </c>
      <c r="BV119" t="s">
        <v>90</v>
      </c>
      <c r="BW119" t="s">
        <v>110</v>
      </c>
      <c r="BX119" t="s">
        <v>366</v>
      </c>
      <c r="BY119" t="s">
        <v>90</v>
      </c>
      <c r="BZ119" s="1" t="s">
        <v>826</v>
      </c>
      <c r="CA119" t="s">
        <v>113</v>
      </c>
      <c r="CB119">
        <v>40</v>
      </c>
      <c r="CC119" t="s">
        <v>268</v>
      </c>
      <c r="CD119" t="s">
        <v>633</v>
      </c>
      <c r="CE119" t="s">
        <v>90</v>
      </c>
      <c r="CF119">
        <v>1</v>
      </c>
      <c r="CG119">
        <v>400000</v>
      </c>
      <c r="CH119" s="3">
        <v>400000</v>
      </c>
      <c r="CI119">
        <v>2</v>
      </c>
      <c r="CJ119">
        <v>4</v>
      </c>
      <c r="CK119" t="str">
        <f t="shared" si="1"/>
        <v>1000 or more</v>
      </c>
    </row>
    <row r="120" spans="1:89" x14ac:dyDescent="0.2">
      <c r="A120">
        <v>119</v>
      </c>
      <c r="B120" t="s">
        <v>827</v>
      </c>
      <c r="C120" s="2">
        <v>44090.405671296299</v>
      </c>
      <c r="D120" s="2">
        <v>44090.415752314817</v>
      </c>
      <c r="E120" t="s">
        <v>88</v>
      </c>
      <c r="F120" t="s">
        <v>828</v>
      </c>
      <c r="G120">
        <v>100</v>
      </c>
      <c r="H120">
        <v>871</v>
      </c>
      <c r="I120" t="b">
        <v>1</v>
      </c>
      <c r="J120" s="2">
        <v>44090.415752314817</v>
      </c>
      <c r="K120" t="s">
        <v>829</v>
      </c>
      <c r="L120" t="s">
        <v>830</v>
      </c>
      <c r="M120" t="s">
        <v>831</v>
      </c>
      <c r="N120" t="s">
        <v>90</v>
      </c>
      <c r="O120">
        <v>33.785507202148402</v>
      </c>
      <c r="P120">
        <v>-84.361198425292997</v>
      </c>
      <c r="Q120" t="s">
        <v>91</v>
      </c>
      <c r="R120" t="s">
        <v>92</v>
      </c>
      <c r="S120" t="s">
        <v>93</v>
      </c>
      <c r="T120" t="s">
        <v>93</v>
      </c>
      <c r="U120" t="s">
        <v>94</v>
      </c>
      <c r="V120" t="s">
        <v>93</v>
      </c>
      <c r="W120" t="s">
        <v>136</v>
      </c>
      <c r="X120" t="s">
        <v>90</v>
      </c>
      <c r="Y120" t="s">
        <v>156</v>
      </c>
      <c r="Z120" t="s">
        <v>90</v>
      </c>
      <c r="AA120" t="s">
        <v>222</v>
      </c>
      <c r="AB120" t="s">
        <v>90</v>
      </c>
      <c r="AC120">
        <v>0</v>
      </c>
      <c r="AD120" t="s">
        <v>95</v>
      </c>
      <c r="AE120" t="s">
        <v>98</v>
      </c>
      <c r="AF120" t="s">
        <v>90</v>
      </c>
      <c r="AG120">
        <v>8</v>
      </c>
      <c r="AH120" t="s">
        <v>93</v>
      </c>
      <c r="AI120" s="5">
        <v>350000</v>
      </c>
      <c r="AJ120" t="s">
        <v>95</v>
      </c>
      <c r="AK120" t="s">
        <v>95</v>
      </c>
      <c r="AL120" t="s">
        <v>93</v>
      </c>
      <c r="AM120" t="s">
        <v>95</v>
      </c>
      <c r="AN120">
        <v>495</v>
      </c>
      <c r="AO120">
        <v>2297</v>
      </c>
      <c r="AP120" t="s">
        <v>126</v>
      </c>
      <c r="AQ120" t="s">
        <v>126</v>
      </c>
      <c r="AR120">
        <v>175</v>
      </c>
      <c r="AS120" s="4">
        <v>800000</v>
      </c>
      <c r="AT120" t="s">
        <v>93</v>
      </c>
      <c r="AU120">
        <v>0</v>
      </c>
      <c r="AV120" t="s">
        <v>90</v>
      </c>
      <c r="AW120">
        <v>33</v>
      </c>
      <c r="AX120" t="s">
        <v>127</v>
      </c>
      <c r="AY120" t="s">
        <v>95</v>
      </c>
      <c r="AZ120" t="s">
        <v>90</v>
      </c>
      <c r="BA120" t="s">
        <v>102</v>
      </c>
      <c r="BB120">
        <v>22</v>
      </c>
      <c r="BC120" t="s">
        <v>105</v>
      </c>
      <c r="BD120" t="s">
        <v>101</v>
      </c>
      <c r="BE120" t="s">
        <v>101</v>
      </c>
      <c r="BF120" t="s">
        <v>101</v>
      </c>
      <c r="BG120" t="s">
        <v>105</v>
      </c>
      <c r="BH120" t="s">
        <v>105</v>
      </c>
      <c r="BI120" t="s">
        <v>105</v>
      </c>
      <c r="BJ120" t="s">
        <v>101</v>
      </c>
      <c r="BK120" t="s">
        <v>101</v>
      </c>
      <c r="BL120" t="s">
        <v>129</v>
      </c>
      <c r="BM120" t="s">
        <v>107</v>
      </c>
      <c r="BN120" t="s">
        <v>129</v>
      </c>
      <c r="BO120" t="s">
        <v>129</v>
      </c>
      <c r="BP120" t="s">
        <v>107</v>
      </c>
      <c r="BQ120" t="s">
        <v>93</v>
      </c>
      <c r="BR120">
        <v>225</v>
      </c>
      <c r="BS120">
        <v>101</v>
      </c>
      <c r="BT120">
        <v>22</v>
      </c>
      <c r="BU120" t="s">
        <v>141</v>
      </c>
      <c r="BV120" t="s">
        <v>832</v>
      </c>
      <c r="BW120" t="s">
        <v>110</v>
      </c>
      <c r="BX120" t="s">
        <v>141</v>
      </c>
      <c r="BY120" t="s">
        <v>833</v>
      </c>
      <c r="BZ120" s="1" t="s">
        <v>819</v>
      </c>
      <c r="CA120" t="s">
        <v>113</v>
      </c>
      <c r="CB120">
        <v>55</v>
      </c>
      <c r="CC120" t="s">
        <v>114</v>
      </c>
      <c r="CD120" t="s">
        <v>501</v>
      </c>
      <c r="CE120" t="s">
        <v>90</v>
      </c>
      <c r="CF120">
        <v>1</v>
      </c>
      <c r="CG120" s="4">
        <v>800000</v>
      </c>
      <c r="CH120" s="3">
        <v>800000</v>
      </c>
      <c r="CI120">
        <v>3</v>
      </c>
      <c r="CJ120">
        <v>6</v>
      </c>
      <c r="CK120" t="str">
        <f t="shared" si="1"/>
        <v>200-999</v>
      </c>
    </row>
    <row r="121" spans="1:89" x14ac:dyDescent="0.2">
      <c r="A121">
        <v>120</v>
      </c>
      <c r="B121" t="s">
        <v>834</v>
      </c>
      <c r="C121" s="2">
        <v>44117.824490740742</v>
      </c>
      <c r="D121" s="2">
        <v>44117.828483796293</v>
      </c>
      <c r="E121" t="s">
        <v>88</v>
      </c>
      <c r="F121" t="s">
        <v>835</v>
      </c>
      <c r="G121">
        <v>100</v>
      </c>
      <c r="H121">
        <v>345</v>
      </c>
      <c r="I121" t="b">
        <v>1</v>
      </c>
      <c r="J121" s="2">
        <v>44117.82849537037</v>
      </c>
      <c r="K121" t="s">
        <v>836</v>
      </c>
      <c r="L121" t="s">
        <v>317</v>
      </c>
      <c r="M121" t="s">
        <v>837</v>
      </c>
      <c r="N121" t="s">
        <v>90</v>
      </c>
      <c r="O121">
        <v>34.063400268554702</v>
      </c>
      <c r="P121">
        <v>-118.46670532226599</v>
      </c>
      <c r="Q121" t="s">
        <v>91</v>
      </c>
      <c r="R121" t="s">
        <v>92</v>
      </c>
      <c r="S121" t="s">
        <v>93</v>
      </c>
      <c r="T121" t="s">
        <v>93</v>
      </c>
      <c r="U121" t="s">
        <v>121</v>
      </c>
      <c r="V121" t="s">
        <v>93</v>
      </c>
      <c r="W121" t="s">
        <v>122</v>
      </c>
      <c r="X121" t="s">
        <v>90</v>
      </c>
      <c r="Y121" t="s">
        <v>123</v>
      </c>
      <c r="Z121" t="s">
        <v>90</v>
      </c>
      <c r="AA121" t="s">
        <v>157</v>
      </c>
      <c r="AB121" t="s">
        <v>90</v>
      </c>
      <c r="AC121">
        <v>0</v>
      </c>
      <c r="AD121" t="s">
        <v>95</v>
      </c>
      <c r="AE121" t="s">
        <v>125</v>
      </c>
      <c r="AF121" t="s">
        <v>90</v>
      </c>
      <c r="AG121">
        <v>9</v>
      </c>
      <c r="AH121" t="s">
        <v>95</v>
      </c>
      <c r="AI121" t="s">
        <v>90</v>
      </c>
      <c r="AJ121" t="s">
        <v>93</v>
      </c>
      <c r="AK121" t="s">
        <v>95</v>
      </c>
      <c r="AL121" t="s">
        <v>93</v>
      </c>
      <c r="AM121" t="s">
        <v>95</v>
      </c>
      <c r="AN121">
        <v>815</v>
      </c>
      <c r="AO121">
        <v>1500</v>
      </c>
      <c r="AP121" t="s">
        <v>99</v>
      </c>
      <c r="AQ121" t="s">
        <v>99</v>
      </c>
      <c r="AR121">
        <v>600</v>
      </c>
      <c r="AS121" s="4">
        <v>400000</v>
      </c>
      <c r="AT121" t="s">
        <v>93</v>
      </c>
      <c r="AU121" s="4">
        <v>375000</v>
      </c>
      <c r="AV121" t="s">
        <v>90</v>
      </c>
      <c r="AW121">
        <v>0</v>
      </c>
      <c r="AX121" t="s">
        <v>159</v>
      </c>
      <c r="AY121" t="s">
        <v>93</v>
      </c>
      <c r="AZ121">
        <v>20</v>
      </c>
      <c r="BA121" t="s">
        <v>151</v>
      </c>
      <c r="BB121" t="s">
        <v>90</v>
      </c>
      <c r="BC121" t="s">
        <v>104</v>
      </c>
      <c r="BD121" t="s">
        <v>105</v>
      </c>
      <c r="BE121" t="s">
        <v>105</v>
      </c>
      <c r="BF121" t="s">
        <v>105</v>
      </c>
      <c r="BG121" t="s">
        <v>105</v>
      </c>
      <c r="BH121" t="s">
        <v>105</v>
      </c>
      <c r="BI121" t="s">
        <v>105</v>
      </c>
      <c r="BJ121" t="s">
        <v>105</v>
      </c>
      <c r="BK121" t="s">
        <v>103</v>
      </c>
      <c r="BL121" t="s">
        <v>106</v>
      </c>
      <c r="BM121" t="s">
        <v>106</v>
      </c>
      <c r="BN121" t="s">
        <v>106</v>
      </c>
      <c r="BO121" t="s">
        <v>106</v>
      </c>
      <c r="BP121" t="s">
        <v>107</v>
      </c>
      <c r="BQ121" t="s">
        <v>93</v>
      </c>
      <c r="BR121">
        <v>400</v>
      </c>
      <c r="BS121">
        <v>150</v>
      </c>
      <c r="BT121">
        <v>5</v>
      </c>
      <c r="BU121" t="s">
        <v>346</v>
      </c>
      <c r="BV121" t="s">
        <v>90</v>
      </c>
      <c r="BW121" t="s">
        <v>110</v>
      </c>
      <c r="BX121" t="s">
        <v>412</v>
      </c>
      <c r="BY121" t="s">
        <v>90</v>
      </c>
      <c r="BZ121" s="1" t="s">
        <v>413</v>
      </c>
      <c r="CA121" t="s">
        <v>113</v>
      </c>
      <c r="CB121">
        <v>51</v>
      </c>
      <c r="CC121" t="s">
        <v>114</v>
      </c>
      <c r="CD121" t="s">
        <v>838</v>
      </c>
      <c r="CE121" t="s">
        <v>90</v>
      </c>
      <c r="CF121">
        <v>1</v>
      </c>
      <c r="CG121" s="4">
        <v>400000</v>
      </c>
      <c r="CH121" s="3">
        <v>400000</v>
      </c>
      <c r="CI121">
        <v>2</v>
      </c>
      <c r="CJ121">
        <v>4</v>
      </c>
      <c r="CK121" t="str">
        <f t="shared" si="1"/>
        <v>200-999</v>
      </c>
    </row>
    <row r="122" spans="1:89" x14ac:dyDescent="0.2">
      <c r="A122">
        <v>121</v>
      </c>
      <c r="B122" t="s">
        <v>839</v>
      </c>
      <c r="C122" s="2">
        <v>44097.144560185188</v>
      </c>
      <c r="D122" s="2">
        <v>44097.153414351851</v>
      </c>
      <c r="E122" t="s">
        <v>88</v>
      </c>
      <c r="F122" t="s">
        <v>840</v>
      </c>
      <c r="G122">
        <v>100</v>
      </c>
      <c r="H122">
        <v>764</v>
      </c>
      <c r="I122" t="b">
        <v>1</v>
      </c>
      <c r="J122" s="2">
        <v>44097.153414351851</v>
      </c>
      <c r="K122" t="s">
        <v>90</v>
      </c>
      <c r="L122" t="s">
        <v>90</v>
      </c>
      <c r="M122" t="s">
        <v>90</v>
      </c>
      <c r="N122" t="s">
        <v>90</v>
      </c>
      <c r="O122">
        <v>51.502593994140597</v>
      </c>
      <c r="P122">
        <v>-6.59942626953125E-2</v>
      </c>
      <c r="Q122" t="s">
        <v>148</v>
      </c>
      <c r="R122" t="s">
        <v>92</v>
      </c>
      <c r="S122" t="s">
        <v>93</v>
      </c>
      <c r="T122" t="s">
        <v>93</v>
      </c>
      <c r="U122" t="s">
        <v>94</v>
      </c>
      <c r="V122" t="s">
        <v>95</v>
      </c>
      <c r="W122" t="s">
        <v>716</v>
      </c>
      <c r="X122" t="s">
        <v>90</v>
      </c>
      <c r="Y122" t="s">
        <v>96</v>
      </c>
      <c r="Z122" t="s">
        <v>90</v>
      </c>
      <c r="AA122" t="s">
        <v>841</v>
      </c>
      <c r="AB122" t="s">
        <v>90</v>
      </c>
      <c r="AC122" t="s">
        <v>90</v>
      </c>
      <c r="AD122" t="s">
        <v>93</v>
      </c>
      <c r="AE122" t="s">
        <v>125</v>
      </c>
      <c r="AF122" t="s">
        <v>90</v>
      </c>
      <c r="AG122">
        <v>7</v>
      </c>
      <c r="AH122" t="s">
        <v>95</v>
      </c>
      <c r="AI122" t="s">
        <v>90</v>
      </c>
      <c r="AJ122" t="s">
        <v>93</v>
      </c>
      <c r="AK122" t="s">
        <v>93</v>
      </c>
      <c r="AL122" t="s">
        <v>93</v>
      </c>
      <c r="AM122" t="s">
        <v>95</v>
      </c>
      <c r="AN122">
        <v>730</v>
      </c>
      <c r="AO122">
        <v>1000</v>
      </c>
      <c r="AP122" t="s">
        <v>158</v>
      </c>
      <c r="AQ122" t="s">
        <v>158</v>
      </c>
      <c r="AR122">
        <v>1000</v>
      </c>
      <c r="AS122">
        <v>320000</v>
      </c>
      <c r="AT122" t="s">
        <v>93</v>
      </c>
      <c r="AU122">
        <v>25000</v>
      </c>
      <c r="AV122">
        <v>8</v>
      </c>
      <c r="AW122" t="s">
        <v>90</v>
      </c>
      <c r="AX122" t="s">
        <v>211</v>
      </c>
      <c r="AY122" t="s">
        <v>95</v>
      </c>
      <c r="AZ122" t="s">
        <v>90</v>
      </c>
      <c r="BA122" t="s">
        <v>139</v>
      </c>
      <c r="BB122" t="s">
        <v>90</v>
      </c>
      <c r="BC122" t="s">
        <v>159</v>
      </c>
      <c r="BD122" t="s">
        <v>103</v>
      </c>
      <c r="BE122" t="s">
        <v>103</v>
      </c>
      <c r="BF122" t="s">
        <v>103</v>
      </c>
      <c r="BG122" t="s">
        <v>103</v>
      </c>
      <c r="BH122" t="s">
        <v>103</v>
      </c>
      <c r="BI122" t="s">
        <v>104</v>
      </c>
      <c r="BJ122" t="s">
        <v>104</v>
      </c>
      <c r="BK122" t="s">
        <v>159</v>
      </c>
      <c r="BL122" t="s">
        <v>107</v>
      </c>
      <c r="BM122" t="s">
        <v>107</v>
      </c>
      <c r="BN122" t="s">
        <v>108</v>
      </c>
      <c r="BO122" t="s">
        <v>108</v>
      </c>
      <c r="BP122" t="s">
        <v>107</v>
      </c>
      <c r="BQ122" t="s">
        <v>95</v>
      </c>
      <c r="BR122">
        <v>3500</v>
      </c>
      <c r="BS122">
        <v>1200</v>
      </c>
      <c r="BT122">
        <v>3</v>
      </c>
      <c r="BU122" t="s">
        <v>141</v>
      </c>
      <c r="BV122" t="s">
        <v>842</v>
      </c>
      <c r="BW122" t="s">
        <v>237</v>
      </c>
      <c r="BX122" t="s">
        <v>90</v>
      </c>
      <c r="BY122" t="s">
        <v>90</v>
      </c>
      <c r="BZ122" s="1" t="s">
        <v>90</v>
      </c>
      <c r="CA122" t="s">
        <v>144</v>
      </c>
      <c r="CB122">
        <v>45</v>
      </c>
      <c r="CC122" t="s">
        <v>215</v>
      </c>
      <c r="CD122" t="s">
        <v>179</v>
      </c>
      <c r="CE122" t="s">
        <v>90</v>
      </c>
      <c r="CF122">
        <v>1</v>
      </c>
      <c r="CG122">
        <v>320000</v>
      </c>
      <c r="CH122">
        <v>320000</v>
      </c>
      <c r="CI122">
        <v>2</v>
      </c>
      <c r="CJ122">
        <v>3</v>
      </c>
      <c r="CK122" t="str">
        <f t="shared" si="1"/>
        <v>1000 or more</v>
      </c>
    </row>
    <row r="123" spans="1:89" x14ac:dyDescent="0.2">
      <c r="A123">
        <v>122</v>
      </c>
      <c r="B123" t="s">
        <v>843</v>
      </c>
      <c r="C123" s="2">
        <v>44075.549490740741</v>
      </c>
      <c r="D123" s="2">
        <v>44075.554571759261</v>
      </c>
      <c r="E123" t="s">
        <v>88</v>
      </c>
      <c r="F123" t="s">
        <v>844</v>
      </c>
      <c r="G123">
        <v>100</v>
      </c>
      <c r="H123">
        <v>439</v>
      </c>
      <c r="I123" t="b">
        <v>1</v>
      </c>
      <c r="J123" s="2">
        <v>44075.554583333331</v>
      </c>
      <c r="K123" t="s">
        <v>90</v>
      </c>
      <c r="L123" t="s">
        <v>90</v>
      </c>
      <c r="M123" t="s">
        <v>90</v>
      </c>
      <c r="N123" t="s">
        <v>90</v>
      </c>
      <c r="O123">
        <v>40.0545043945312</v>
      </c>
      <c r="P123">
        <v>-75.160697937011705</v>
      </c>
      <c r="Q123" t="s">
        <v>91</v>
      </c>
      <c r="R123" t="s">
        <v>92</v>
      </c>
      <c r="S123" t="s">
        <v>93</v>
      </c>
      <c r="T123" t="s">
        <v>93</v>
      </c>
      <c r="U123" t="s">
        <v>94</v>
      </c>
      <c r="V123" t="s">
        <v>93</v>
      </c>
      <c r="W123" t="s">
        <v>319</v>
      </c>
      <c r="X123" t="s">
        <v>845</v>
      </c>
      <c r="Y123" t="s">
        <v>156</v>
      </c>
      <c r="Z123" t="s">
        <v>90</v>
      </c>
      <c r="AA123" t="s">
        <v>846</v>
      </c>
      <c r="AB123" t="s">
        <v>847</v>
      </c>
      <c r="AC123">
        <v>3.5</v>
      </c>
      <c r="AD123" t="s">
        <v>95</v>
      </c>
      <c r="AE123" t="s">
        <v>98</v>
      </c>
      <c r="AF123" t="s">
        <v>90</v>
      </c>
      <c r="AG123">
        <v>7</v>
      </c>
      <c r="AH123" t="s">
        <v>93</v>
      </c>
      <c r="AI123" s="5">
        <v>325000</v>
      </c>
      <c r="AJ123" t="s">
        <v>95</v>
      </c>
      <c r="AK123" t="s">
        <v>95</v>
      </c>
      <c r="AL123" t="s">
        <v>93</v>
      </c>
      <c r="AM123" t="s">
        <v>93</v>
      </c>
      <c r="AN123">
        <v>500</v>
      </c>
      <c r="AO123">
        <v>1165</v>
      </c>
      <c r="AP123" t="s">
        <v>126</v>
      </c>
      <c r="AQ123" t="s">
        <v>126</v>
      </c>
      <c r="AR123">
        <v>800</v>
      </c>
      <c r="AS123" s="5">
        <v>455000</v>
      </c>
      <c r="AT123" t="s">
        <v>95</v>
      </c>
      <c r="AU123" s="5">
        <v>449000</v>
      </c>
      <c r="AV123" t="s">
        <v>90</v>
      </c>
      <c r="AW123">
        <v>0</v>
      </c>
      <c r="AX123" t="s">
        <v>101</v>
      </c>
      <c r="AY123" t="s">
        <v>95</v>
      </c>
      <c r="AZ123" t="s">
        <v>90</v>
      </c>
      <c r="BA123" t="s">
        <v>139</v>
      </c>
      <c r="BB123">
        <v>10</v>
      </c>
      <c r="BC123" t="s">
        <v>105</v>
      </c>
      <c r="BD123" t="s">
        <v>105</v>
      </c>
      <c r="BE123" t="s">
        <v>104</v>
      </c>
      <c r="BF123" t="s">
        <v>105</v>
      </c>
      <c r="BG123" t="s">
        <v>105</v>
      </c>
      <c r="BH123" t="s">
        <v>105</v>
      </c>
      <c r="BI123" t="s">
        <v>103</v>
      </c>
      <c r="BJ123" t="s">
        <v>101</v>
      </c>
      <c r="BK123" t="s">
        <v>105</v>
      </c>
      <c r="BL123" t="s">
        <v>106</v>
      </c>
      <c r="BM123" t="s">
        <v>107</v>
      </c>
      <c r="BN123" t="s">
        <v>108</v>
      </c>
      <c r="BO123" t="s">
        <v>107</v>
      </c>
      <c r="BP123" t="s">
        <v>108</v>
      </c>
      <c r="BQ123" t="s">
        <v>95</v>
      </c>
      <c r="BR123">
        <v>230</v>
      </c>
      <c r="BS123">
        <v>145</v>
      </c>
      <c r="BT123">
        <v>17</v>
      </c>
      <c r="BU123" t="s">
        <v>458</v>
      </c>
      <c r="BV123" t="s">
        <v>90</v>
      </c>
      <c r="BW123" t="s">
        <v>110</v>
      </c>
      <c r="BX123" t="s">
        <v>152</v>
      </c>
      <c r="BY123" t="s">
        <v>90</v>
      </c>
      <c r="BZ123" s="1" t="s">
        <v>153</v>
      </c>
      <c r="CA123" t="s">
        <v>144</v>
      </c>
      <c r="CB123">
        <v>64</v>
      </c>
      <c r="CC123" t="s">
        <v>114</v>
      </c>
      <c r="CD123" t="s">
        <v>145</v>
      </c>
      <c r="CE123" t="s">
        <v>90</v>
      </c>
      <c r="CF123">
        <v>1</v>
      </c>
      <c r="CG123" s="5">
        <v>455000</v>
      </c>
      <c r="CH123">
        <v>455000</v>
      </c>
      <c r="CI123">
        <v>2</v>
      </c>
      <c r="CJ123">
        <v>4</v>
      </c>
      <c r="CK123" t="str">
        <f t="shared" si="1"/>
        <v>200-999</v>
      </c>
    </row>
    <row r="124" spans="1:89" x14ac:dyDescent="0.2">
      <c r="A124">
        <v>123</v>
      </c>
      <c r="B124" t="s">
        <v>848</v>
      </c>
      <c r="C124" s="2">
        <v>44075.551747685182</v>
      </c>
      <c r="D124" s="2">
        <v>44075.556134259263</v>
      </c>
      <c r="E124" t="s">
        <v>88</v>
      </c>
      <c r="F124" t="s">
        <v>849</v>
      </c>
      <c r="G124">
        <v>100</v>
      </c>
      <c r="H124">
        <v>379</v>
      </c>
      <c r="I124" t="b">
        <v>1</v>
      </c>
      <c r="J124" s="2">
        <v>44075.556134259263</v>
      </c>
      <c r="K124" t="s">
        <v>90</v>
      </c>
      <c r="L124" t="s">
        <v>90</v>
      </c>
      <c r="M124" t="s">
        <v>90</v>
      </c>
      <c r="N124" t="s">
        <v>90</v>
      </c>
      <c r="O124">
        <v>39.082794189453097</v>
      </c>
      <c r="P124">
        <v>-77.167396545410199</v>
      </c>
      <c r="Q124" t="s">
        <v>91</v>
      </c>
      <c r="R124" t="s">
        <v>92</v>
      </c>
      <c r="S124" t="s">
        <v>93</v>
      </c>
      <c r="T124" t="s">
        <v>93</v>
      </c>
      <c r="U124" t="s">
        <v>94</v>
      </c>
      <c r="V124" t="s">
        <v>95</v>
      </c>
      <c r="W124" t="s">
        <v>850</v>
      </c>
      <c r="X124" t="s">
        <v>90</v>
      </c>
      <c r="Y124" t="s">
        <v>149</v>
      </c>
      <c r="Z124" t="s">
        <v>90</v>
      </c>
      <c r="AA124" t="s">
        <v>851</v>
      </c>
      <c r="AB124" t="s">
        <v>90</v>
      </c>
      <c r="AC124">
        <v>0</v>
      </c>
      <c r="AD124" t="s">
        <v>95</v>
      </c>
      <c r="AE124" t="s">
        <v>98</v>
      </c>
      <c r="AF124" t="s">
        <v>90</v>
      </c>
      <c r="AG124">
        <v>9</v>
      </c>
      <c r="AH124" t="s">
        <v>93</v>
      </c>
      <c r="AI124">
        <v>400000</v>
      </c>
      <c r="AJ124" t="s">
        <v>93</v>
      </c>
      <c r="AK124" t="s">
        <v>93</v>
      </c>
      <c r="AL124" t="s">
        <v>93</v>
      </c>
      <c r="AM124" t="s">
        <v>93</v>
      </c>
      <c r="AN124">
        <v>555</v>
      </c>
      <c r="AO124">
        <v>1800</v>
      </c>
      <c r="AP124" t="s">
        <v>158</v>
      </c>
      <c r="AQ124" t="s">
        <v>158</v>
      </c>
      <c r="AR124">
        <v>500</v>
      </c>
      <c r="AS124">
        <v>525000</v>
      </c>
      <c r="AT124" t="s">
        <v>95</v>
      </c>
      <c r="AU124">
        <v>525000</v>
      </c>
      <c r="AV124">
        <v>7</v>
      </c>
      <c r="AW124" t="s">
        <v>90</v>
      </c>
      <c r="AX124" t="s">
        <v>211</v>
      </c>
      <c r="AY124" t="s">
        <v>93</v>
      </c>
      <c r="AZ124">
        <v>20</v>
      </c>
      <c r="BA124" t="s">
        <v>151</v>
      </c>
      <c r="BB124">
        <v>20</v>
      </c>
      <c r="BC124" t="s">
        <v>104</v>
      </c>
      <c r="BD124" t="s">
        <v>105</v>
      </c>
      <c r="BE124" t="s">
        <v>105</v>
      </c>
      <c r="BF124" t="s">
        <v>105</v>
      </c>
      <c r="BG124" t="s">
        <v>105</v>
      </c>
      <c r="BH124" t="s">
        <v>103</v>
      </c>
      <c r="BI124" t="s">
        <v>105</v>
      </c>
      <c r="BJ124" t="s">
        <v>105</v>
      </c>
      <c r="BK124" t="s">
        <v>105</v>
      </c>
      <c r="BL124" t="s">
        <v>107</v>
      </c>
      <c r="BM124" t="s">
        <v>107</v>
      </c>
      <c r="BN124" t="s">
        <v>108</v>
      </c>
      <c r="BO124" t="s">
        <v>107</v>
      </c>
      <c r="BP124" t="s">
        <v>108</v>
      </c>
      <c r="BQ124" t="s">
        <v>95</v>
      </c>
      <c r="BR124">
        <v>240</v>
      </c>
      <c r="BS124">
        <v>85</v>
      </c>
      <c r="BT124">
        <v>19</v>
      </c>
      <c r="BU124" t="s">
        <v>212</v>
      </c>
      <c r="BV124" t="s">
        <v>90</v>
      </c>
      <c r="BW124" t="s">
        <v>110</v>
      </c>
      <c r="BX124" t="s">
        <v>366</v>
      </c>
      <c r="BY124" t="s">
        <v>90</v>
      </c>
      <c r="BZ124" s="1" t="s">
        <v>852</v>
      </c>
      <c r="CA124" t="s">
        <v>113</v>
      </c>
      <c r="CB124">
        <v>52</v>
      </c>
      <c r="CC124" t="s">
        <v>114</v>
      </c>
      <c r="CD124" t="s">
        <v>179</v>
      </c>
      <c r="CE124" t="s">
        <v>90</v>
      </c>
      <c r="CF124">
        <v>1</v>
      </c>
      <c r="CG124">
        <v>525000</v>
      </c>
      <c r="CH124">
        <v>525000</v>
      </c>
      <c r="CI124">
        <v>2</v>
      </c>
      <c r="CJ124">
        <v>5</v>
      </c>
      <c r="CK124" t="str">
        <f t="shared" si="1"/>
        <v>200-999</v>
      </c>
    </row>
    <row r="125" spans="1:89" x14ac:dyDescent="0.2">
      <c r="A125">
        <v>124</v>
      </c>
      <c r="B125" t="s">
        <v>853</v>
      </c>
      <c r="C125" s="2">
        <v>44102.313437500001</v>
      </c>
      <c r="D125" s="2">
        <v>44102.320925925924</v>
      </c>
      <c r="E125" t="s">
        <v>88</v>
      </c>
      <c r="F125" t="s">
        <v>854</v>
      </c>
      <c r="G125">
        <v>100</v>
      </c>
      <c r="H125">
        <v>646</v>
      </c>
      <c r="I125" t="b">
        <v>1</v>
      </c>
      <c r="J125" s="2">
        <v>44102.320937500001</v>
      </c>
      <c r="K125" t="s">
        <v>90</v>
      </c>
      <c r="L125" t="s">
        <v>90</v>
      </c>
      <c r="M125" t="s">
        <v>90</v>
      </c>
      <c r="N125" t="s">
        <v>90</v>
      </c>
      <c r="O125">
        <v>25.935592651367202</v>
      </c>
      <c r="P125">
        <v>-97.520896911621094</v>
      </c>
      <c r="Q125" t="s">
        <v>148</v>
      </c>
      <c r="R125" t="s">
        <v>92</v>
      </c>
      <c r="S125" t="s">
        <v>93</v>
      </c>
      <c r="T125" t="s">
        <v>93</v>
      </c>
      <c r="U125" t="s">
        <v>121</v>
      </c>
      <c r="V125" t="s">
        <v>95</v>
      </c>
      <c r="W125" t="s">
        <v>122</v>
      </c>
      <c r="X125" t="s">
        <v>90</v>
      </c>
      <c r="Y125" t="s">
        <v>156</v>
      </c>
      <c r="Z125" t="s">
        <v>90</v>
      </c>
      <c r="AA125" t="s">
        <v>855</v>
      </c>
      <c r="AB125" t="s">
        <v>90</v>
      </c>
      <c r="AC125">
        <v>5</v>
      </c>
      <c r="AD125" t="s">
        <v>95</v>
      </c>
      <c r="AE125" t="s">
        <v>192</v>
      </c>
      <c r="AF125" t="s">
        <v>90</v>
      </c>
      <c r="AG125">
        <v>7</v>
      </c>
      <c r="AH125" t="s">
        <v>93</v>
      </c>
      <c r="AI125">
        <v>350000</v>
      </c>
      <c r="AJ125" t="s">
        <v>95</v>
      </c>
      <c r="AK125" t="s">
        <v>95</v>
      </c>
      <c r="AL125" t="s">
        <v>93</v>
      </c>
      <c r="AM125" t="s">
        <v>93</v>
      </c>
      <c r="AN125">
        <v>115</v>
      </c>
      <c r="AO125">
        <v>3000</v>
      </c>
      <c r="AP125" t="s">
        <v>126</v>
      </c>
      <c r="AQ125" t="s">
        <v>99</v>
      </c>
      <c r="AR125">
        <v>2450</v>
      </c>
      <c r="AS125">
        <v>375000</v>
      </c>
      <c r="AT125" t="s">
        <v>95</v>
      </c>
      <c r="AU125">
        <v>50000</v>
      </c>
      <c r="AV125">
        <v>4</v>
      </c>
      <c r="AW125" t="s">
        <v>90</v>
      </c>
      <c r="AX125" t="s">
        <v>127</v>
      </c>
      <c r="AY125" t="s">
        <v>95</v>
      </c>
      <c r="AZ125" t="s">
        <v>90</v>
      </c>
      <c r="BA125" t="s">
        <v>139</v>
      </c>
      <c r="BB125" t="s">
        <v>90</v>
      </c>
      <c r="BC125" t="s">
        <v>103</v>
      </c>
      <c r="BD125" t="s">
        <v>105</v>
      </c>
      <c r="BE125" t="s">
        <v>103</v>
      </c>
      <c r="BF125" t="s">
        <v>103</v>
      </c>
      <c r="BG125" t="s">
        <v>105</v>
      </c>
      <c r="BH125" t="s">
        <v>105</v>
      </c>
      <c r="BI125" t="s">
        <v>105</v>
      </c>
      <c r="BJ125" t="s">
        <v>103</v>
      </c>
      <c r="BK125" t="s">
        <v>103</v>
      </c>
      <c r="BL125" t="s">
        <v>107</v>
      </c>
      <c r="BM125" t="s">
        <v>107</v>
      </c>
      <c r="BN125" t="s">
        <v>107</v>
      </c>
      <c r="BO125" t="s">
        <v>106</v>
      </c>
      <c r="BP125" t="s">
        <v>107</v>
      </c>
      <c r="BQ125" t="s">
        <v>93</v>
      </c>
      <c r="BR125">
        <v>26</v>
      </c>
      <c r="BS125">
        <v>10</v>
      </c>
      <c r="BT125">
        <v>5</v>
      </c>
      <c r="BU125" t="s">
        <v>183</v>
      </c>
      <c r="BV125" t="s">
        <v>90</v>
      </c>
      <c r="BW125" t="s">
        <v>110</v>
      </c>
      <c r="BX125" t="s">
        <v>141</v>
      </c>
      <c r="BY125" t="s">
        <v>856</v>
      </c>
      <c r="BZ125" s="1" t="s">
        <v>857</v>
      </c>
      <c r="CA125" t="s">
        <v>215</v>
      </c>
      <c r="CB125">
        <v>48</v>
      </c>
      <c r="CC125" t="s">
        <v>338</v>
      </c>
      <c r="CD125" t="s">
        <v>858</v>
      </c>
      <c r="CE125" t="s">
        <v>90</v>
      </c>
      <c r="CF125">
        <v>1</v>
      </c>
      <c r="CG125">
        <v>375000</v>
      </c>
      <c r="CH125">
        <v>375000</v>
      </c>
      <c r="CI125">
        <v>2</v>
      </c>
      <c r="CJ125">
        <v>3</v>
      </c>
      <c r="CK125" t="str">
        <f t="shared" si="1"/>
        <v>Under 200</v>
      </c>
    </row>
    <row r="126" spans="1:89" x14ac:dyDescent="0.2">
      <c r="A126">
        <v>125</v>
      </c>
      <c r="B126" t="s">
        <v>859</v>
      </c>
      <c r="C126" s="2">
        <v>44106.509305555555</v>
      </c>
      <c r="D126" s="2">
        <v>44106.513425925928</v>
      </c>
      <c r="E126" t="s">
        <v>88</v>
      </c>
      <c r="F126" t="s">
        <v>860</v>
      </c>
      <c r="G126">
        <v>100</v>
      </c>
      <c r="H126">
        <v>355</v>
      </c>
      <c r="I126" t="b">
        <v>1</v>
      </c>
      <c r="J126" s="2">
        <v>44106.513425925928</v>
      </c>
      <c r="K126" t="s">
        <v>90</v>
      </c>
      <c r="L126" t="s">
        <v>90</v>
      </c>
      <c r="M126" t="s">
        <v>90</v>
      </c>
      <c r="N126" t="s">
        <v>90</v>
      </c>
      <c r="O126">
        <v>40.7265014648438</v>
      </c>
      <c r="P126">
        <v>-74.178199768066406</v>
      </c>
      <c r="Q126" t="s">
        <v>148</v>
      </c>
      <c r="R126" t="s">
        <v>92</v>
      </c>
      <c r="S126" t="s">
        <v>93</v>
      </c>
      <c r="T126" t="s">
        <v>93</v>
      </c>
      <c r="U126" t="s">
        <v>121</v>
      </c>
      <c r="V126" t="s">
        <v>95</v>
      </c>
      <c r="W126" t="s">
        <v>122</v>
      </c>
      <c r="X126" t="s">
        <v>90</v>
      </c>
      <c r="Y126" t="s">
        <v>149</v>
      </c>
      <c r="Z126" t="s">
        <v>90</v>
      </c>
      <c r="AA126" t="s">
        <v>457</v>
      </c>
      <c r="AB126" t="s">
        <v>90</v>
      </c>
      <c r="AC126">
        <v>0</v>
      </c>
      <c r="AD126" t="s">
        <v>95</v>
      </c>
      <c r="AE126" t="s">
        <v>125</v>
      </c>
      <c r="AF126" t="s">
        <v>90</v>
      </c>
      <c r="AG126">
        <v>10</v>
      </c>
      <c r="AH126" t="s">
        <v>95</v>
      </c>
      <c r="AI126" t="s">
        <v>90</v>
      </c>
      <c r="AJ126" t="s">
        <v>95</v>
      </c>
      <c r="AK126" t="s">
        <v>93</v>
      </c>
      <c r="AL126" t="s">
        <v>93</v>
      </c>
      <c r="AM126" t="s">
        <v>95</v>
      </c>
      <c r="AN126">
        <v>555</v>
      </c>
      <c r="AO126">
        <v>1600</v>
      </c>
      <c r="AP126" t="s">
        <v>99</v>
      </c>
      <c r="AQ126" t="s">
        <v>99</v>
      </c>
      <c r="AR126">
        <v>500</v>
      </c>
      <c r="AS126">
        <v>275000</v>
      </c>
      <c r="AT126" t="s">
        <v>93</v>
      </c>
      <c r="AU126">
        <v>255000</v>
      </c>
      <c r="AV126">
        <v>9</v>
      </c>
      <c r="AW126" t="s">
        <v>90</v>
      </c>
      <c r="AX126" t="s">
        <v>127</v>
      </c>
      <c r="AY126" t="s">
        <v>95</v>
      </c>
      <c r="AZ126" t="s">
        <v>90</v>
      </c>
      <c r="BA126" t="s">
        <v>128</v>
      </c>
      <c r="BB126" t="s">
        <v>90</v>
      </c>
      <c r="BC126" t="s">
        <v>103</v>
      </c>
      <c r="BD126" t="s">
        <v>103</v>
      </c>
      <c r="BE126" t="s">
        <v>103</v>
      </c>
      <c r="BF126" t="s">
        <v>103</v>
      </c>
      <c r="BG126" t="s">
        <v>103</v>
      </c>
      <c r="BH126" t="s">
        <v>104</v>
      </c>
      <c r="BI126" t="s">
        <v>104</v>
      </c>
      <c r="BJ126" t="s">
        <v>105</v>
      </c>
      <c r="BK126" t="s">
        <v>103</v>
      </c>
      <c r="BL126" t="s">
        <v>107</v>
      </c>
      <c r="BM126" t="s">
        <v>108</v>
      </c>
      <c r="BN126" t="s">
        <v>108</v>
      </c>
      <c r="BO126" t="s">
        <v>107</v>
      </c>
      <c r="BP126" t="s">
        <v>108</v>
      </c>
      <c r="BQ126" t="s">
        <v>93</v>
      </c>
      <c r="BR126">
        <v>300</v>
      </c>
      <c r="BS126">
        <v>130</v>
      </c>
      <c r="BT126">
        <v>11</v>
      </c>
      <c r="BU126" t="s">
        <v>140</v>
      </c>
      <c r="BV126" t="s">
        <v>90</v>
      </c>
      <c r="BW126" t="s">
        <v>110</v>
      </c>
      <c r="BX126" t="s">
        <v>141</v>
      </c>
      <c r="BY126" t="s">
        <v>90</v>
      </c>
      <c r="BZ126" s="1" t="s">
        <v>481</v>
      </c>
      <c r="CA126" t="s">
        <v>144</v>
      </c>
      <c r="CB126">
        <v>48</v>
      </c>
      <c r="CC126" t="s">
        <v>215</v>
      </c>
      <c r="CD126" t="s">
        <v>179</v>
      </c>
      <c r="CE126" t="s">
        <v>90</v>
      </c>
      <c r="CF126">
        <v>1</v>
      </c>
      <c r="CG126">
        <v>275000</v>
      </c>
      <c r="CH126">
        <v>275000</v>
      </c>
      <c r="CI126">
        <v>1</v>
      </c>
      <c r="CJ126">
        <v>2</v>
      </c>
      <c r="CK126" t="str">
        <f t="shared" si="1"/>
        <v>200-999</v>
      </c>
    </row>
    <row r="127" spans="1:89" x14ac:dyDescent="0.2">
      <c r="A127">
        <v>126</v>
      </c>
      <c r="B127" t="s">
        <v>861</v>
      </c>
      <c r="C127" s="2">
        <v>44075.563113425924</v>
      </c>
      <c r="D127" s="2">
        <v>44075.58321759259</v>
      </c>
      <c r="E127" t="s">
        <v>88</v>
      </c>
      <c r="F127" t="s">
        <v>862</v>
      </c>
      <c r="G127">
        <v>100</v>
      </c>
      <c r="H127">
        <v>1737</v>
      </c>
      <c r="I127" t="b">
        <v>1</v>
      </c>
      <c r="J127" s="2">
        <v>44075.583229166667</v>
      </c>
      <c r="K127" t="s">
        <v>90</v>
      </c>
      <c r="L127" t="s">
        <v>90</v>
      </c>
      <c r="M127" t="s">
        <v>90</v>
      </c>
      <c r="N127" t="s">
        <v>90</v>
      </c>
      <c r="O127">
        <v>38.9779052734375</v>
      </c>
      <c r="P127">
        <v>-77.080596923828097</v>
      </c>
      <c r="Q127" t="s">
        <v>91</v>
      </c>
      <c r="R127" t="s">
        <v>92</v>
      </c>
      <c r="S127" t="s">
        <v>93</v>
      </c>
      <c r="T127" t="s">
        <v>93</v>
      </c>
      <c r="U127" t="s">
        <v>94</v>
      </c>
      <c r="V127" t="s">
        <v>93</v>
      </c>
      <c r="W127" t="s">
        <v>90</v>
      </c>
      <c r="X127" t="s">
        <v>90</v>
      </c>
      <c r="Y127" t="s">
        <v>149</v>
      </c>
      <c r="Z127" t="s">
        <v>90</v>
      </c>
      <c r="AA127" t="s">
        <v>679</v>
      </c>
      <c r="AB127" t="s">
        <v>90</v>
      </c>
      <c r="AC127">
        <v>0</v>
      </c>
      <c r="AD127" t="s">
        <v>95</v>
      </c>
      <c r="AE127" t="s">
        <v>125</v>
      </c>
      <c r="AF127" t="s">
        <v>90</v>
      </c>
      <c r="AG127">
        <v>9</v>
      </c>
      <c r="AH127" t="s">
        <v>93</v>
      </c>
      <c r="AI127" t="s">
        <v>863</v>
      </c>
      <c r="AJ127" t="s">
        <v>95</v>
      </c>
      <c r="AK127" t="s">
        <v>95</v>
      </c>
      <c r="AL127" t="s">
        <v>93</v>
      </c>
      <c r="AM127" t="s">
        <v>95</v>
      </c>
      <c r="AN127">
        <v>1230</v>
      </c>
      <c r="AO127">
        <v>1950</v>
      </c>
      <c r="AP127" t="s">
        <v>126</v>
      </c>
      <c r="AQ127" t="s">
        <v>99</v>
      </c>
      <c r="AR127">
        <v>450</v>
      </c>
      <c r="AS127">
        <v>2100000</v>
      </c>
      <c r="AT127" t="s">
        <v>93</v>
      </c>
      <c r="AU127">
        <v>0</v>
      </c>
      <c r="AV127" t="s">
        <v>90</v>
      </c>
      <c r="AW127">
        <v>30</v>
      </c>
      <c r="AX127" t="s">
        <v>101</v>
      </c>
      <c r="AY127" t="s">
        <v>95</v>
      </c>
      <c r="AZ127" t="s">
        <v>90</v>
      </c>
      <c r="BA127" t="s">
        <v>151</v>
      </c>
      <c r="BB127">
        <v>20</v>
      </c>
      <c r="BC127" t="s">
        <v>105</v>
      </c>
      <c r="BD127" t="s">
        <v>101</v>
      </c>
      <c r="BE127" t="s">
        <v>105</v>
      </c>
      <c r="BF127" t="s">
        <v>101</v>
      </c>
      <c r="BG127" t="s">
        <v>101</v>
      </c>
      <c r="BH127" t="s">
        <v>101</v>
      </c>
      <c r="BI127" t="s">
        <v>104</v>
      </c>
      <c r="BJ127" t="s">
        <v>105</v>
      </c>
      <c r="BK127" t="s">
        <v>101</v>
      </c>
      <c r="BL127" t="s">
        <v>106</v>
      </c>
      <c r="BM127" t="s">
        <v>129</v>
      </c>
      <c r="BN127" t="s">
        <v>107</v>
      </c>
      <c r="BO127" t="s">
        <v>107</v>
      </c>
      <c r="BP127" t="s">
        <v>106</v>
      </c>
      <c r="BQ127" t="s">
        <v>93</v>
      </c>
      <c r="BR127">
        <v>1300</v>
      </c>
      <c r="BS127">
        <v>600</v>
      </c>
      <c r="BT127">
        <v>22</v>
      </c>
      <c r="BU127" t="s">
        <v>404</v>
      </c>
      <c r="BV127" t="s">
        <v>90</v>
      </c>
      <c r="BW127" t="s">
        <v>110</v>
      </c>
      <c r="BX127" t="s">
        <v>366</v>
      </c>
      <c r="BY127" t="s">
        <v>90</v>
      </c>
      <c r="BZ127" s="1" t="s">
        <v>367</v>
      </c>
      <c r="CA127" t="s">
        <v>144</v>
      </c>
      <c r="CB127">
        <v>59</v>
      </c>
      <c r="CC127" t="s">
        <v>114</v>
      </c>
      <c r="CD127" t="s">
        <v>115</v>
      </c>
      <c r="CE127" t="s">
        <v>90</v>
      </c>
      <c r="CF127">
        <v>1</v>
      </c>
      <c r="CG127">
        <v>2100000</v>
      </c>
      <c r="CH127">
        <v>2100000</v>
      </c>
      <c r="CI127">
        <v>3</v>
      </c>
      <c r="CJ127">
        <v>7</v>
      </c>
      <c r="CK127" t="str">
        <f t="shared" si="1"/>
        <v>1000 or more</v>
      </c>
    </row>
    <row r="128" spans="1:89" x14ac:dyDescent="0.2">
      <c r="A128">
        <v>127</v>
      </c>
      <c r="B128" t="s">
        <v>864</v>
      </c>
      <c r="C128" s="2">
        <v>44103.285497685189</v>
      </c>
      <c r="D128" s="2">
        <v>44103.290729166663</v>
      </c>
      <c r="E128" t="s">
        <v>88</v>
      </c>
      <c r="F128" t="s">
        <v>865</v>
      </c>
      <c r="G128">
        <v>100</v>
      </c>
      <c r="H128">
        <v>452</v>
      </c>
      <c r="I128" t="b">
        <v>1</v>
      </c>
      <c r="J128" s="2">
        <v>44103.29074074074</v>
      </c>
      <c r="K128" t="s">
        <v>90</v>
      </c>
      <c r="L128" t="s">
        <v>90</v>
      </c>
      <c r="M128" t="s">
        <v>90</v>
      </c>
      <c r="N128" t="s">
        <v>90</v>
      </c>
      <c r="O128">
        <v>40.2781982421875</v>
      </c>
      <c r="P128">
        <v>-79.796401977539105</v>
      </c>
      <c r="Q128" t="s">
        <v>148</v>
      </c>
      <c r="R128" t="s">
        <v>92</v>
      </c>
      <c r="S128" t="s">
        <v>93</v>
      </c>
      <c r="T128" t="s">
        <v>93</v>
      </c>
      <c r="U128" t="s">
        <v>94</v>
      </c>
      <c r="V128" t="s">
        <v>95</v>
      </c>
      <c r="W128" t="s">
        <v>136</v>
      </c>
      <c r="X128" t="s">
        <v>90</v>
      </c>
      <c r="Y128" t="s">
        <v>156</v>
      </c>
      <c r="Z128" t="s">
        <v>90</v>
      </c>
      <c r="AA128" t="s">
        <v>354</v>
      </c>
      <c r="AB128" t="s">
        <v>90</v>
      </c>
      <c r="AC128">
        <v>4.5</v>
      </c>
      <c r="AD128" t="s">
        <v>95</v>
      </c>
      <c r="AE128" t="s">
        <v>98</v>
      </c>
      <c r="AF128" t="s">
        <v>90</v>
      </c>
      <c r="AG128">
        <v>8</v>
      </c>
      <c r="AH128" t="s">
        <v>95</v>
      </c>
      <c r="AI128" t="s">
        <v>90</v>
      </c>
      <c r="AJ128" t="s">
        <v>95</v>
      </c>
      <c r="AK128" t="s">
        <v>95</v>
      </c>
      <c r="AL128" t="s">
        <v>93</v>
      </c>
      <c r="AM128" t="s">
        <v>95</v>
      </c>
      <c r="AN128">
        <v>175</v>
      </c>
      <c r="AO128">
        <v>1900</v>
      </c>
      <c r="AP128" t="s">
        <v>99</v>
      </c>
      <c r="AQ128" t="s">
        <v>99</v>
      </c>
      <c r="AR128">
        <v>300</v>
      </c>
      <c r="AS128">
        <v>190000</v>
      </c>
      <c r="AT128" t="s">
        <v>93</v>
      </c>
      <c r="AU128">
        <v>10000</v>
      </c>
      <c r="AV128">
        <v>7</v>
      </c>
      <c r="AW128" t="s">
        <v>90</v>
      </c>
      <c r="AX128" t="s">
        <v>127</v>
      </c>
      <c r="AY128" t="s">
        <v>95</v>
      </c>
      <c r="AZ128" t="s">
        <v>90</v>
      </c>
      <c r="BA128" t="s">
        <v>139</v>
      </c>
      <c r="BB128">
        <v>5</v>
      </c>
      <c r="BC128" t="s">
        <v>105</v>
      </c>
      <c r="BD128" t="s">
        <v>103</v>
      </c>
      <c r="BE128" t="s">
        <v>103</v>
      </c>
      <c r="BF128" t="s">
        <v>101</v>
      </c>
      <c r="BG128" t="s">
        <v>103</v>
      </c>
      <c r="BH128" t="s">
        <v>101</v>
      </c>
      <c r="BI128" t="s">
        <v>101</v>
      </c>
      <c r="BJ128" t="s">
        <v>101</v>
      </c>
      <c r="BK128" t="s">
        <v>101</v>
      </c>
      <c r="BL128" t="s">
        <v>129</v>
      </c>
      <c r="BM128" t="s">
        <v>106</v>
      </c>
      <c r="BN128" t="s">
        <v>107</v>
      </c>
      <c r="BO128" t="s">
        <v>107</v>
      </c>
      <c r="BP128" t="s">
        <v>106</v>
      </c>
      <c r="BQ128" t="s">
        <v>93</v>
      </c>
      <c r="BR128">
        <v>25</v>
      </c>
      <c r="BS128">
        <v>10</v>
      </c>
      <c r="BT128">
        <v>8</v>
      </c>
      <c r="BU128" t="s">
        <v>458</v>
      </c>
      <c r="BV128" t="s">
        <v>90</v>
      </c>
      <c r="BW128" t="s">
        <v>110</v>
      </c>
      <c r="BX128" t="s">
        <v>141</v>
      </c>
      <c r="BY128" t="s">
        <v>866</v>
      </c>
      <c r="BZ128" s="1" t="s">
        <v>867</v>
      </c>
      <c r="CA128" t="s">
        <v>144</v>
      </c>
      <c r="CB128">
        <v>42</v>
      </c>
      <c r="CC128" t="s">
        <v>114</v>
      </c>
      <c r="CD128" t="s">
        <v>179</v>
      </c>
      <c r="CE128" t="s">
        <v>90</v>
      </c>
      <c r="CF128">
        <v>1</v>
      </c>
      <c r="CG128">
        <v>190000</v>
      </c>
      <c r="CH128">
        <v>190000</v>
      </c>
      <c r="CI128">
        <v>1</v>
      </c>
      <c r="CJ128">
        <v>1</v>
      </c>
      <c r="CK128" t="str">
        <f t="shared" si="1"/>
        <v>Under 200</v>
      </c>
    </row>
    <row r="129" spans="1:89" x14ac:dyDescent="0.2">
      <c r="A129">
        <v>128</v>
      </c>
      <c r="B129" t="s">
        <v>868</v>
      </c>
      <c r="C129" s="2">
        <v>44084.261180555557</v>
      </c>
      <c r="D129" s="2">
        <v>44084.266481481478</v>
      </c>
      <c r="E129" t="s">
        <v>88</v>
      </c>
      <c r="F129" t="s">
        <v>869</v>
      </c>
      <c r="G129">
        <v>100</v>
      </c>
      <c r="H129">
        <v>457</v>
      </c>
      <c r="I129" t="b">
        <v>1</v>
      </c>
      <c r="J129" s="2">
        <v>44084.266481481478</v>
      </c>
      <c r="K129" t="s">
        <v>90</v>
      </c>
      <c r="L129" t="s">
        <v>90</v>
      </c>
      <c r="M129" t="s">
        <v>90</v>
      </c>
      <c r="N129" t="s">
        <v>90</v>
      </c>
      <c r="O129">
        <v>40.819900512695298</v>
      </c>
      <c r="P129">
        <v>-73.618301391601605</v>
      </c>
      <c r="Q129" t="s">
        <v>148</v>
      </c>
      <c r="R129" t="s">
        <v>92</v>
      </c>
      <c r="S129" t="s">
        <v>93</v>
      </c>
      <c r="T129" t="s">
        <v>93</v>
      </c>
      <c r="U129" t="s">
        <v>121</v>
      </c>
      <c r="V129" t="s">
        <v>95</v>
      </c>
      <c r="W129" t="s">
        <v>716</v>
      </c>
      <c r="X129" t="s">
        <v>90</v>
      </c>
      <c r="Y129" t="s">
        <v>123</v>
      </c>
      <c r="Z129" t="s">
        <v>90</v>
      </c>
      <c r="AA129" t="s">
        <v>870</v>
      </c>
      <c r="AB129" t="s">
        <v>90</v>
      </c>
      <c r="AC129">
        <v>0</v>
      </c>
      <c r="AD129" t="s">
        <v>95</v>
      </c>
      <c r="AE129" t="s">
        <v>98</v>
      </c>
      <c r="AF129" t="s">
        <v>90</v>
      </c>
      <c r="AG129">
        <v>10</v>
      </c>
      <c r="AH129" t="s">
        <v>93</v>
      </c>
      <c r="AI129">
        <v>1500000</v>
      </c>
      <c r="AJ129" t="s">
        <v>93</v>
      </c>
      <c r="AK129" t="s">
        <v>93</v>
      </c>
      <c r="AL129" t="s">
        <v>93</v>
      </c>
      <c r="AM129" t="s">
        <v>95</v>
      </c>
      <c r="AN129">
        <v>1050</v>
      </c>
      <c r="AO129">
        <v>1800</v>
      </c>
      <c r="AP129" t="s">
        <v>126</v>
      </c>
      <c r="AQ129" t="s">
        <v>126</v>
      </c>
      <c r="AR129">
        <v>350</v>
      </c>
      <c r="AS129">
        <v>975000</v>
      </c>
      <c r="AT129" t="s">
        <v>95</v>
      </c>
      <c r="AU129">
        <v>950000</v>
      </c>
      <c r="AV129">
        <v>12</v>
      </c>
      <c r="AW129" t="s">
        <v>90</v>
      </c>
      <c r="AX129" t="s">
        <v>159</v>
      </c>
      <c r="AY129" t="s">
        <v>95</v>
      </c>
      <c r="AZ129" t="s">
        <v>90</v>
      </c>
      <c r="BA129" t="s">
        <v>203</v>
      </c>
      <c r="BB129" t="s">
        <v>90</v>
      </c>
      <c r="BC129" t="s">
        <v>159</v>
      </c>
      <c r="BD129" t="s">
        <v>105</v>
      </c>
      <c r="BE129" t="s">
        <v>105</v>
      </c>
      <c r="BF129" t="s">
        <v>105</v>
      </c>
      <c r="BG129" t="s">
        <v>101</v>
      </c>
      <c r="BH129" t="s">
        <v>105</v>
      </c>
      <c r="BI129" t="s">
        <v>105</v>
      </c>
      <c r="BJ129" t="s">
        <v>101</v>
      </c>
      <c r="BK129" t="s">
        <v>101</v>
      </c>
      <c r="BL129" t="s">
        <v>107</v>
      </c>
      <c r="BM129" t="s">
        <v>107</v>
      </c>
      <c r="BN129" t="s">
        <v>108</v>
      </c>
      <c r="BO129" t="s">
        <v>106</v>
      </c>
      <c r="BP129" t="s">
        <v>107</v>
      </c>
      <c r="BQ129" t="s">
        <v>93</v>
      </c>
      <c r="BR129">
        <v>350</v>
      </c>
      <c r="BS129">
        <v>102</v>
      </c>
      <c r="BT129">
        <v>9</v>
      </c>
      <c r="BU129" t="s">
        <v>365</v>
      </c>
      <c r="BV129" t="s">
        <v>90</v>
      </c>
      <c r="BW129" t="s">
        <v>110</v>
      </c>
      <c r="BX129" t="s">
        <v>111</v>
      </c>
      <c r="BY129" t="s">
        <v>90</v>
      </c>
      <c r="BZ129" s="1" t="s">
        <v>871</v>
      </c>
      <c r="CA129" t="s">
        <v>144</v>
      </c>
      <c r="CB129">
        <v>47</v>
      </c>
      <c r="CC129" t="s">
        <v>114</v>
      </c>
      <c r="CD129" t="s">
        <v>179</v>
      </c>
      <c r="CE129" t="s">
        <v>90</v>
      </c>
      <c r="CF129">
        <v>1</v>
      </c>
      <c r="CG129">
        <v>975000</v>
      </c>
      <c r="CH129">
        <v>975000</v>
      </c>
      <c r="CI129">
        <v>3</v>
      </c>
      <c r="CJ129">
        <v>6</v>
      </c>
      <c r="CK129" t="str">
        <f t="shared" si="1"/>
        <v>200-999</v>
      </c>
    </row>
    <row r="130" spans="1:89" x14ac:dyDescent="0.2">
      <c r="A130">
        <v>129</v>
      </c>
      <c r="B130" t="s">
        <v>872</v>
      </c>
      <c r="C130" s="2">
        <v>44098.288090277776</v>
      </c>
      <c r="D130" s="2">
        <v>44098.293402777781</v>
      </c>
      <c r="E130" t="s">
        <v>88</v>
      </c>
      <c r="F130" t="s">
        <v>460</v>
      </c>
      <c r="G130">
        <v>100</v>
      </c>
      <c r="H130">
        <v>459</v>
      </c>
      <c r="I130" t="b">
        <v>1</v>
      </c>
      <c r="J130" s="2">
        <v>44098.293402777781</v>
      </c>
      <c r="K130" t="s">
        <v>90</v>
      </c>
      <c r="L130" t="s">
        <v>90</v>
      </c>
      <c r="M130" t="s">
        <v>90</v>
      </c>
      <c r="N130" t="s">
        <v>90</v>
      </c>
      <c r="O130">
        <v>33.547195434570298</v>
      </c>
      <c r="P130">
        <v>-117.62379455566401</v>
      </c>
      <c r="Q130" t="s">
        <v>148</v>
      </c>
      <c r="R130" t="s">
        <v>92</v>
      </c>
      <c r="S130" t="s">
        <v>93</v>
      </c>
      <c r="T130" t="s">
        <v>93</v>
      </c>
      <c r="U130" t="s">
        <v>121</v>
      </c>
      <c r="V130" t="s">
        <v>93</v>
      </c>
      <c r="W130" t="s">
        <v>136</v>
      </c>
      <c r="X130" t="s">
        <v>90</v>
      </c>
      <c r="Y130" t="s">
        <v>149</v>
      </c>
      <c r="Z130" t="s">
        <v>90</v>
      </c>
      <c r="AA130" t="s">
        <v>124</v>
      </c>
      <c r="AB130" t="s">
        <v>90</v>
      </c>
      <c r="AC130">
        <v>0</v>
      </c>
      <c r="AD130" t="s">
        <v>95</v>
      </c>
      <c r="AE130" t="s">
        <v>98</v>
      </c>
      <c r="AF130" t="s">
        <v>90</v>
      </c>
      <c r="AG130">
        <v>7</v>
      </c>
      <c r="AH130" t="s">
        <v>95</v>
      </c>
      <c r="AI130" t="s">
        <v>90</v>
      </c>
      <c r="AJ130" t="s">
        <v>95</v>
      </c>
      <c r="AK130" t="s">
        <v>95</v>
      </c>
      <c r="AL130" t="s">
        <v>93</v>
      </c>
      <c r="AM130" t="s">
        <v>95</v>
      </c>
      <c r="AN130">
        <v>500</v>
      </c>
      <c r="AO130">
        <v>1700</v>
      </c>
      <c r="AP130" t="s">
        <v>158</v>
      </c>
      <c r="AQ130" t="s">
        <v>99</v>
      </c>
      <c r="AR130">
        <v>300</v>
      </c>
      <c r="AS130">
        <v>200000</v>
      </c>
      <c r="AT130" t="s">
        <v>93</v>
      </c>
      <c r="AU130">
        <v>0</v>
      </c>
      <c r="AV130" t="s">
        <v>90</v>
      </c>
      <c r="AW130">
        <v>0</v>
      </c>
      <c r="AX130" t="s">
        <v>138</v>
      </c>
      <c r="AY130" t="s">
        <v>95</v>
      </c>
      <c r="AZ130" t="s">
        <v>90</v>
      </c>
      <c r="BA130" t="s">
        <v>128</v>
      </c>
      <c r="BB130" t="s">
        <v>90</v>
      </c>
      <c r="BC130" t="s">
        <v>103</v>
      </c>
      <c r="BD130" t="s">
        <v>159</v>
      </c>
      <c r="BE130" t="s">
        <v>159</v>
      </c>
      <c r="BF130" t="s">
        <v>103</v>
      </c>
      <c r="BG130" t="s">
        <v>104</v>
      </c>
      <c r="BH130" t="s">
        <v>104</v>
      </c>
      <c r="BI130" t="s">
        <v>159</v>
      </c>
      <c r="BJ130" t="s">
        <v>159</v>
      </c>
      <c r="BK130" t="s">
        <v>104</v>
      </c>
      <c r="BL130" t="s">
        <v>129</v>
      </c>
      <c r="BM130" t="s">
        <v>129</v>
      </c>
      <c r="BN130" t="s">
        <v>108</v>
      </c>
      <c r="BO130" t="s">
        <v>129</v>
      </c>
      <c r="BP130" t="s">
        <v>107</v>
      </c>
      <c r="BQ130" t="s">
        <v>95</v>
      </c>
      <c r="BR130">
        <v>1400</v>
      </c>
      <c r="BS130">
        <v>500</v>
      </c>
      <c r="BT130">
        <v>1</v>
      </c>
      <c r="BU130" t="s">
        <v>140</v>
      </c>
      <c r="BV130" t="s">
        <v>90</v>
      </c>
      <c r="BW130" t="s">
        <v>110</v>
      </c>
      <c r="BX130" t="s">
        <v>412</v>
      </c>
      <c r="BY130" t="s">
        <v>90</v>
      </c>
      <c r="BZ130" s="1" t="s">
        <v>646</v>
      </c>
      <c r="CA130" t="s">
        <v>113</v>
      </c>
      <c r="CB130">
        <v>55</v>
      </c>
      <c r="CC130" t="s">
        <v>114</v>
      </c>
      <c r="CD130" t="s">
        <v>179</v>
      </c>
      <c r="CE130" t="s">
        <v>90</v>
      </c>
      <c r="CF130">
        <v>1</v>
      </c>
      <c r="CG130">
        <v>200000</v>
      </c>
      <c r="CH130" s="3">
        <v>200000</v>
      </c>
      <c r="CI130">
        <v>1</v>
      </c>
      <c r="CJ130">
        <v>2</v>
      </c>
      <c r="CK130" t="str">
        <f t="shared" si="1"/>
        <v>1000 or more</v>
      </c>
    </row>
    <row r="131" spans="1:89" x14ac:dyDescent="0.2">
      <c r="A131">
        <v>130</v>
      </c>
      <c r="B131" t="s">
        <v>873</v>
      </c>
      <c r="C131" s="2">
        <v>44092.330659722225</v>
      </c>
      <c r="D131" s="2">
        <v>44092.335486111115</v>
      </c>
      <c r="E131" t="s">
        <v>88</v>
      </c>
      <c r="F131" t="s">
        <v>874</v>
      </c>
      <c r="G131">
        <v>100</v>
      </c>
      <c r="H131">
        <v>417</v>
      </c>
      <c r="I131" t="b">
        <v>1</v>
      </c>
      <c r="J131" s="2">
        <v>44092.335636574076</v>
      </c>
      <c r="K131" t="s">
        <v>90</v>
      </c>
      <c r="L131" t="s">
        <v>90</v>
      </c>
      <c r="M131" t="s">
        <v>90</v>
      </c>
      <c r="N131" t="s">
        <v>90</v>
      </c>
      <c r="O131">
        <v>40.772003173828097</v>
      </c>
      <c r="P131">
        <v>-89.657203674316406</v>
      </c>
      <c r="Q131" t="s">
        <v>148</v>
      </c>
      <c r="R131" t="s">
        <v>92</v>
      </c>
      <c r="S131" t="s">
        <v>93</v>
      </c>
      <c r="T131" t="s">
        <v>93</v>
      </c>
      <c r="U131" t="s">
        <v>94</v>
      </c>
      <c r="V131" t="s">
        <v>93</v>
      </c>
      <c r="W131" t="s">
        <v>663</v>
      </c>
      <c r="X131" t="s">
        <v>90</v>
      </c>
      <c r="Y131" t="s">
        <v>156</v>
      </c>
      <c r="Z131" t="s">
        <v>90</v>
      </c>
      <c r="AA131" t="s">
        <v>875</v>
      </c>
      <c r="AB131" t="s">
        <v>90</v>
      </c>
      <c r="AC131">
        <v>6</v>
      </c>
      <c r="AD131" t="s">
        <v>93</v>
      </c>
      <c r="AE131" t="s">
        <v>98</v>
      </c>
      <c r="AF131" t="s">
        <v>90</v>
      </c>
      <c r="AG131">
        <v>9</v>
      </c>
      <c r="AH131" t="s">
        <v>95</v>
      </c>
      <c r="AI131" t="s">
        <v>90</v>
      </c>
      <c r="AJ131" t="s">
        <v>95</v>
      </c>
      <c r="AK131" t="s">
        <v>95</v>
      </c>
      <c r="AL131" t="s">
        <v>95</v>
      </c>
      <c r="AM131" t="s">
        <v>95</v>
      </c>
      <c r="AN131">
        <v>165</v>
      </c>
      <c r="AO131">
        <v>1800</v>
      </c>
      <c r="AP131" t="s">
        <v>158</v>
      </c>
      <c r="AQ131" t="s">
        <v>158</v>
      </c>
      <c r="AR131">
        <v>0</v>
      </c>
      <c r="AS131" s="4">
        <v>150000</v>
      </c>
      <c r="AT131" t="s">
        <v>95</v>
      </c>
      <c r="AU131">
        <v>0</v>
      </c>
      <c r="AV131" t="s">
        <v>90</v>
      </c>
      <c r="AW131">
        <v>-40</v>
      </c>
      <c r="AX131" t="s">
        <v>159</v>
      </c>
      <c r="AY131" t="s">
        <v>95</v>
      </c>
      <c r="AZ131" t="s">
        <v>90</v>
      </c>
      <c r="BA131" t="s">
        <v>203</v>
      </c>
      <c r="BB131">
        <v>0</v>
      </c>
      <c r="BC131" t="s">
        <v>159</v>
      </c>
      <c r="BD131" t="s">
        <v>103</v>
      </c>
      <c r="BE131" t="s">
        <v>103</v>
      </c>
      <c r="BF131" t="s">
        <v>103</v>
      </c>
      <c r="BG131" t="s">
        <v>103</v>
      </c>
      <c r="BH131" t="s">
        <v>103</v>
      </c>
      <c r="BI131" t="s">
        <v>104</v>
      </c>
      <c r="BJ131" t="s">
        <v>103</v>
      </c>
      <c r="BK131" t="s">
        <v>103</v>
      </c>
      <c r="BL131" t="s">
        <v>107</v>
      </c>
      <c r="BM131" t="s">
        <v>107</v>
      </c>
      <c r="BN131" t="s">
        <v>107</v>
      </c>
      <c r="BO131" t="s">
        <v>106</v>
      </c>
      <c r="BP131" t="s">
        <v>106</v>
      </c>
      <c r="BQ131" t="s">
        <v>93</v>
      </c>
      <c r="BR131">
        <v>124</v>
      </c>
      <c r="BS131">
        <v>70</v>
      </c>
      <c r="BT131">
        <v>1</v>
      </c>
      <c r="BU131" t="s">
        <v>458</v>
      </c>
      <c r="BV131" t="s">
        <v>90</v>
      </c>
      <c r="BW131" t="s">
        <v>110</v>
      </c>
      <c r="BX131" t="s">
        <v>141</v>
      </c>
      <c r="BY131" t="s">
        <v>876</v>
      </c>
      <c r="BZ131" s="1" t="s">
        <v>877</v>
      </c>
      <c r="CA131" t="s">
        <v>144</v>
      </c>
      <c r="CB131">
        <v>54</v>
      </c>
      <c r="CC131" t="s">
        <v>114</v>
      </c>
      <c r="CD131" t="s">
        <v>602</v>
      </c>
      <c r="CE131" t="s">
        <v>90</v>
      </c>
      <c r="CF131">
        <v>1</v>
      </c>
      <c r="CG131" s="4">
        <v>150000</v>
      </c>
      <c r="CH131">
        <v>150000</v>
      </c>
      <c r="CI131">
        <v>1</v>
      </c>
      <c r="CJ131">
        <v>1</v>
      </c>
      <c r="CK131" t="str">
        <f t="shared" ref="CK131:CK194" si="2">IF(INT(BR131)&lt;200, "Under 200", IF(INT(BR131)&gt;999, "1000 or more", "200-999"))</f>
        <v>Under 200</v>
      </c>
    </row>
    <row r="132" spans="1:89" x14ac:dyDescent="0.2">
      <c r="A132">
        <v>131</v>
      </c>
      <c r="B132" t="s">
        <v>878</v>
      </c>
      <c r="C132" s="2">
        <v>44102.444143518522</v>
      </c>
      <c r="D132" s="2">
        <v>44102.456724537034</v>
      </c>
      <c r="E132" t="s">
        <v>88</v>
      </c>
      <c r="F132" t="s">
        <v>879</v>
      </c>
      <c r="G132">
        <v>100</v>
      </c>
      <c r="H132">
        <v>1087</v>
      </c>
      <c r="I132" t="b">
        <v>1</v>
      </c>
      <c r="J132" s="2">
        <v>44102.456736111111</v>
      </c>
      <c r="K132" t="s">
        <v>880</v>
      </c>
      <c r="L132" t="s">
        <v>881</v>
      </c>
      <c r="M132" t="s">
        <v>882</v>
      </c>
      <c r="N132" t="s">
        <v>90</v>
      </c>
      <c r="O132">
        <v>40.780899047851598</v>
      </c>
      <c r="P132">
        <v>-73.950202941894503</v>
      </c>
      <c r="Q132" t="s">
        <v>91</v>
      </c>
      <c r="R132" t="s">
        <v>92</v>
      </c>
      <c r="S132" t="s">
        <v>93</v>
      </c>
      <c r="T132" t="s">
        <v>93</v>
      </c>
      <c r="U132" t="s">
        <v>94</v>
      </c>
      <c r="V132" t="s">
        <v>93</v>
      </c>
      <c r="W132" t="s">
        <v>716</v>
      </c>
      <c r="X132" t="s">
        <v>90</v>
      </c>
      <c r="Y132" t="s">
        <v>123</v>
      </c>
      <c r="Z132" t="s">
        <v>90</v>
      </c>
      <c r="AA132" t="s">
        <v>883</v>
      </c>
      <c r="AB132" t="s">
        <v>90</v>
      </c>
      <c r="AC132">
        <v>0</v>
      </c>
      <c r="AD132" t="s">
        <v>95</v>
      </c>
      <c r="AE132" t="s">
        <v>98</v>
      </c>
      <c r="AF132" t="s">
        <v>90</v>
      </c>
      <c r="AG132">
        <v>10</v>
      </c>
      <c r="AH132" t="s">
        <v>93</v>
      </c>
      <c r="AI132" s="5">
        <v>375000</v>
      </c>
      <c r="AJ132" t="s">
        <v>93</v>
      </c>
      <c r="AK132" t="s">
        <v>93</v>
      </c>
      <c r="AL132" t="s">
        <v>93</v>
      </c>
      <c r="AM132" t="s">
        <v>93</v>
      </c>
      <c r="AN132">
        <v>300</v>
      </c>
      <c r="AO132">
        <v>2500</v>
      </c>
      <c r="AP132" t="s">
        <v>99</v>
      </c>
      <c r="AQ132" t="s">
        <v>99</v>
      </c>
      <c r="AR132">
        <v>500</v>
      </c>
      <c r="AS132">
        <v>3000000</v>
      </c>
      <c r="AT132" t="s">
        <v>93</v>
      </c>
      <c r="AU132">
        <v>0</v>
      </c>
      <c r="AV132" t="s">
        <v>90</v>
      </c>
      <c r="AW132">
        <v>100</v>
      </c>
      <c r="AX132" t="s">
        <v>101</v>
      </c>
      <c r="AY132" t="s">
        <v>95</v>
      </c>
      <c r="AZ132" t="s">
        <v>90</v>
      </c>
      <c r="BA132" t="s">
        <v>102</v>
      </c>
      <c r="BB132">
        <v>5</v>
      </c>
      <c r="BC132" t="s">
        <v>101</v>
      </c>
      <c r="BD132" t="s">
        <v>101</v>
      </c>
      <c r="BE132" t="s">
        <v>101</v>
      </c>
      <c r="BF132" t="s">
        <v>101</v>
      </c>
      <c r="BG132" t="s">
        <v>101</v>
      </c>
      <c r="BH132" t="s">
        <v>101</v>
      </c>
      <c r="BI132" t="s">
        <v>101</v>
      </c>
      <c r="BJ132" t="s">
        <v>101</v>
      </c>
      <c r="BK132" t="s">
        <v>101</v>
      </c>
      <c r="BL132" t="s">
        <v>129</v>
      </c>
      <c r="BM132" t="s">
        <v>129</v>
      </c>
      <c r="BN132" t="s">
        <v>107</v>
      </c>
      <c r="BO132" t="s">
        <v>129</v>
      </c>
      <c r="BP132" t="s">
        <v>108</v>
      </c>
      <c r="BQ132" t="s">
        <v>93</v>
      </c>
      <c r="BR132">
        <v>225</v>
      </c>
      <c r="BS132">
        <v>110</v>
      </c>
      <c r="BT132">
        <v>20</v>
      </c>
      <c r="BU132" t="s">
        <v>566</v>
      </c>
      <c r="BV132" t="s">
        <v>90</v>
      </c>
      <c r="BW132" t="s">
        <v>110</v>
      </c>
      <c r="BX132" t="s">
        <v>111</v>
      </c>
      <c r="BY132" t="s">
        <v>90</v>
      </c>
      <c r="BZ132" s="1" t="s">
        <v>884</v>
      </c>
      <c r="CA132" t="s">
        <v>113</v>
      </c>
      <c r="CB132">
        <v>56</v>
      </c>
      <c r="CC132" t="s">
        <v>114</v>
      </c>
      <c r="CD132" t="s">
        <v>698</v>
      </c>
      <c r="CE132" t="s">
        <v>90</v>
      </c>
      <c r="CF132">
        <v>1</v>
      </c>
      <c r="CG132">
        <v>3000000</v>
      </c>
      <c r="CH132" s="3">
        <v>3000000</v>
      </c>
      <c r="CI132">
        <v>3</v>
      </c>
      <c r="CJ132">
        <v>7</v>
      </c>
      <c r="CK132" t="str">
        <f t="shared" si="2"/>
        <v>200-999</v>
      </c>
    </row>
    <row r="133" spans="1:89" x14ac:dyDescent="0.2">
      <c r="A133">
        <v>132</v>
      </c>
      <c r="B133" t="s">
        <v>885</v>
      </c>
      <c r="C133" s="2">
        <v>44102.475289351853</v>
      </c>
      <c r="D133" s="2">
        <v>44102.486562500002</v>
      </c>
      <c r="E133" t="s">
        <v>88</v>
      </c>
      <c r="F133" t="s">
        <v>886</v>
      </c>
      <c r="G133">
        <v>100</v>
      </c>
      <c r="H133">
        <v>973</v>
      </c>
      <c r="I133" t="b">
        <v>1</v>
      </c>
      <c r="J133" s="2">
        <v>44102.486562500002</v>
      </c>
      <c r="K133" t="s">
        <v>887</v>
      </c>
      <c r="L133" t="s">
        <v>888</v>
      </c>
      <c r="M133" t="s">
        <v>889</v>
      </c>
      <c r="N133" t="s">
        <v>90</v>
      </c>
      <c r="O133">
        <v>43.218795776367202</v>
      </c>
      <c r="P133">
        <v>-71.529403686523395</v>
      </c>
      <c r="Q133" t="s">
        <v>91</v>
      </c>
      <c r="R133" t="s">
        <v>92</v>
      </c>
      <c r="S133" t="s">
        <v>93</v>
      </c>
      <c r="T133" t="s">
        <v>93</v>
      </c>
      <c r="U133" t="s">
        <v>121</v>
      </c>
      <c r="V133" t="s">
        <v>93</v>
      </c>
      <c r="W133" t="s">
        <v>122</v>
      </c>
      <c r="X133" t="s">
        <v>90</v>
      </c>
      <c r="Y133" t="s">
        <v>156</v>
      </c>
      <c r="Z133" t="s">
        <v>90</v>
      </c>
      <c r="AA133" t="s">
        <v>150</v>
      </c>
      <c r="AB133" t="s">
        <v>90</v>
      </c>
      <c r="AC133">
        <v>0</v>
      </c>
      <c r="AD133" t="s">
        <v>95</v>
      </c>
      <c r="AE133" t="s">
        <v>125</v>
      </c>
      <c r="AF133" t="s">
        <v>90</v>
      </c>
      <c r="AG133">
        <v>8</v>
      </c>
      <c r="AH133" t="s">
        <v>95</v>
      </c>
      <c r="AI133" t="s">
        <v>90</v>
      </c>
      <c r="AJ133" t="s">
        <v>95</v>
      </c>
      <c r="AK133" t="s">
        <v>95</v>
      </c>
      <c r="AL133" t="s">
        <v>93</v>
      </c>
      <c r="AM133" t="s">
        <v>95</v>
      </c>
      <c r="AN133">
        <v>330</v>
      </c>
      <c r="AO133">
        <v>1500</v>
      </c>
      <c r="AP133" t="s">
        <v>158</v>
      </c>
      <c r="AQ133" t="s">
        <v>126</v>
      </c>
      <c r="AR133">
        <v>450</v>
      </c>
      <c r="AS133" s="4">
        <v>177000</v>
      </c>
      <c r="AT133" t="s">
        <v>95</v>
      </c>
      <c r="AU133" s="4">
        <v>115000</v>
      </c>
      <c r="AV133" t="s">
        <v>90</v>
      </c>
      <c r="AW133">
        <v>-30</v>
      </c>
      <c r="AX133" t="s">
        <v>101</v>
      </c>
      <c r="AY133" t="s">
        <v>95</v>
      </c>
      <c r="AZ133" t="s">
        <v>90</v>
      </c>
      <c r="BA133" t="s">
        <v>139</v>
      </c>
      <c r="BB133" t="s">
        <v>90</v>
      </c>
      <c r="BC133" t="s">
        <v>105</v>
      </c>
      <c r="BD133" t="s">
        <v>103</v>
      </c>
      <c r="BE133" t="s">
        <v>103</v>
      </c>
      <c r="BF133" t="s">
        <v>105</v>
      </c>
      <c r="BG133" t="s">
        <v>105</v>
      </c>
      <c r="BH133" t="s">
        <v>105</v>
      </c>
      <c r="BI133" t="s">
        <v>101</v>
      </c>
      <c r="BJ133" t="s">
        <v>101</v>
      </c>
      <c r="BK133" t="s">
        <v>105</v>
      </c>
      <c r="BL133" t="s">
        <v>107</v>
      </c>
      <c r="BM133" t="s">
        <v>106</v>
      </c>
      <c r="BN133" t="s">
        <v>107</v>
      </c>
      <c r="BO133" t="s">
        <v>129</v>
      </c>
      <c r="BP133" t="s">
        <v>107</v>
      </c>
      <c r="BQ133" t="s">
        <v>93</v>
      </c>
      <c r="BR133">
        <v>100</v>
      </c>
      <c r="BS133">
        <v>53</v>
      </c>
      <c r="BT133">
        <v>4</v>
      </c>
      <c r="BU133" t="s">
        <v>212</v>
      </c>
      <c r="BV133" t="s">
        <v>90</v>
      </c>
      <c r="BW133" t="s">
        <v>110</v>
      </c>
      <c r="BX133" t="s">
        <v>184</v>
      </c>
      <c r="BY133" t="s">
        <v>90</v>
      </c>
      <c r="BZ133" s="1" t="s">
        <v>890</v>
      </c>
      <c r="CA133" t="s">
        <v>144</v>
      </c>
      <c r="CB133">
        <v>38</v>
      </c>
      <c r="CC133" t="s">
        <v>114</v>
      </c>
      <c r="CD133" t="s">
        <v>179</v>
      </c>
      <c r="CE133" t="s">
        <v>90</v>
      </c>
      <c r="CF133">
        <v>1</v>
      </c>
      <c r="CG133" s="4">
        <v>177000</v>
      </c>
      <c r="CH133">
        <v>177000</v>
      </c>
      <c r="CI133">
        <v>1</v>
      </c>
      <c r="CJ133">
        <v>1</v>
      </c>
      <c r="CK133" t="str">
        <f t="shared" si="2"/>
        <v>Under 200</v>
      </c>
    </row>
    <row r="134" spans="1:89" x14ac:dyDescent="0.2">
      <c r="A134">
        <v>133</v>
      </c>
      <c r="B134" t="s">
        <v>891</v>
      </c>
      <c r="C134" s="2">
        <v>44109.250555555554</v>
      </c>
      <c r="D134" s="2">
        <v>44109.254305555558</v>
      </c>
      <c r="E134" t="s">
        <v>88</v>
      </c>
      <c r="F134" t="s">
        <v>892</v>
      </c>
      <c r="G134">
        <v>100</v>
      </c>
      <c r="H134">
        <v>324</v>
      </c>
      <c r="I134" t="b">
        <v>1</v>
      </c>
      <c r="J134" s="2">
        <v>44109.254305555558</v>
      </c>
      <c r="K134" t="s">
        <v>90</v>
      </c>
      <c r="L134" t="s">
        <v>90</v>
      </c>
      <c r="M134" t="s">
        <v>90</v>
      </c>
      <c r="N134" t="s">
        <v>90</v>
      </c>
      <c r="O134">
        <v>34.548492431640597</v>
      </c>
      <c r="P134">
        <v>-87.003601074218807</v>
      </c>
      <c r="Q134" t="s">
        <v>148</v>
      </c>
      <c r="R134" t="s">
        <v>92</v>
      </c>
      <c r="S134" t="s">
        <v>93</v>
      </c>
      <c r="T134" t="s">
        <v>93</v>
      </c>
      <c r="U134" t="s">
        <v>94</v>
      </c>
      <c r="V134" t="s">
        <v>95</v>
      </c>
      <c r="W134" t="s">
        <v>893</v>
      </c>
      <c r="X134" t="s">
        <v>90</v>
      </c>
      <c r="Y134" t="s">
        <v>96</v>
      </c>
      <c r="Z134" t="s">
        <v>90</v>
      </c>
      <c r="AA134" t="s">
        <v>777</v>
      </c>
      <c r="AB134" t="s">
        <v>90</v>
      </c>
      <c r="AC134" t="s">
        <v>90</v>
      </c>
      <c r="AD134" t="s">
        <v>93</v>
      </c>
      <c r="AE134" t="s">
        <v>125</v>
      </c>
      <c r="AF134" t="s">
        <v>90</v>
      </c>
      <c r="AG134">
        <v>15</v>
      </c>
      <c r="AH134" t="s">
        <v>93</v>
      </c>
      <c r="AI134">
        <v>300000</v>
      </c>
      <c r="AJ134" t="s">
        <v>95</v>
      </c>
      <c r="AK134" t="s">
        <v>95</v>
      </c>
      <c r="AL134" t="s">
        <v>95</v>
      </c>
      <c r="AM134" t="s">
        <v>95</v>
      </c>
      <c r="AN134">
        <v>350</v>
      </c>
      <c r="AO134">
        <v>1500</v>
      </c>
      <c r="AP134" t="s">
        <v>99</v>
      </c>
      <c r="AQ134" t="s">
        <v>99</v>
      </c>
      <c r="AR134">
        <v>500</v>
      </c>
      <c r="AS134">
        <v>360000</v>
      </c>
      <c r="AT134" t="s">
        <v>93</v>
      </c>
      <c r="AU134">
        <v>0</v>
      </c>
      <c r="AV134">
        <v>15</v>
      </c>
      <c r="AW134" t="s">
        <v>90</v>
      </c>
      <c r="AX134" t="s">
        <v>101</v>
      </c>
      <c r="AY134" t="s">
        <v>95</v>
      </c>
      <c r="AZ134" t="s">
        <v>90</v>
      </c>
      <c r="BA134" t="s">
        <v>139</v>
      </c>
      <c r="BB134">
        <v>0</v>
      </c>
      <c r="BC134" t="s">
        <v>101</v>
      </c>
      <c r="BD134" t="s">
        <v>101</v>
      </c>
      <c r="BE134" t="s">
        <v>101</v>
      </c>
      <c r="BF134" t="s">
        <v>101</v>
      </c>
      <c r="BG134" t="s">
        <v>101</v>
      </c>
      <c r="BH134" t="s">
        <v>101</v>
      </c>
      <c r="BI134" t="s">
        <v>101</v>
      </c>
      <c r="BJ134" t="s">
        <v>101</v>
      </c>
      <c r="BK134" t="s">
        <v>101</v>
      </c>
      <c r="BL134" t="s">
        <v>129</v>
      </c>
      <c r="BM134" t="s">
        <v>129</v>
      </c>
      <c r="BN134" t="s">
        <v>129</v>
      </c>
      <c r="BO134" t="s">
        <v>129</v>
      </c>
      <c r="BP134" t="s">
        <v>129</v>
      </c>
      <c r="BQ134" t="s">
        <v>93</v>
      </c>
      <c r="BR134">
        <v>60</v>
      </c>
      <c r="BS134">
        <v>25</v>
      </c>
      <c r="BT134">
        <v>5</v>
      </c>
      <c r="BU134" t="s">
        <v>326</v>
      </c>
      <c r="BV134" t="s">
        <v>90</v>
      </c>
      <c r="BW134" t="s">
        <v>110</v>
      </c>
      <c r="BX134" t="s">
        <v>433</v>
      </c>
      <c r="BY134" t="s">
        <v>90</v>
      </c>
      <c r="BZ134" s="1" t="s">
        <v>894</v>
      </c>
      <c r="CA134" t="s">
        <v>144</v>
      </c>
      <c r="CB134">
        <v>52</v>
      </c>
      <c r="CC134" t="s">
        <v>114</v>
      </c>
      <c r="CD134" t="s">
        <v>115</v>
      </c>
      <c r="CE134" t="s">
        <v>90</v>
      </c>
      <c r="CF134">
        <v>1</v>
      </c>
      <c r="CG134">
        <v>360000</v>
      </c>
      <c r="CH134">
        <v>360000</v>
      </c>
      <c r="CI134">
        <v>2</v>
      </c>
      <c r="CJ134">
        <v>3</v>
      </c>
      <c r="CK134" t="str">
        <f t="shared" si="2"/>
        <v>Under 200</v>
      </c>
    </row>
    <row r="135" spans="1:89" x14ac:dyDescent="0.2">
      <c r="A135">
        <v>134</v>
      </c>
      <c r="B135" t="s">
        <v>895</v>
      </c>
      <c r="C135" s="2">
        <v>44097.450057870374</v>
      </c>
      <c r="D135" s="2">
        <v>44097.45689814815</v>
      </c>
      <c r="E135" t="s">
        <v>88</v>
      </c>
      <c r="F135" t="s">
        <v>896</v>
      </c>
      <c r="G135">
        <v>100</v>
      </c>
      <c r="H135">
        <v>591</v>
      </c>
      <c r="I135" t="b">
        <v>1</v>
      </c>
      <c r="J135" s="2">
        <v>44097.456909722219</v>
      </c>
      <c r="K135" t="s">
        <v>90</v>
      </c>
      <c r="L135" t="s">
        <v>90</v>
      </c>
      <c r="M135" t="s">
        <v>90</v>
      </c>
      <c r="N135" t="s">
        <v>90</v>
      </c>
      <c r="O135">
        <v>41.888198852539098</v>
      </c>
      <c r="P135">
        <v>-87.616401672363295</v>
      </c>
      <c r="Q135" t="s">
        <v>148</v>
      </c>
      <c r="R135" t="s">
        <v>92</v>
      </c>
      <c r="S135" t="s">
        <v>93</v>
      </c>
      <c r="T135" t="s">
        <v>93</v>
      </c>
      <c r="U135" t="s">
        <v>121</v>
      </c>
      <c r="V135" t="s">
        <v>95</v>
      </c>
      <c r="W135" t="s">
        <v>897</v>
      </c>
      <c r="X135" t="s">
        <v>90</v>
      </c>
      <c r="Y135" t="s">
        <v>96</v>
      </c>
      <c r="Z135" t="s">
        <v>90</v>
      </c>
      <c r="AA135" t="s">
        <v>898</v>
      </c>
      <c r="AB135" t="s">
        <v>90</v>
      </c>
      <c r="AC135">
        <v>5.5</v>
      </c>
      <c r="AD135" t="s">
        <v>93</v>
      </c>
      <c r="AE135" t="s">
        <v>899</v>
      </c>
      <c r="AF135" t="s">
        <v>90</v>
      </c>
      <c r="AG135">
        <v>15</v>
      </c>
      <c r="AH135" t="s">
        <v>95</v>
      </c>
      <c r="AI135" t="s">
        <v>90</v>
      </c>
      <c r="AJ135" t="s">
        <v>95</v>
      </c>
      <c r="AK135" t="s">
        <v>95</v>
      </c>
      <c r="AL135" t="s">
        <v>93</v>
      </c>
      <c r="AM135" t="s">
        <v>93</v>
      </c>
      <c r="AN135">
        <v>425</v>
      </c>
      <c r="AO135">
        <v>1300</v>
      </c>
      <c r="AP135" t="s">
        <v>158</v>
      </c>
      <c r="AQ135" t="s">
        <v>158</v>
      </c>
      <c r="AR135">
        <v>1000</v>
      </c>
      <c r="AS135">
        <v>555</v>
      </c>
      <c r="AT135" t="s">
        <v>95</v>
      </c>
      <c r="AU135">
        <v>2</v>
      </c>
      <c r="AV135">
        <v>8</v>
      </c>
      <c r="AW135" t="s">
        <v>90</v>
      </c>
      <c r="AX135" t="s">
        <v>127</v>
      </c>
      <c r="AY135" t="s">
        <v>93</v>
      </c>
      <c r="AZ135">
        <v>50</v>
      </c>
      <c r="BA135" t="s">
        <v>203</v>
      </c>
      <c r="BB135" t="s">
        <v>90</v>
      </c>
      <c r="BC135" t="s">
        <v>101</v>
      </c>
      <c r="BD135" t="s">
        <v>101</v>
      </c>
      <c r="BE135" t="s">
        <v>101</v>
      </c>
      <c r="BF135" t="s">
        <v>101</v>
      </c>
      <c r="BG135" t="s">
        <v>101</v>
      </c>
      <c r="BH135" t="s">
        <v>101</v>
      </c>
      <c r="BI135" t="s">
        <v>101</v>
      </c>
      <c r="BJ135" t="s">
        <v>101</v>
      </c>
      <c r="BK135" t="s">
        <v>103</v>
      </c>
      <c r="BL135" t="s">
        <v>129</v>
      </c>
      <c r="BM135" t="s">
        <v>106</v>
      </c>
      <c r="BN135" t="s">
        <v>129</v>
      </c>
      <c r="BO135" t="s">
        <v>129</v>
      </c>
      <c r="BP135" t="s">
        <v>129</v>
      </c>
      <c r="BQ135" t="s">
        <v>95</v>
      </c>
      <c r="BR135">
        <v>26</v>
      </c>
      <c r="BS135">
        <v>6</v>
      </c>
      <c r="BT135">
        <v>4</v>
      </c>
      <c r="BU135" t="s">
        <v>900</v>
      </c>
      <c r="BV135" t="s">
        <v>90</v>
      </c>
      <c r="BW135" t="s">
        <v>242</v>
      </c>
      <c r="BX135" t="s">
        <v>90</v>
      </c>
      <c r="BY135" t="s">
        <v>90</v>
      </c>
      <c r="BZ135" s="1" t="s">
        <v>90</v>
      </c>
      <c r="CA135" t="s">
        <v>113</v>
      </c>
      <c r="CB135">
        <v>42</v>
      </c>
      <c r="CC135" t="s">
        <v>114</v>
      </c>
      <c r="CD135" t="s">
        <v>179</v>
      </c>
      <c r="CE135" t="s">
        <v>90</v>
      </c>
      <c r="CF135">
        <v>1</v>
      </c>
      <c r="CG135">
        <v>555</v>
      </c>
      <c r="CH135">
        <v>555000</v>
      </c>
      <c r="CI135">
        <v>2</v>
      </c>
      <c r="CJ135">
        <v>5</v>
      </c>
      <c r="CK135" t="str">
        <f t="shared" si="2"/>
        <v>Under 200</v>
      </c>
    </row>
    <row r="136" spans="1:89" x14ac:dyDescent="0.2">
      <c r="A136">
        <v>135</v>
      </c>
      <c r="B136" t="s">
        <v>901</v>
      </c>
      <c r="C136" s="2">
        <v>44100.416134259256</v>
      </c>
      <c r="D136" s="2">
        <v>44103.285405092596</v>
      </c>
      <c r="E136" t="s">
        <v>88</v>
      </c>
      <c r="F136" t="s">
        <v>902</v>
      </c>
      <c r="G136">
        <v>100</v>
      </c>
      <c r="H136">
        <v>247905</v>
      </c>
      <c r="I136" t="b">
        <v>1</v>
      </c>
      <c r="J136" s="2">
        <v>44103.285416666666</v>
      </c>
      <c r="K136" t="s">
        <v>90</v>
      </c>
      <c r="L136" t="s">
        <v>90</v>
      </c>
      <c r="M136" t="s">
        <v>90</v>
      </c>
      <c r="N136" t="s">
        <v>90</v>
      </c>
      <c r="O136">
        <v>26.067092895507798</v>
      </c>
      <c r="P136">
        <v>-80.276802062988295</v>
      </c>
      <c r="Q136" t="s">
        <v>148</v>
      </c>
      <c r="R136" t="s">
        <v>92</v>
      </c>
      <c r="S136" t="s">
        <v>93</v>
      </c>
      <c r="T136" t="s">
        <v>95</v>
      </c>
      <c r="U136" t="s">
        <v>90</v>
      </c>
      <c r="V136" t="s">
        <v>95</v>
      </c>
      <c r="W136" t="s">
        <v>122</v>
      </c>
      <c r="X136" t="s">
        <v>90</v>
      </c>
      <c r="Y136" t="s">
        <v>149</v>
      </c>
      <c r="Z136" t="s">
        <v>90</v>
      </c>
      <c r="AA136" t="s">
        <v>150</v>
      </c>
      <c r="AB136" t="s">
        <v>90</v>
      </c>
      <c r="AC136">
        <v>1.25E-3</v>
      </c>
      <c r="AD136" t="s">
        <v>95</v>
      </c>
      <c r="AE136" t="s">
        <v>189</v>
      </c>
      <c r="AF136" t="s">
        <v>903</v>
      </c>
      <c r="AG136">
        <v>8</v>
      </c>
      <c r="AH136" t="s">
        <v>95</v>
      </c>
      <c r="AI136" t="s">
        <v>90</v>
      </c>
      <c r="AJ136" t="s">
        <v>93</v>
      </c>
      <c r="AK136" t="s">
        <v>90</v>
      </c>
      <c r="AL136" t="s">
        <v>93</v>
      </c>
      <c r="AM136" t="s">
        <v>95</v>
      </c>
      <c r="AN136">
        <v>725</v>
      </c>
      <c r="AO136">
        <v>1100</v>
      </c>
      <c r="AP136" t="s">
        <v>158</v>
      </c>
      <c r="AQ136" t="s">
        <v>99</v>
      </c>
      <c r="AR136">
        <v>730</v>
      </c>
      <c r="AS136">
        <v>245000</v>
      </c>
      <c r="AT136" t="s">
        <v>93</v>
      </c>
      <c r="AU136">
        <v>45000</v>
      </c>
      <c r="AV136">
        <v>0</v>
      </c>
      <c r="AW136" t="s">
        <v>90</v>
      </c>
      <c r="AX136" t="s">
        <v>127</v>
      </c>
      <c r="AY136" t="s">
        <v>95</v>
      </c>
      <c r="AZ136" t="s">
        <v>90</v>
      </c>
      <c r="BA136" t="s">
        <v>128</v>
      </c>
      <c r="BB136" t="s">
        <v>90</v>
      </c>
      <c r="BC136" t="s">
        <v>105</v>
      </c>
      <c r="BD136" t="s">
        <v>105</v>
      </c>
      <c r="BE136" t="s">
        <v>103</v>
      </c>
      <c r="BF136" t="s">
        <v>105</v>
      </c>
      <c r="BG136" t="s">
        <v>105</v>
      </c>
      <c r="BH136" t="s">
        <v>105</v>
      </c>
      <c r="BI136" t="s">
        <v>104</v>
      </c>
      <c r="BJ136" t="s">
        <v>101</v>
      </c>
      <c r="BK136" t="s">
        <v>105</v>
      </c>
      <c r="BL136" t="s">
        <v>106</v>
      </c>
      <c r="BM136" t="s">
        <v>129</v>
      </c>
      <c r="BN136" t="s">
        <v>106</v>
      </c>
      <c r="BO136" t="s">
        <v>107</v>
      </c>
      <c r="BP136" t="s">
        <v>107</v>
      </c>
      <c r="BQ136" t="s">
        <v>93</v>
      </c>
      <c r="BR136">
        <v>2000</v>
      </c>
      <c r="BS136">
        <v>1200</v>
      </c>
      <c r="BT136">
        <v>4</v>
      </c>
      <c r="BU136" t="s">
        <v>141</v>
      </c>
      <c r="BV136" t="s">
        <v>904</v>
      </c>
      <c r="BW136" t="s">
        <v>110</v>
      </c>
      <c r="BX136" t="s">
        <v>160</v>
      </c>
      <c r="BY136" t="s">
        <v>90</v>
      </c>
      <c r="BZ136" s="1" t="s">
        <v>161</v>
      </c>
      <c r="CA136" t="s">
        <v>113</v>
      </c>
      <c r="CB136">
        <v>59</v>
      </c>
      <c r="CC136" t="s">
        <v>114</v>
      </c>
      <c r="CD136" t="s">
        <v>179</v>
      </c>
      <c r="CE136" t="s">
        <v>90</v>
      </c>
      <c r="CF136">
        <v>1</v>
      </c>
      <c r="CG136">
        <v>245000</v>
      </c>
      <c r="CH136">
        <v>245000</v>
      </c>
      <c r="CI136">
        <v>1</v>
      </c>
      <c r="CJ136">
        <v>2</v>
      </c>
      <c r="CK136" t="str">
        <f t="shared" si="2"/>
        <v>1000 or more</v>
      </c>
    </row>
    <row r="137" spans="1:89" x14ac:dyDescent="0.2">
      <c r="A137">
        <v>136</v>
      </c>
      <c r="B137" t="s">
        <v>905</v>
      </c>
      <c r="C137" s="2">
        <v>44112.245532407411</v>
      </c>
      <c r="D137" s="2">
        <v>44112.24962962963</v>
      </c>
      <c r="E137" t="s">
        <v>88</v>
      </c>
      <c r="F137" t="s">
        <v>906</v>
      </c>
      <c r="G137">
        <v>100</v>
      </c>
      <c r="H137">
        <v>354</v>
      </c>
      <c r="I137" t="b">
        <v>1</v>
      </c>
      <c r="J137" s="2">
        <v>44112.24962962963</v>
      </c>
      <c r="K137" t="s">
        <v>90</v>
      </c>
      <c r="L137" t="s">
        <v>90</v>
      </c>
      <c r="M137" t="s">
        <v>90</v>
      </c>
      <c r="N137" t="s">
        <v>90</v>
      </c>
      <c r="O137">
        <v>26.17919921875</v>
      </c>
      <c r="P137">
        <v>-80.174896240234403</v>
      </c>
      <c r="Q137" t="s">
        <v>148</v>
      </c>
      <c r="R137" t="s">
        <v>92</v>
      </c>
      <c r="S137" t="s">
        <v>93</v>
      </c>
      <c r="T137" t="s">
        <v>95</v>
      </c>
      <c r="U137" t="s">
        <v>90</v>
      </c>
      <c r="V137" t="s">
        <v>95</v>
      </c>
      <c r="W137" t="s">
        <v>122</v>
      </c>
      <c r="X137" t="s">
        <v>90</v>
      </c>
      <c r="Y137" t="s">
        <v>156</v>
      </c>
      <c r="Z137" t="s">
        <v>90</v>
      </c>
      <c r="AA137" t="s">
        <v>349</v>
      </c>
      <c r="AB137" t="s">
        <v>90</v>
      </c>
      <c r="AC137">
        <v>10</v>
      </c>
      <c r="AD137" t="s">
        <v>95</v>
      </c>
      <c r="AE137" t="s">
        <v>125</v>
      </c>
      <c r="AF137" t="s">
        <v>90</v>
      </c>
      <c r="AG137">
        <v>8</v>
      </c>
      <c r="AH137" t="s">
        <v>95</v>
      </c>
      <c r="AI137" t="s">
        <v>90</v>
      </c>
      <c r="AJ137" t="s">
        <v>95</v>
      </c>
      <c r="AK137" t="s">
        <v>90</v>
      </c>
      <c r="AL137" t="s">
        <v>93</v>
      </c>
      <c r="AM137" t="s">
        <v>93</v>
      </c>
      <c r="AN137">
        <v>470</v>
      </c>
      <c r="AO137">
        <v>1000</v>
      </c>
      <c r="AP137" t="s">
        <v>99</v>
      </c>
      <c r="AQ137" t="s">
        <v>99</v>
      </c>
      <c r="AR137">
        <v>500</v>
      </c>
      <c r="AS137">
        <v>190000</v>
      </c>
      <c r="AT137" t="s">
        <v>93</v>
      </c>
      <c r="AU137">
        <v>0</v>
      </c>
      <c r="AV137">
        <v>8</v>
      </c>
      <c r="AW137" t="s">
        <v>90</v>
      </c>
      <c r="AX137" t="s">
        <v>211</v>
      </c>
      <c r="AY137" t="s">
        <v>93</v>
      </c>
      <c r="AZ137">
        <v>20</v>
      </c>
      <c r="BA137" t="s">
        <v>139</v>
      </c>
      <c r="BB137" t="s">
        <v>90</v>
      </c>
      <c r="BC137" t="s">
        <v>104</v>
      </c>
      <c r="BD137" t="s">
        <v>103</v>
      </c>
      <c r="BE137" t="s">
        <v>103</v>
      </c>
      <c r="BF137" t="s">
        <v>103</v>
      </c>
      <c r="BG137" t="s">
        <v>104</v>
      </c>
      <c r="BH137" t="s">
        <v>104</v>
      </c>
      <c r="BI137" t="s">
        <v>103</v>
      </c>
      <c r="BJ137" t="s">
        <v>105</v>
      </c>
      <c r="BK137" t="s">
        <v>104</v>
      </c>
      <c r="BL137" t="s">
        <v>107</v>
      </c>
      <c r="BM137" t="s">
        <v>107</v>
      </c>
      <c r="BN137" t="s">
        <v>108</v>
      </c>
      <c r="BO137" t="s">
        <v>107</v>
      </c>
      <c r="BP137" t="s">
        <v>108</v>
      </c>
      <c r="BQ137" t="s">
        <v>95</v>
      </c>
      <c r="BR137">
        <v>150</v>
      </c>
      <c r="BS137">
        <v>100</v>
      </c>
      <c r="BT137">
        <v>4</v>
      </c>
      <c r="BU137" t="s">
        <v>546</v>
      </c>
      <c r="BV137" t="s">
        <v>90</v>
      </c>
      <c r="BW137" t="s">
        <v>110</v>
      </c>
      <c r="BX137" t="s">
        <v>160</v>
      </c>
      <c r="BY137" t="s">
        <v>90</v>
      </c>
      <c r="BZ137" s="1" t="s">
        <v>907</v>
      </c>
      <c r="CA137" t="s">
        <v>113</v>
      </c>
      <c r="CB137">
        <v>45</v>
      </c>
      <c r="CC137" t="s">
        <v>114</v>
      </c>
      <c r="CD137" t="s">
        <v>225</v>
      </c>
      <c r="CE137" t="s">
        <v>90</v>
      </c>
      <c r="CF137">
        <v>1</v>
      </c>
      <c r="CG137">
        <v>190000</v>
      </c>
      <c r="CH137">
        <v>190000</v>
      </c>
      <c r="CI137">
        <v>1</v>
      </c>
      <c r="CJ137">
        <v>1</v>
      </c>
      <c r="CK137" t="str">
        <f t="shared" si="2"/>
        <v>Under 200</v>
      </c>
    </row>
    <row r="138" spans="1:89" x14ac:dyDescent="0.2">
      <c r="A138">
        <v>137</v>
      </c>
      <c r="B138" t="s">
        <v>908</v>
      </c>
      <c r="C138" s="2">
        <v>44104.256956018522</v>
      </c>
      <c r="D138" s="2">
        <v>44104.261805555558</v>
      </c>
      <c r="E138" t="s">
        <v>88</v>
      </c>
      <c r="F138" t="s">
        <v>909</v>
      </c>
      <c r="G138">
        <v>100</v>
      </c>
      <c r="H138">
        <v>419</v>
      </c>
      <c r="I138" t="b">
        <v>1</v>
      </c>
      <c r="J138" s="2">
        <v>44104.261805555558</v>
      </c>
      <c r="K138" t="s">
        <v>90</v>
      </c>
      <c r="L138" t="s">
        <v>90</v>
      </c>
      <c r="M138" t="s">
        <v>90</v>
      </c>
      <c r="N138" t="s">
        <v>90</v>
      </c>
      <c r="O138">
        <v>39.981704711914098</v>
      </c>
      <c r="P138">
        <v>-75.407203674316406</v>
      </c>
      <c r="Q138" t="s">
        <v>148</v>
      </c>
      <c r="R138" t="s">
        <v>92</v>
      </c>
      <c r="S138" t="s">
        <v>93</v>
      </c>
      <c r="T138" t="s">
        <v>93</v>
      </c>
      <c r="U138" t="s">
        <v>94</v>
      </c>
      <c r="V138" t="s">
        <v>95</v>
      </c>
      <c r="W138" t="s">
        <v>122</v>
      </c>
      <c r="X138" t="s">
        <v>90</v>
      </c>
      <c r="Y138" t="s">
        <v>123</v>
      </c>
      <c r="Z138" t="s">
        <v>90</v>
      </c>
      <c r="AA138" t="s">
        <v>150</v>
      </c>
      <c r="AB138" t="s">
        <v>90</v>
      </c>
      <c r="AC138">
        <v>100</v>
      </c>
      <c r="AD138" t="s">
        <v>95</v>
      </c>
      <c r="AE138" t="s">
        <v>125</v>
      </c>
      <c r="AF138" t="s">
        <v>90</v>
      </c>
      <c r="AG138">
        <v>8</v>
      </c>
      <c r="AH138" t="s">
        <v>93</v>
      </c>
      <c r="AI138" s="4">
        <v>300000</v>
      </c>
      <c r="AJ138" t="s">
        <v>93</v>
      </c>
      <c r="AK138" t="s">
        <v>93</v>
      </c>
      <c r="AL138" t="s">
        <v>93</v>
      </c>
      <c r="AM138" t="s">
        <v>95</v>
      </c>
      <c r="AN138">
        <v>675</v>
      </c>
      <c r="AO138">
        <v>546</v>
      </c>
      <c r="AP138" t="s">
        <v>99</v>
      </c>
      <c r="AQ138" t="s">
        <v>99</v>
      </c>
      <c r="AR138">
        <v>2100</v>
      </c>
      <c r="AS138" s="4">
        <v>1200000</v>
      </c>
      <c r="AT138" t="s">
        <v>93</v>
      </c>
      <c r="AU138" s="4">
        <v>775000</v>
      </c>
      <c r="AV138">
        <v>7</v>
      </c>
      <c r="AW138" t="s">
        <v>90</v>
      </c>
      <c r="AX138" t="s">
        <v>127</v>
      </c>
      <c r="AY138" t="s">
        <v>93</v>
      </c>
      <c r="AZ138">
        <v>0</v>
      </c>
      <c r="BA138" t="s">
        <v>151</v>
      </c>
      <c r="BB138">
        <v>0</v>
      </c>
      <c r="BC138" t="s">
        <v>105</v>
      </c>
      <c r="BD138" t="s">
        <v>101</v>
      </c>
      <c r="BE138" t="s">
        <v>105</v>
      </c>
      <c r="BF138" t="s">
        <v>105</v>
      </c>
      <c r="BG138" t="s">
        <v>105</v>
      </c>
      <c r="BH138" t="s">
        <v>101</v>
      </c>
      <c r="BI138" t="s">
        <v>105</v>
      </c>
      <c r="BJ138" t="s">
        <v>105</v>
      </c>
      <c r="BK138" t="s">
        <v>105</v>
      </c>
      <c r="BL138" t="s">
        <v>106</v>
      </c>
      <c r="BM138" t="s">
        <v>106</v>
      </c>
      <c r="BN138" t="s">
        <v>107</v>
      </c>
      <c r="BO138" t="s">
        <v>106</v>
      </c>
      <c r="BP138" t="s">
        <v>106</v>
      </c>
      <c r="BQ138" t="s">
        <v>93</v>
      </c>
      <c r="BR138">
        <v>750</v>
      </c>
      <c r="BS138">
        <v>215</v>
      </c>
      <c r="BT138">
        <v>26</v>
      </c>
      <c r="BU138" t="s">
        <v>458</v>
      </c>
      <c r="BV138" t="s">
        <v>90</v>
      </c>
      <c r="BW138" t="s">
        <v>110</v>
      </c>
      <c r="BX138" t="s">
        <v>152</v>
      </c>
      <c r="BY138" t="s">
        <v>90</v>
      </c>
      <c r="BZ138" s="1" t="s">
        <v>153</v>
      </c>
      <c r="CA138" t="s">
        <v>144</v>
      </c>
      <c r="CB138">
        <v>58</v>
      </c>
      <c r="CC138" t="s">
        <v>114</v>
      </c>
      <c r="CD138" t="s">
        <v>471</v>
      </c>
      <c r="CE138" t="s">
        <v>90</v>
      </c>
      <c r="CF138">
        <v>1</v>
      </c>
      <c r="CG138" s="4">
        <v>1200000</v>
      </c>
      <c r="CH138">
        <v>1200000</v>
      </c>
      <c r="CI138">
        <v>3</v>
      </c>
      <c r="CJ138">
        <v>7</v>
      </c>
      <c r="CK138" t="str">
        <f t="shared" si="2"/>
        <v>200-999</v>
      </c>
    </row>
    <row r="139" spans="1:89" x14ac:dyDescent="0.2">
      <c r="A139">
        <v>138</v>
      </c>
      <c r="B139" t="s">
        <v>910</v>
      </c>
      <c r="C139" s="2">
        <v>44106.278356481482</v>
      </c>
      <c r="D139" s="2">
        <v>44106.284039351849</v>
      </c>
      <c r="E139" t="s">
        <v>88</v>
      </c>
      <c r="F139" t="s">
        <v>911</v>
      </c>
      <c r="G139">
        <v>100</v>
      </c>
      <c r="H139">
        <v>491</v>
      </c>
      <c r="I139" t="b">
        <v>1</v>
      </c>
      <c r="J139" s="2">
        <v>44106.284039351849</v>
      </c>
      <c r="K139" t="s">
        <v>90</v>
      </c>
      <c r="L139" t="s">
        <v>90</v>
      </c>
      <c r="M139" t="s">
        <v>90</v>
      </c>
      <c r="N139" t="s">
        <v>90</v>
      </c>
      <c r="O139">
        <v>42.2807006835938</v>
      </c>
      <c r="P139">
        <v>-83.780097961425795</v>
      </c>
      <c r="Q139" t="s">
        <v>148</v>
      </c>
      <c r="R139" t="s">
        <v>92</v>
      </c>
      <c r="S139" t="s">
        <v>93</v>
      </c>
      <c r="T139" t="s">
        <v>93</v>
      </c>
      <c r="U139" t="s">
        <v>94</v>
      </c>
      <c r="V139" t="s">
        <v>95</v>
      </c>
      <c r="W139" t="s">
        <v>90</v>
      </c>
      <c r="X139" t="s">
        <v>90</v>
      </c>
      <c r="Y139" t="s">
        <v>149</v>
      </c>
      <c r="Z139" t="s">
        <v>90</v>
      </c>
      <c r="AA139" t="s">
        <v>90</v>
      </c>
      <c r="AB139" t="s">
        <v>90</v>
      </c>
      <c r="AC139" t="s">
        <v>90</v>
      </c>
      <c r="AD139" t="s">
        <v>93</v>
      </c>
      <c r="AE139" t="s">
        <v>189</v>
      </c>
      <c r="AF139" t="s">
        <v>90</v>
      </c>
      <c r="AG139">
        <v>10</v>
      </c>
      <c r="AH139" t="s">
        <v>95</v>
      </c>
      <c r="AI139" t="s">
        <v>90</v>
      </c>
      <c r="AJ139" t="s">
        <v>95</v>
      </c>
      <c r="AK139" t="s">
        <v>95</v>
      </c>
      <c r="AL139" t="s">
        <v>93</v>
      </c>
      <c r="AM139" t="s">
        <v>95</v>
      </c>
      <c r="AN139">
        <v>400</v>
      </c>
      <c r="AO139">
        <v>2020</v>
      </c>
      <c r="AP139" t="s">
        <v>126</v>
      </c>
      <c r="AQ139" t="s">
        <v>126</v>
      </c>
      <c r="AR139">
        <v>1900</v>
      </c>
      <c r="AS139" s="4">
        <v>215250</v>
      </c>
      <c r="AT139" t="s">
        <v>93</v>
      </c>
      <c r="AU139">
        <v>0</v>
      </c>
      <c r="AV139">
        <v>12</v>
      </c>
      <c r="AW139" t="s">
        <v>90</v>
      </c>
      <c r="AX139" t="s">
        <v>127</v>
      </c>
      <c r="AY139" t="s">
        <v>95</v>
      </c>
      <c r="AZ139" t="s">
        <v>90</v>
      </c>
      <c r="BA139" t="s">
        <v>128</v>
      </c>
      <c r="BB139">
        <v>0</v>
      </c>
      <c r="BC139" t="s">
        <v>103</v>
      </c>
      <c r="BD139" t="s">
        <v>103</v>
      </c>
      <c r="BE139" t="s">
        <v>103</v>
      </c>
      <c r="BF139" t="s">
        <v>103</v>
      </c>
      <c r="BG139" t="s">
        <v>103</v>
      </c>
      <c r="BH139" t="s">
        <v>105</v>
      </c>
      <c r="BI139" t="s">
        <v>103</v>
      </c>
      <c r="BJ139" t="s">
        <v>103</v>
      </c>
      <c r="BK139" t="s">
        <v>105</v>
      </c>
      <c r="BL139" t="s">
        <v>107</v>
      </c>
      <c r="BM139" t="s">
        <v>108</v>
      </c>
      <c r="BN139" t="s">
        <v>108</v>
      </c>
      <c r="BO139" t="s">
        <v>107</v>
      </c>
      <c r="BP139" t="s">
        <v>107</v>
      </c>
      <c r="BQ139" t="s">
        <v>93</v>
      </c>
      <c r="BR139">
        <v>25</v>
      </c>
      <c r="BS139">
        <v>12</v>
      </c>
      <c r="BT139">
        <v>15</v>
      </c>
      <c r="BU139" t="s">
        <v>404</v>
      </c>
      <c r="BV139" t="s">
        <v>90</v>
      </c>
      <c r="BW139" t="s">
        <v>110</v>
      </c>
      <c r="BX139" t="s">
        <v>266</v>
      </c>
      <c r="BY139" t="s">
        <v>90</v>
      </c>
      <c r="BZ139" s="1" t="s">
        <v>267</v>
      </c>
      <c r="CA139" t="s">
        <v>144</v>
      </c>
      <c r="CB139">
        <v>61</v>
      </c>
      <c r="CC139" t="s">
        <v>114</v>
      </c>
      <c r="CD139" t="s">
        <v>912</v>
      </c>
      <c r="CE139" t="s">
        <v>90</v>
      </c>
      <c r="CF139">
        <v>1</v>
      </c>
      <c r="CG139" s="4">
        <v>215250</v>
      </c>
      <c r="CH139">
        <v>215250</v>
      </c>
      <c r="CI139">
        <v>1</v>
      </c>
      <c r="CJ139">
        <v>2</v>
      </c>
      <c r="CK139" t="str">
        <f t="shared" si="2"/>
        <v>Under 200</v>
      </c>
    </row>
    <row r="140" spans="1:89" x14ac:dyDescent="0.2">
      <c r="A140">
        <v>139</v>
      </c>
      <c r="B140" t="s">
        <v>913</v>
      </c>
      <c r="C140" s="2">
        <v>44075.572835648149</v>
      </c>
      <c r="D140" s="2">
        <v>44075.576840277776</v>
      </c>
      <c r="E140" t="s">
        <v>88</v>
      </c>
      <c r="F140" t="s">
        <v>487</v>
      </c>
      <c r="G140">
        <v>100</v>
      </c>
      <c r="H140">
        <v>346</v>
      </c>
      <c r="I140" t="b">
        <v>1</v>
      </c>
      <c r="J140" s="2">
        <v>44075.576851851853</v>
      </c>
      <c r="K140" t="s">
        <v>90</v>
      </c>
      <c r="L140" t="s">
        <v>90</v>
      </c>
      <c r="M140" t="s">
        <v>90</v>
      </c>
      <c r="N140" t="s">
        <v>90</v>
      </c>
      <c r="O140">
        <v>41.848297119140597</v>
      </c>
      <c r="P140">
        <v>-87.651702880859403</v>
      </c>
      <c r="Q140" t="s">
        <v>91</v>
      </c>
      <c r="R140" t="s">
        <v>92</v>
      </c>
      <c r="S140" t="s">
        <v>93</v>
      </c>
      <c r="T140" t="s">
        <v>93</v>
      </c>
      <c r="U140" t="s">
        <v>121</v>
      </c>
      <c r="V140" t="s">
        <v>95</v>
      </c>
      <c r="W140" t="s">
        <v>122</v>
      </c>
      <c r="X140" t="s">
        <v>90</v>
      </c>
      <c r="Y140" t="s">
        <v>156</v>
      </c>
      <c r="Z140" t="s">
        <v>90</v>
      </c>
      <c r="AA140" t="s">
        <v>157</v>
      </c>
      <c r="AB140" t="s">
        <v>90</v>
      </c>
      <c r="AC140">
        <v>0</v>
      </c>
      <c r="AD140" t="s">
        <v>95</v>
      </c>
      <c r="AE140" t="s">
        <v>192</v>
      </c>
      <c r="AF140" t="s">
        <v>90</v>
      </c>
      <c r="AG140">
        <v>9</v>
      </c>
      <c r="AH140" t="s">
        <v>95</v>
      </c>
      <c r="AI140" t="s">
        <v>90</v>
      </c>
      <c r="AJ140" t="s">
        <v>95</v>
      </c>
      <c r="AK140" t="s">
        <v>95</v>
      </c>
      <c r="AL140" t="s">
        <v>93</v>
      </c>
      <c r="AM140" t="s">
        <v>93</v>
      </c>
      <c r="AN140">
        <v>850</v>
      </c>
      <c r="AO140">
        <v>1450</v>
      </c>
      <c r="AP140" t="s">
        <v>99</v>
      </c>
      <c r="AQ140" t="s">
        <v>158</v>
      </c>
      <c r="AR140">
        <v>250</v>
      </c>
      <c r="AS140">
        <v>375000</v>
      </c>
      <c r="AT140" t="s">
        <v>93</v>
      </c>
      <c r="AU140">
        <v>65000</v>
      </c>
      <c r="AV140">
        <v>8</v>
      </c>
      <c r="AW140" t="s">
        <v>90</v>
      </c>
      <c r="AX140" t="s">
        <v>211</v>
      </c>
      <c r="AY140" t="s">
        <v>95</v>
      </c>
      <c r="AZ140" t="s">
        <v>90</v>
      </c>
      <c r="BA140" t="s">
        <v>139</v>
      </c>
      <c r="BB140" t="s">
        <v>90</v>
      </c>
      <c r="BC140" t="s">
        <v>103</v>
      </c>
      <c r="BD140" t="s">
        <v>103</v>
      </c>
      <c r="BE140" t="s">
        <v>101</v>
      </c>
      <c r="BF140" t="s">
        <v>105</v>
      </c>
      <c r="BG140" t="s">
        <v>101</v>
      </c>
      <c r="BH140" t="s">
        <v>105</v>
      </c>
      <c r="BI140" t="s">
        <v>103</v>
      </c>
      <c r="BJ140" t="s">
        <v>105</v>
      </c>
      <c r="BK140" t="s">
        <v>105</v>
      </c>
      <c r="BL140" t="s">
        <v>129</v>
      </c>
      <c r="BM140" t="s">
        <v>108</v>
      </c>
      <c r="BN140" t="s">
        <v>108</v>
      </c>
      <c r="BO140" t="s">
        <v>106</v>
      </c>
      <c r="BP140" t="s">
        <v>107</v>
      </c>
      <c r="BQ140" t="s">
        <v>93</v>
      </c>
      <c r="BR140">
        <v>1050</v>
      </c>
      <c r="BS140">
        <v>650</v>
      </c>
      <c r="BT140">
        <v>8</v>
      </c>
      <c r="BU140" t="s">
        <v>301</v>
      </c>
      <c r="BV140" t="s">
        <v>90</v>
      </c>
      <c r="BW140" t="s">
        <v>110</v>
      </c>
      <c r="BX140" t="s">
        <v>286</v>
      </c>
      <c r="BY140" t="s">
        <v>90</v>
      </c>
      <c r="BZ140" s="1" t="s">
        <v>494</v>
      </c>
      <c r="CA140" t="s">
        <v>144</v>
      </c>
      <c r="CB140">
        <v>47</v>
      </c>
      <c r="CC140" t="s">
        <v>114</v>
      </c>
      <c r="CD140" t="s">
        <v>914</v>
      </c>
      <c r="CE140" t="s">
        <v>90</v>
      </c>
      <c r="CF140">
        <v>1</v>
      </c>
      <c r="CG140">
        <v>375000</v>
      </c>
      <c r="CH140">
        <v>375000</v>
      </c>
      <c r="CI140">
        <v>2</v>
      </c>
      <c r="CJ140">
        <v>3</v>
      </c>
      <c r="CK140" t="str">
        <f t="shared" si="2"/>
        <v>1000 or more</v>
      </c>
    </row>
    <row r="141" spans="1:89" x14ac:dyDescent="0.2">
      <c r="A141">
        <v>140</v>
      </c>
      <c r="B141" t="s">
        <v>915</v>
      </c>
      <c r="C141" s="2">
        <v>44110.292997685188</v>
      </c>
      <c r="D141" s="2">
        <v>44110.297372685185</v>
      </c>
      <c r="E141" t="s">
        <v>88</v>
      </c>
      <c r="F141" t="s">
        <v>916</v>
      </c>
      <c r="G141">
        <v>100</v>
      </c>
      <c r="H141">
        <v>377</v>
      </c>
      <c r="I141" t="b">
        <v>1</v>
      </c>
      <c r="J141" s="2">
        <v>44110.297372685185</v>
      </c>
      <c r="K141" t="s">
        <v>90</v>
      </c>
      <c r="L141" t="s">
        <v>90</v>
      </c>
      <c r="M141" t="s">
        <v>90</v>
      </c>
      <c r="N141" t="s">
        <v>90</v>
      </c>
      <c r="O141">
        <v>25.9971923828125</v>
      </c>
      <c r="P141">
        <v>-80.325897216796903</v>
      </c>
      <c r="Q141" t="s">
        <v>148</v>
      </c>
      <c r="R141" t="s">
        <v>92</v>
      </c>
      <c r="S141" t="s">
        <v>93</v>
      </c>
      <c r="T141" t="s">
        <v>93</v>
      </c>
      <c r="U141" t="s">
        <v>121</v>
      </c>
      <c r="V141" t="s">
        <v>95</v>
      </c>
      <c r="W141" t="s">
        <v>90</v>
      </c>
      <c r="X141" t="s">
        <v>90</v>
      </c>
      <c r="Y141" t="s">
        <v>165</v>
      </c>
      <c r="Z141" t="s">
        <v>90</v>
      </c>
      <c r="AA141" t="s">
        <v>157</v>
      </c>
      <c r="AB141" t="s">
        <v>90</v>
      </c>
      <c r="AC141">
        <v>0</v>
      </c>
      <c r="AD141" t="s">
        <v>95</v>
      </c>
      <c r="AE141" t="s">
        <v>125</v>
      </c>
      <c r="AF141" t="s">
        <v>90</v>
      </c>
      <c r="AG141">
        <v>7</v>
      </c>
      <c r="AH141" t="s">
        <v>95</v>
      </c>
      <c r="AI141" t="s">
        <v>90</v>
      </c>
      <c r="AJ141" t="s">
        <v>95</v>
      </c>
      <c r="AK141" t="s">
        <v>95</v>
      </c>
      <c r="AL141" t="s">
        <v>93</v>
      </c>
      <c r="AM141" t="s">
        <v>95</v>
      </c>
      <c r="AN141">
        <v>280</v>
      </c>
      <c r="AO141">
        <v>1980</v>
      </c>
      <c r="AP141" t="s">
        <v>158</v>
      </c>
      <c r="AQ141" t="s">
        <v>126</v>
      </c>
      <c r="AR141">
        <v>360</v>
      </c>
      <c r="AS141">
        <v>176000</v>
      </c>
      <c r="AT141" t="s">
        <v>93</v>
      </c>
      <c r="AU141">
        <v>0</v>
      </c>
      <c r="AV141">
        <v>7</v>
      </c>
      <c r="AW141" t="s">
        <v>90</v>
      </c>
      <c r="AX141" t="s">
        <v>211</v>
      </c>
      <c r="AY141" t="s">
        <v>93</v>
      </c>
      <c r="AZ141">
        <v>15</v>
      </c>
      <c r="BA141" t="s">
        <v>203</v>
      </c>
      <c r="BB141" t="s">
        <v>90</v>
      </c>
      <c r="BC141" t="s">
        <v>104</v>
      </c>
      <c r="BD141" t="s">
        <v>103</v>
      </c>
      <c r="BE141" t="s">
        <v>105</v>
      </c>
      <c r="BF141" t="s">
        <v>105</v>
      </c>
      <c r="BG141" t="s">
        <v>104</v>
      </c>
      <c r="BH141" t="s">
        <v>104</v>
      </c>
      <c r="BI141" t="s">
        <v>103</v>
      </c>
      <c r="BJ141" t="s">
        <v>101</v>
      </c>
      <c r="BK141" t="s">
        <v>103</v>
      </c>
      <c r="BL141" t="s">
        <v>129</v>
      </c>
      <c r="BM141" t="s">
        <v>106</v>
      </c>
      <c r="BN141" t="s">
        <v>107</v>
      </c>
      <c r="BO141" t="s">
        <v>129</v>
      </c>
      <c r="BP141" t="s">
        <v>106</v>
      </c>
      <c r="BQ141" t="s">
        <v>93</v>
      </c>
      <c r="BR141">
        <v>500</v>
      </c>
      <c r="BS141">
        <v>225</v>
      </c>
      <c r="BT141">
        <v>7</v>
      </c>
      <c r="BU141" t="s">
        <v>618</v>
      </c>
      <c r="BV141" t="s">
        <v>90</v>
      </c>
      <c r="BW141" t="s">
        <v>110</v>
      </c>
      <c r="BX141" t="s">
        <v>160</v>
      </c>
      <c r="BY141" t="s">
        <v>90</v>
      </c>
      <c r="BZ141" s="1" t="s">
        <v>278</v>
      </c>
      <c r="CA141" t="s">
        <v>144</v>
      </c>
      <c r="CB141">
        <v>58</v>
      </c>
      <c r="CC141" t="s">
        <v>114</v>
      </c>
      <c r="CD141" t="s">
        <v>813</v>
      </c>
      <c r="CE141" t="s">
        <v>90</v>
      </c>
      <c r="CF141">
        <v>1</v>
      </c>
      <c r="CG141">
        <v>176000</v>
      </c>
      <c r="CH141">
        <v>176000</v>
      </c>
      <c r="CI141">
        <v>1</v>
      </c>
      <c r="CJ141">
        <v>1</v>
      </c>
      <c r="CK141" t="str">
        <f t="shared" si="2"/>
        <v>200-999</v>
      </c>
    </row>
    <row r="142" spans="1:89" x14ac:dyDescent="0.2">
      <c r="A142">
        <v>141</v>
      </c>
      <c r="B142" t="s">
        <v>917</v>
      </c>
      <c r="C142" s="2">
        <v>44105.335081018522</v>
      </c>
      <c r="D142" s="2">
        <v>44105.337962962964</v>
      </c>
      <c r="E142" t="s">
        <v>88</v>
      </c>
      <c r="F142" t="s">
        <v>918</v>
      </c>
      <c r="G142">
        <v>100</v>
      </c>
      <c r="H142">
        <v>249</v>
      </c>
      <c r="I142" t="b">
        <v>1</v>
      </c>
      <c r="J142" s="2">
        <v>44105.337962962964</v>
      </c>
      <c r="K142" t="s">
        <v>90</v>
      </c>
      <c r="L142" t="s">
        <v>90</v>
      </c>
      <c r="M142" t="s">
        <v>90</v>
      </c>
      <c r="N142" t="s">
        <v>90</v>
      </c>
      <c r="O142">
        <v>41.890701293945298</v>
      </c>
      <c r="P142">
        <v>-87.790802001953097</v>
      </c>
      <c r="Q142" t="s">
        <v>148</v>
      </c>
      <c r="R142" t="s">
        <v>92</v>
      </c>
      <c r="S142" t="s">
        <v>93</v>
      </c>
      <c r="T142" t="s">
        <v>93</v>
      </c>
      <c r="U142" t="s">
        <v>94</v>
      </c>
      <c r="V142" t="s">
        <v>95</v>
      </c>
      <c r="W142" t="s">
        <v>122</v>
      </c>
      <c r="X142" t="s">
        <v>90</v>
      </c>
      <c r="Y142" t="s">
        <v>149</v>
      </c>
      <c r="Z142" t="s">
        <v>90</v>
      </c>
      <c r="AA142" t="s">
        <v>150</v>
      </c>
      <c r="AB142" t="s">
        <v>90</v>
      </c>
      <c r="AC142">
        <v>2.4</v>
      </c>
      <c r="AD142" t="s">
        <v>93</v>
      </c>
      <c r="AE142" t="s">
        <v>98</v>
      </c>
      <c r="AF142" t="s">
        <v>90</v>
      </c>
      <c r="AG142">
        <v>9</v>
      </c>
      <c r="AH142" t="s">
        <v>93</v>
      </c>
      <c r="AI142">
        <v>400000</v>
      </c>
      <c r="AJ142" t="s">
        <v>95</v>
      </c>
      <c r="AK142" t="s">
        <v>95</v>
      </c>
      <c r="AL142" t="s">
        <v>93</v>
      </c>
      <c r="AM142" t="s">
        <v>95</v>
      </c>
      <c r="AN142">
        <v>220</v>
      </c>
      <c r="AO142">
        <v>2100</v>
      </c>
      <c r="AP142" t="s">
        <v>99</v>
      </c>
      <c r="AQ142" t="s">
        <v>99</v>
      </c>
      <c r="AR142">
        <v>180</v>
      </c>
      <c r="AS142">
        <v>225000</v>
      </c>
      <c r="AT142" t="s">
        <v>93</v>
      </c>
      <c r="AU142">
        <v>0</v>
      </c>
      <c r="AV142">
        <v>9</v>
      </c>
      <c r="AW142" t="s">
        <v>90</v>
      </c>
      <c r="AX142" t="s">
        <v>211</v>
      </c>
      <c r="AY142" t="s">
        <v>95</v>
      </c>
      <c r="AZ142" t="s">
        <v>90</v>
      </c>
      <c r="BA142" t="s">
        <v>128</v>
      </c>
      <c r="BB142">
        <v>2</v>
      </c>
      <c r="BC142" t="s">
        <v>104</v>
      </c>
      <c r="BD142" t="s">
        <v>103</v>
      </c>
      <c r="BE142" t="s">
        <v>103</v>
      </c>
      <c r="BF142" t="s">
        <v>105</v>
      </c>
      <c r="BG142" t="s">
        <v>103</v>
      </c>
      <c r="BH142" t="s">
        <v>105</v>
      </c>
      <c r="BI142" t="s">
        <v>105</v>
      </c>
      <c r="BJ142" t="s">
        <v>105</v>
      </c>
      <c r="BK142" t="s">
        <v>105</v>
      </c>
      <c r="BL142" t="s">
        <v>107</v>
      </c>
      <c r="BM142" t="s">
        <v>107</v>
      </c>
      <c r="BN142" t="s">
        <v>107</v>
      </c>
      <c r="BO142" t="s">
        <v>107</v>
      </c>
      <c r="BP142" t="s">
        <v>107</v>
      </c>
      <c r="BQ142" t="s">
        <v>93</v>
      </c>
      <c r="BR142">
        <v>30</v>
      </c>
      <c r="BS142">
        <v>13</v>
      </c>
      <c r="BT142">
        <v>2</v>
      </c>
      <c r="BU142" t="s">
        <v>919</v>
      </c>
      <c r="BV142" t="s">
        <v>90</v>
      </c>
      <c r="BW142" t="s">
        <v>110</v>
      </c>
      <c r="BX142" t="s">
        <v>286</v>
      </c>
      <c r="BY142" t="s">
        <v>90</v>
      </c>
      <c r="BZ142" s="1" t="s">
        <v>405</v>
      </c>
      <c r="CA142" t="s">
        <v>144</v>
      </c>
      <c r="CB142">
        <v>38</v>
      </c>
      <c r="CC142" t="s">
        <v>114</v>
      </c>
      <c r="CD142" t="s">
        <v>501</v>
      </c>
      <c r="CE142" t="s">
        <v>90</v>
      </c>
      <c r="CF142">
        <v>1</v>
      </c>
      <c r="CG142">
        <v>225000</v>
      </c>
      <c r="CH142">
        <v>225000</v>
      </c>
      <c r="CI142">
        <v>1</v>
      </c>
      <c r="CJ142">
        <v>2</v>
      </c>
      <c r="CK142" t="str">
        <f t="shared" si="2"/>
        <v>Under 200</v>
      </c>
    </row>
    <row r="143" spans="1:89" x14ac:dyDescent="0.2">
      <c r="A143">
        <v>142</v>
      </c>
      <c r="B143" t="s">
        <v>920</v>
      </c>
      <c r="C143" s="2">
        <v>44075.573530092595</v>
      </c>
      <c r="D143" s="2">
        <v>44075.577638888892</v>
      </c>
      <c r="E143" t="s">
        <v>88</v>
      </c>
      <c r="F143" t="s">
        <v>921</v>
      </c>
      <c r="G143">
        <v>100</v>
      </c>
      <c r="H143">
        <v>355</v>
      </c>
      <c r="I143" t="b">
        <v>1</v>
      </c>
      <c r="J143" s="2">
        <v>44075.577638888892</v>
      </c>
      <c r="K143" t="s">
        <v>90</v>
      </c>
      <c r="L143" t="s">
        <v>90</v>
      </c>
      <c r="M143" t="s">
        <v>90</v>
      </c>
      <c r="N143" t="s">
        <v>90</v>
      </c>
      <c r="O143">
        <v>42.104705810546903</v>
      </c>
      <c r="P143">
        <v>-87.756599426269503</v>
      </c>
      <c r="Q143" t="s">
        <v>91</v>
      </c>
      <c r="R143" t="s">
        <v>92</v>
      </c>
      <c r="S143" t="s">
        <v>93</v>
      </c>
      <c r="T143" t="s">
        <v>93</v>
      </c>
      <c r="U143" t="s">
        <v>121</v>
      </c>
      <c r="V143" t="s">
        <v>95</v>
      </c>
      <c r="W143" t="s">
        <v>90</v>
      </c>
      <c r="X143" t="s">
        <v>90</v>
      </c>
      <c r="Y143" t="s">
        <v>149</v>
      </c>
      <c r="Z143" t="s">
        <v>90</v>
      </c>
      <c r="AA143" t="s">
        <v>922</v>
      </c>
      <c r="AB143" t="s">
        <v>90</v>
      </c>
      <c r="AC143">
        <v>0</v>
      </c>
      <c r="AD143" t="s">
        <v>95</v>
      </c>
      <c r="AE143" t="s">
        <v>125</v>
      </c>
      <c r="AF143" t="s">
        <v>90</v>
      </c>
      <c r="AG143">
        <v>8</v>
      </c>
      <c r="AH143" t="s">
        <v>95</v>
      </c>
      <c r="AI143" t="s">
        <v>90</v>
      </c>
      <c r="AJ143" t="s">
        <v>95</v>
      </c>
      <c r="AK143" t="s">
        <v>95</v>
      </c>
      <c r="AL143" t="s">
        <v>93</v>
      </c>
      <c r="AM143" t="s">
        <v>93</v>
      </c>
      <c r="AN143">
        <v>940</v>
      </c>
      <c r="AO143">
        <v>1900</v>
      </c>
      <c r="AP143" t="s">
        <v>126</v>
      </c>
      <c r="AQ143" t="s">
        <v>158</v>
      </c>
      <c r="AR143">
        <v>500</v>
      </c>
      <c r="AS143">
        <v>536000</v>
      </c>
      <c r="AT143" t="s">
        <v>93</v>
      </c>
      <c r="AU143">
        <v>300000</v>
      </c>
      <c r="AV143">
        <v>8</v>
      </c>
      <c r="AW143" t="s">
        <v>90</v>
      </c>
      <c r="AX143" t="s">
        <v>127</v>
      </c>
      <c r="AY143" t="s">
        <v>93</v>
      </c>
      <c r="AZ143">
        <v>25</v>
      </c>
      <c r="BA143" t="s">
        <v>128</v>
      </c>
      <c r="BB143" t="s">
        <v>90</v>
      </c>
      <c r="BC143" t="s">
        <v>105</v>
      </c>
      <c r="BD143" t="s">
        <v>101</v>
      </c>
      <c r="BE143" t="s">
        <v>101</v>
      </c>
      <c r="BF143" t="s">
        <v>105</v>
      </c>
      <c r="BG143" t="s">
        <v>105</v>
      </c>
      <c r="BH143" t="s">
        <v>103</v>
      </c>
      <c r="BI143" t="s">
        <v>105</v>
      </c>
      <c r="BJ143" t="s">
        <v>105</v>
      </c>
      <c r="BK143" t="s">
        <v>103</v>
      </c>
      <c r="BL143" t="s">
        <v>106</v>
      </c>
      <c r="BM143" t="s">
        <v>106</v>
      </c>
      <c r="BN143" t="s">
        <v>108</v>
      </c>
      <c r="BO143" t="s">
        <v>106</v>
      </c>
      <c r="BP143" t="s">
        <v>107</v>
      </c>
      <c r="BQ143" t="s">
        <v>93</v>
      </c>
      <c r="BR143">
        <v>900</v>
      </c>
      <c r="BS143">
        <v>350</v>
      </c>
      <c r="BT143">
        <v>6</v>
      </c>
      <c r="BU143" t="s">
        <v>365</v>
      </c>
      <c r="BV143" t="s">
        <v>90</v>
      </c>
      <c r="BW143" t="s">
        <v>110</v>
      </c>
      <c r="BX143" t="s">
        <v>286</v>
      </c>
      <c r="BY143" t="s">
        <v>90</v>
      </c>
      <c r="BZ143" s="1" t="s">
        <v>287</v>
      </c>
      <c r="CA143" t="s">
        <v>144</v>
      </c>
      <c r="CB143">
        <v>41</v>
      </c>
      <c r="CC143" t="s">
        <v>114</v>
      </c>
      <c r="CD143" t="s">
        <v>923</v>
      </c>
      <c r="CE143" t="s">
        <v>90</v>
      </c>
      <c r="CF143">
        <v>1</v>
      </c>
      <c r="CG143">
        <v>536000</v>
      </c>
      <c r="CH143">
        <v>536000</v>
      </c>
      <c r="CI143">
        <v>2</v>
      </c>
      <c r="CJ143">
        <v>5</v>
      </c>
      <c r="CK143" t="str">
        <f t="shared" si="2"/>
        <v>200-999</v>
      </c>
    </row>
    <row r="144" spans="1:89" x14ac:dyDescent="0.2">
      <c r="A144">
        <v>143</v>
      </c>
      <c r="B144" t="s">
        <v>924</v>
      </c>
      <c r="C144" s="2">
        <v>44075.571064814816</v>
      </c>
      <c r="D144" s="2">
        <v>44075.577499999999</v>
      </c>
      <c r="E144" t="s">
        <v>88</v>
      </c>
      <c r="F144" t="s">
        <v>925</v>
      </c>
      <c r="G144">
        <v>100</v>
      </c>
      <c r="H144">
        <v>555</v>
      </c>
      <c r="I144" t="b">
        <v>1</v>
      </c>
      <c r="J144" s="2">
        <v>44075.577499999999</v>
      </c>
      <c r="K144" t="s">
        <v>90</v>
      </c>
      <c r="L144" t="s">
        <v>90</v>
      </c>
      <c r="M144" t="s">
        <v>90</v>
      </c>
      <c r="N144" t="s">
        <v>90</v>
      </c>
      <c r="O144">
        <v>29.7373046875</v>
      </c>
      <c r="P144">
        <v>-95.397201538085895</v>
      </c>
      <c r="Q144" t="s">
        <v>91</v>
      </c>
      <c r="R144" t="s">
        <v>92</v>
      </c>
      <c r="S144" t="s">
        <v>93</v>
      </c>
      <c r="T144" t="s">
        <v>93</v>
      </c>
      <c r="U144" t="s">
        <v>94</v>
      </c>
      <c r="V144" t="s">
        <v>95</v>
      </c>
      <c r="W144" t="s">
        <v>189</v>
      </c>
      <c r="X144" t="s">
        <v>926</v>
      </c>
      <c r="Y144" t="s">
        <v>156</v>
      </c>
      <c r="Z144" t="s">
        <v>90</v>
      </c>
      <c r="AA144" t="s">
        <v>927</v>
      </c>
      <c r="AB144" t="s">
        <v>90</v>
      </c>
      <c r="AC144">
        <v>0</v>
      </c>
      <c r="AD144" t="s">
        <v>95</v>
      </c>
      <c r="AE144" t="s">
        <v>98</v>
      </c>
      <c r="AF144" t="s">
        <v>90</v>
      </c>
      <c r="AG144">
        <v>10</v>
      </c>
      <c r="AH144" t="s">
        <v>93</v>
      </c>
      <c r="AI144">
        <v>3000000</v>
      </c>
      <c r="AJ144" t="s">
        <v>95</v>
      </c>
      <c r="AK144" t="s">
        <v>95</v>
      </c>
      <c r="AL144" t="s">
        <v>93</v>
      </c>
      <c r="AM144" t="s">
        <v>95</v>
      </c>
      <c r="AN144">
        <v>900</v>
      </c>
      <c r="AO144">
        <v>1800</v>
      </c>
      <c r="AP144" t="s">
        <v>126</v>
      </c>
      <c r="AQ144" t="s">
        <v>99</v>
      </c>
      <c r="AR144">
        <v>900</v>
      </c>
      <c r="AS144">
        <v>2500000</v>
      </c>
      <c r="AT144" t="s">
        <v>93</v>
      </c>
      <c r="AU144">
        <v>0</v>
      </c>
      <c r="AV144">
        <v>9</v>
      </c>
      <c r="AW144" t="s">
        <v>90</v>
      </c>
      <c r="AX144" t="s">
        <v>101</v>
      </c>
      <c r="AY144" t="s">
        <v>95</v>
      </c>
      <c r="AZ144" t="s">
        <v>90</v>
      </c>
      <c r="BA144" t="s">
        <v>102</v>
      </c>
      <c r="BB144">
        <v>20</v>
      </c>
      <c r="BC144" t="s">
        <v>101</v>
      </c>
      <c r="BD144" t="s">
        <v>101</v>
      </c>
      <c r="BE144" t="s">
        <v>105</v>
      </c>
      <c r="BF144" t="s">
        <v>105</v>
      </c>
      <c r="BG144" t="s">
        <v>101</v>
      </c>
      <c r="BH144" t="s">
        <v>105</v>
      </c>
      <c r="BI144" t="s">
        <v>105</v>
      </c>
      <c r="BJ144" t="s">
        <v>101</v>
      </c>
      <c r="BK144" t="s">
        <v>101</v>
      </c>
      <c r="BL144" t="s">
        <v>106</v>
      </c>
      <c r="BM144" t="s">
        <v>107</v>
      </c>
      <c r="BN144" t="s">
        <v>107</v>
      </c>
      <c r="BO144" t="s">
        <v>107</v>
      </c>
      <c r="BP144" t="s">
        <v>107</v>
      </c>
      <c r="BQ144" t="s">
        <v>93</v>
      </c>
      <c r="BR144">
        <v>1200</v>
      </c>
      <c r="BS144">
        <v>500</v>
      </c>
      <c r="BT144">
        <v>15</v>
      </c>
      <c r="BU144" t="s">
        <v>900</v>
      </c>
      <c r="BV144" t="s">
        <v>90</v>
      </c>
      <c r="BW144" t="s">
        <v>110</v>
      </c>
      <c r="BX144" t="s">
        <v>547</v>
      </c>
      <c r="BY144" t="s">
        <v>90</v>
      </c>
      <c r="BZ144" s="1" t="s">
        <v>928</v>
      </c>
      <c r="CA144" t="s">
        <v>144</v>
      </c>
      <c r="CB144">
        <v>52</v>
      </c>
      <c r="CC144" t="s">
        <v>114</v>
      </c>
      <c r="CD144" t="s">
        <v>929</v>
      </c>
      <c r="CE144" t="s">
        <v>90</v>
      </c>
      <c r="CF144">
        <v>1</v>
      </c>
      <c r="CG144">
        <v>2500000</v>
      </c>
      <c r="CH144">
        <v>2500000</v>
      </c>
      <c r="CI144">
        <v>3</v>
      </c>
      <c r="CJ144">
        <v>7</v>
      </c>
      <c r="CK144" t="str">
        <f t="shared" si="2"/>
        <v>1000 or more</v>
      </c>
    </row>
    <row r="145" spans="1:89" x14ac:dyDescent="0.2">
      <c r="A145">
        <v>144</v>
      </c>
      <c r="B145" t="s">
        <v>930</v>
      </c>
      <c r="C145" s="2">
        <v>44090.43136574074</v>
      </c>
      <c r="D145" s="2">
        <v>44090.436192129629</v>
      </c>
      <c r="E145" t="s">
        <v>88</v>
      </c>
      <c r="F145" t="s">
        <v>592</v>
      </c>
      <c r="G145">
        <v>100</v>
      </c>
      <c r="H145">
        <v>416</v>
      </c>
      <c r="I145" t="b">
        <v>1</v>
      </c>
      <c r="J145" s="2">
        <v>44090.436192129629</v>
      </c>
      <c r="K145" t="s">
        <v>90</v>
      </c>
      <c r="L145" t="s">
        <v>931</v>
      </c>
      <c r="M145" t="s">
        <v>932</v>
      </c>
      <c r="N145" t="s">
        <v>90</v>
      </c>
      <c r="O145">
        <v>39.0133056640625</v>
      </c>
      <c r="P145">
        <v>-94.591598510742202</v>
      </c>
      <c r="Q145" t="s">
        <v>91</v>
      </c>
      <c r="R145" t="s">
        <v>92</v>
      </c>
      <c r="S145" t="s">
        <v>93</v>
      </c>
      <c r="T145" t="s">
        <v>93</v>
      </c>
      <c r="U145" t="s">
        <v>94</v>
      </c>
      <c r="V145" t="s">
        <v>95</v>
      </c>
      <c r="W145" t="s">
        <v>122</v>
      </c>
      <c r="X145" t="s">
        <v>90</v>
      </c>
      <c r="Y145" t="s">
        <v>149</v>
      </c>
      <c r="Z145" t="s">
        <v>90</v>
      </c>
      <c r="AA145" t="s">
        <v>150</v>
      </c>
      <c r="AB145" t="s">
        <v>90</v>
      </c>
      <c r="AC145">
        <v>0</v>
      </c>
      <c r="AD145" t="s">
        <v>95</v>
      </c>
      <c r="AE145" t="s">
        <v>98</v>
      </c>
      <c r="AF145" t="s">
        <v>90</v>
      </c>
      <c r="AG145">
        <v>7</v>
      </c>
      <c r="AH145" t="s">
        <v>93</v>
      </c>
      <c r="AI145">
        <v>380000</v>
      </c>
      <c r="AJ145" t="s">
        <v>95</v>
      </c>
      <c r="AK145" t="s">
        <v>95</v>
      </c>
      <c r="AL145" t="s">
        <v>93</v>
      </c>
      <c r="AM145" t="s">
        <v>93</v>
      </c>
      <c r="AN145">
        <v>375</v>
      </c>
      <c r="AO145">
        <v>2402</v>
      </c>
      <c r="AP145" t="s">
        <v>126</v>
      </c>
      <c r="AQ145" t="s">
        <v>126</v>
      </c>
      <c r="AR145">
        <v>400</v>
      </c>
      <c r="AS145">
        <v>375000</v>
      </c>
      <c r="AT145" t="s">
        <v>93</v>
      </c>
      <c r="AU145">
        <v>280000</v>
      </c>
      <c r="AV145">
        <v>7</v>
      </c>
      <c r="AW145" t="s">
        <v>90</v>
      </c>
      <c r="AX145" t="s">
        <v>127</v>
      </c>
      <c r="AY145" t="s">
        <v>95</v>
      </c>
      <c r="AZ145" t="s">
        <v>90</v>
      </c>
      <c r="BA145" t="s">
        <v>139</v>
      </c>
      <c r="BB145">
        <v>10</v>
      </c>
      <c r="BC145" t="s">
        <v>105</v>
      </c>
      <c r="BD145" t="s">
        <v>105</v>
      </c>
      <c r="BE145" t="s">
        <v>103</v>
      </c>
      <c r="BF145" t="s">
        <v>103</v>
      </c>
      <c r="BG145" t="s">
        <v>103</v>
      </c>
      <c r="BH145" t="s">
        <v>103</v>
      </c>
      <c r="BI145" t="s">
        <v>103</v>
      </c>
      <c r="BJ145" t="s">
        <v>105</v>
      </c>
      <c r="BK145" t="s">
        <v>105</v>
      </c>
      <c r="BL145" t="s">
        <v>107</v>
      </c>
      <c r="BM145" t="s">
        <v>107</v>
      </c>
      <c r="BN145" t="s">
        <v>107</v>
      </c>
      <c r="BO145" t="s">
        <v>106</v>
      </c>
      <c r="BP145" t="s">
        <v>107</v>
      </c>
      <c r="BQ145" t="s">
        <v>93</v>
      </c>
      <c r="BR145">
        <v>525</v>
      </c>
      <c r="BS145">
        <v>300</v>
      </c>
      <c r="BT145">
        <v>5</v>
      </c>
      <c r="BU145" t="s">
        <v>241</v>
      </c>
      <c r="BV145" t="s">
        <v>90</v>
      </c>
      <c r="BW145" t="s">
        <v>110</v>
      </c>
      <c r="BX145" t="s">
        <v>141</v>
      </c>
      <c r="BY145" t="s">
        <v>327</v>
      </c>
      <c r="BZ145" s="1" t="s">
        <v>933</v>
      </c>
      <c r="CA145" t="s">
        <v>144</v>
      </c>
      <c r="CB145">
        <v>37</v>
      </c>
      <c r="CC145" t="s">
        <v>114</v>
      </c>
      <c r="CD145" t="s">
        <v>179</v>
      </c>
      <c r="CE145" t="s">
        <v>90</v>
      </c>
      <c r="CF145">
        <v>1</v>
      </c>
      <c r="CG145">
        <v>375000</v>
      </c>
      <c r="CH145">
        <v>375000</v>
      </c>
      <c r="CI145">
        <v>2</v>
      </c>
      <c r="CJ145">
        <v>3</v>
      </c>
      <c r="CK145" t="str">
        <f t="shared" si="2"/>
        <v>200-999</v>
      </c>
    </row>
    <row r="146" spans="1:89" x14ac:dyDescent="0.2">
      <c r="A146">
        <v>145</v>
      </c>
      <c r="B146" t="s">
        <v>934</v>
      </c>
      <c r="C146" s="2">
        <v>44075.56082175926</v>
      </c>
      <c r="D146" s="2">
        <v>44075.569594907407</v>
      </c>
      <c r="E146" t="s">
        <v>88</v>
      </c>
      <c r="F146" t="s">
        <v>935</v>
      </c>
      <c r="G146">
        <v>100</v>
      </c>
      <c r="H146">
        <v>757</v>
      </c>
      <c r="I146" t="b">
        <v>1</v>
      </c>
      <c r="J146" s="2">
        <v>44075.569594907407</v>
      </c>
      <c r="K146" t="s">
        <v>90</v>
      </c>
      <c r="L146" t="s">
        <v>90</v>
      </c>
      <c r="M146" t="s">
        <v>90</v>
      </c>
      <c r="N146" t="s">
        <v>90</v>
      </c>
      <c r="O146">
        <v>37.751007080078097</v>
      </c>
      <c r="P146">
        <v>-97.821998596191406</v>
      </c>
      <c r="Q146" t="s">
        <v>91</v>
      </c>
      <c r="R146" t="s">
        <v>92</v>
      </c>
      <c r="S146" t="s">
        <v>93</v>
      </c>
      <c r="T146" t="s">
        <v>93</v>
      </c>
      <c r="U146" t="s">
        <v>94</v>
      </c>
      <c r="V146" t="s">
        <v>93</v>
      </c>
      <c r="W146" t="s">
        <v>936</v>
      </c>
      <c r="X146" t="s">
        <v>90</v>
      </c>
      <c r="Y146" t="s">
        <v>156</v>
      </c>
      <c r="Z146" t="s">
        <v>90</v>
      </c>
      <c r="AA146" t="s">
        <v>150</v>
      </c>
      <c r="AB146" t="s">
        <v>90</v>
      </c>
      <c r="AC146">
        <v>4.5</v>
      </c>
      <c r="AD146" t="s">
        <v>95</v>
      </c>
      <c r="AE146" t="s">
        <v>125</v>
      </c>
      <c r="AF146" t="s">
        <v>90</v>
      </c>
      <c r="AG146">
        <v>10</v>
      </c>
      <c r="AH146" t="s">
        <v>95</v>
      </c>
      <c r="AI146" t="s">
        <v>90</v>
      </c>
      <c r="AJ146" t="s">
        <v>93</v>
      </c>
      <c r="AK146" t="s">
        <v>93</v>
      </c>
      <c r="AL146" t="s">
        <v>93</v>
      </c>
      <c r="AM146" t="s">
        <v>93</v>
      </c>
      <c r="AN146">
        <v>1080</v>
      </c>
      <c r="AO146">
        <v>2400</v>
      </c>
      <c r="AP146" t="s">
        <v>126</v>
      </c>
      <c r="AQ146" t="s">
        <v>158</v>
      </c>
      <c r="AR146">
        <v>100</v>
      </c>
      <c r="AS146">
        <v>800000</v>
      </c>
      <c r="AT146" t="s">
        <v>93</v>
      </c>
      <c r="AU146">
        <v>375000</v>
      </c>
      <c r="AV146" t="s">
        <v>90</v>
      </c>
      <c r="AW146">
        <v>20</v>
      </c>
      <c r="AX146" t="s">
        <v>211</v>
      </c>
      <c r="AY146" t="s">
        <v>95</v>
      </c>
      <c r="AZ146" t="s">
        <v>90</v>
      </c>
      <c r="BA146" t="s">
        <v>128</v>
      </c>
      <c r="BB146">
        <v>2</v>
      </c>
      <c r="BC146" t="s">
        <v>103</v>
      </c>
      <c r="BD146" t="s">
        <v>103</v>
      </c>
      <c r="BE146" t="s">
        <v>103</v>
      </c>
      <c r="BF146" t="s">
        <v>103</v>
      </c>
      <c r="BG146" t="s">
        <v>103</v>
      </c>
      <c r="BH146" t="s">
        <v>101</v>
      </c>
      <c r="BI146" t="s">
        <v>104</v>
      </c>
      <c r="BJ146" t="s">
        <v>105</v>
      </c>
      <c r="BK146" t="s">
        <v>103</v>
      </c>
      <c r="BL146" t="s">
        <v>108</v>
      </c>
      <c r="BM146" t="s">
        <v>107</v>
      </c>
      <c r="BN146" t="s">
        <v>108</v>
      </c>
      <c r="BO146" t="s">
        <v>106</v>
      </c>
      <c r="BP146" t="s">
        <v>108</v>
      </c>
      <c r="BQ146" t="s">
        <v>93</v>
      </c>
      <c r="BR146">
        <v>2400</v>
      </c>
      <c r="BS146">
        <v>900</v>
      </c>
      <c r="BT146">
        <v>35</v>
      </c>
      <c r="BU146" t="s">
        <v>618</v>
      </c>
      <c r="BV146" t="s">
        <v>90</v>
      </c>
      <c r="BW146" t="s">
        <v>110</v>
      </c>
      <c r="BX146" t="s">
        <v>366</v>
      </c>
      <c r="BY146" t="s">
        <v>90</v>
      </c>
      <c r="BZ146" s="1" t="s">
        <v>937</v>
      </c>
      <c r="CA146" t="s">
        <v>144</v>
      </c>
      <c r="CB146">
        <v>74</v>
      </c>
      <c r="CC146" t="s">
        <v>114</v>
      </c>
      <c r="CD146" t="s">
        <v>145</v>
      </c>
      <c r="CE146" t="s">
        <v>90</v>
      </c>
      <c r="CF146">
        <v>1</v>
      </c>
      <c r="CG146">
        <v>800000</v>
      </c>
      <c r="CH146" s="3">
        <v>800000</v>
      </c>
      <c r="CI146">
        <v>3</v>
      </c>
      <c r="CJ146">
        <v>6</v>
      </c>
      <c r="CK146" t="str">
        <f t="shared" si="2"/>
        <v>1000 or more</v>
      </c>
    </row>
    <row r="147" spans="1:89" x14ac:dyDescent="0.2">
      <c r="A147">
        <v>146</v>
      </c>
      <c r="B147" t="s">
        <v>938</v>
      </c>
      <c r="C147" s="2">
        <v>44080.465243055558</v>
      </c>
      <c r="D147" s="2">
        <v>44080.469942129632</v>
      </c>
      <c r="E147" t="s">
        <v>88</v>
      </c>
      <c r="F147" t="s">
        <v>939</v>
      </c>
      <c r="G147">
        <v>100</v>
      </c>
      <c r="H147">
        <v>406</v>
      </c>
      <c r="I147" t="b">
        <v>1</v>
      </c>
      <c r="J147" s="2">
        <v>44080.469953703701</v>
      </c>
      <c r="K147" t="s">
        <v>90</v>
      </c>
      <c r="L147" t="s">
        <v>90</v>
      </c>
      <c r="M147" t="s">
        <v>90</v>
      </c>
      <c r="N147" t="s">
        <v>90</v>
      </c>
      <c r="O147">
        <v>39.934005737304702</v>
      </c>
      <c r="P147">
        <v>-75.160003662109403</v>
      </c>
      <c r="Q147" t="s">
        <v>91</v>
      </c>
      <c r="R147" t="s">
        <v>92</v>
      </c>
      <c r="S147" t="s">
        <v>93</v>
      </c>
      <c r="T147" t="s">
        <v>93</v>
      </c>
      <c r="U147" t="s">
        <v>94</v>
      </c>
      <c r="V147" t="s">
        <v>95</v>
      </c>
      <c r="W147" t="s">
        <v>136</v>
      </c>
      <c r="X147" t="s">
        <v>90</v>
      </c>
      <c r="Y147" t="s">
        <v>149</v>
      </c>
      <c r="Z147" t="s">
        <v>90</v>
      </c>
      <c r="AA147" t="s">
        <v>336</v>
      </c>
      <c r="AB147" t="s">
        <v>90</v>
      </c>
      <c r="AC147">
        <v>0</v>
      </c>
      <c r="AD147" t="s">
        <v>95</v>
      </c>
      <c r="AE147" t="s">
        <v>125</v>
      </c>
      <c r="AF147" t="s">
        <v>90</v>
      </c>
      <c r="AG147">
        <v>10</v>
      </c>
      <c r="AH147" t="s">
        <v>93</v>
      </c>
      <c r="AI147" s="4">
        <v>400000</v>
      </c>
      <c r="AJ147" t="s">
        <v>95</v>
      </c>
      <c r="AK147" t="s">
        <v>95</v>
      </c>
      <c r="AL147" t="s">
        <v>93</v>
      </c>
      <c r="AM147" t="s">
        <v>95</v>
      </c>
      <c r="AN147">
        <v>350</v>
      </c>
      <c r="AO147">
        <v>2300</v>
      </c>
      <c r="AP147" t="s">
        <v>126</v>
      </c>
      <c r="AQ147" t="s">
        <v>99</v>
      </c>
      <c r="AR147">
        <v>300</v>
      </c>
      <c r="AS147">
        <v>300000</v>
      </c>
      <c r="AT147" t="s">
        <v>95</v>
      </c>
      <c r="AU147">
        <v>0</v>
      </c>
      <c r="AV147">
        <v>15</v>
      </c>
      <c r="AW147" t="s">
        <v>90</v>
      </c>
      <c r="AX147" t="s">
        <v>159</v>
      </c>
      <c r="AY147" t="s">
        <v>93</v>
      </c>
      <c r="AZ147">
        <v>20</v>
      </c>
      <c r="BA147" t="s">
        <v>203</v>
      </c>
      <c r="BB147">
        <v>10</v>
      </c>
      <c r="BC147" t="s">
        <v>159</v>
      </c>
      <c r="BD147" t="s">
        <v>103</v>
      </c>
      <c r="BE147" t="s">
        <v>103</v>
      </c>
      <c r="BF147" t="s">
        <v>104</v>
      </c>
      <c r="BG147" t="s">
        <v>103</v>
      </c>
      <c r="BH147" t="s">
        <v>103</v>
      </c>
      <c r="BI147" t="s">
        <v>159</v>
      </c>
      <c r="BJ147" t="s">
        <v>105</v>
      </c>
      <c r="BK147" t="s">
        <v>104</v>
      </c>
      <c r="BL147" t="s">
        <v>106</v>
      </c>
      <c r="BM147" t="s">
        <v>108</v>
      </c>
      <c r="BN147" t="s">
        <v>108</v>
      </c>
      <c r="BO147" t="s">
        <v>107</v>
      </c>
      <c r="BP147" t="s">
        <v>108</v>
      </c>
      <c r="BQ147" t="s">
        <v>93</v>
      </c>
      <c r="BR147">
        <v>180</v>
      </c>
      <c r="BS147">
        <v>60</v>
      </c>
      <c r="BT147">
        <v>5</v>
      </c>
      <c r="BU147" t="s">
        <v>458</v>
      </c>
      <c r="BV147" t="s">
        <v>90</v>
      </c>
      <c r="BW147" t="s">
        <v>110</v>
      </c>
      <c r="BX147" t="s">
        <v>184</v>
      </c>
      <c r="BY147" t="s">
        <v>90</v>
      </c>
      <c r="BZ147" s="1" t="s">
        <v>185</v>
      </c>
      <c r="CA147" t="s">
        <v>144</v>
      </c>
      <c r="CB147">
        <v>56</v>
      </c>
      <c r="CC147" t="s">
        <v>114</v>
      </c>
      <c r="CD147" t="s">
        <v>398</v>
      </c>
      <c r="CE147" t="s">
        <v>90</v>
      </c>
      <c r="CF147">
        <v>1</v>
      </c>
      <c r="CG147">
        <v>300000</v>
      </c>
      <c r="CH147" s="3">
        <v>300000</v>
      </c>
      <c r="CI147">
        <v>2</v>
      </c>
      <c r="CJ147">
        <v>3</v>
      </c>
      <c r="CK147" t="str">
        <f t="shared" si="2"/>
        <v>Under 200</v>
      </c>
    </row>
    <row r="148" spans="1:89" x14ac:dyDescent="0.2">
      <c r="A148">
        <v>147</v>
      </c>
      <c r="B148" t="s">
        <v>940</v>
      </c>
      <c r="C148" s="2">
        <v>44102.422719907408</v>
      </c>
      <c r="D148" s="2">
        <v>44102.427118055559</v>
      </c>
      <c r="E148" t="s">
        <v>88</v>
      </c>
      <c r="F148" t="s">
        <v>941</v>
      </c>
      <c r="G148">
        <v>100</v>
      </c>
      <c r="H148">
        <v>380</v>
      </c>
      <c r="I148" t="b">
        <v>1</v>
      </c>
      <c r="J148" s="2">
        <v>44102.427129629628</v>
      </c>
      <c r="K148" t="s">
        <v>942</v>
      </c>
      <c r="L148" t="s">
        <v>943</v>
      </c>
      <c r="M148" t="s">
        <v>944</v>
      </c>
      <c r="N148" t="s">
        <v>90</v>
      </c>
      <c r="O148">
        <v>40.296005249023402</v>
      </c>
      <c r="P148">
        <v>-75.989402770996094</v>
      </c>
      <c r="Q148" t="s">
        <v>91</v>
      </c>
      <c r="R148" t="s">
        <v>92</v>
      </c>
      <c r="S148" t="s">
        <v>93</v>
      </c>
      <c r="T148" t="s">
        <v>93</v>
      </c>
      <c r="U148" t="s">
        <v>94</v>
      </c>
      <c r="V148" t="s">
        <v>95</v>
      </c>
      <c r="W148" t="s">
        <v>136</v>
      </c>
      <c r="X148" t="s">
        <v>90</v>
      </c>
      <c r="Y148" t="s">
        <v>156</v>
      </c>
      <c r="Z148" t="s">
        <v>90</v>
      </c>
      <c r="AA148" t="s">
        <v>851</v>
      </c>
      <c r="AB148" t="s">
        <v>90</v>
      </c>
      <c r="AC148">
        <v>3</v>
      </c>
      <c r="AD148" t="s">
        <v>95</v>
      </c>
      <c r="AE148" t="s">
        <v>98</v>
      </c>
      <c r="AF148" t="s">
        <v>90</v>
      </c>
      <c r="AG148">
        <v>7</v>
      </c>
      <c r="AH148" t="s">
        <v>93</v>
      </c>
      <c r="AI148">
        <v>400000</v>
      </c>
      <c r="AJ148" t="s">
        <v>95</v>
      </c>
      <c r="AK148" t="s">
        <v>95</v>
      </c>
      <c r="AL148" t="s">
        <v>93</v>
      </c>
      <c r="AM148" t="s">
        <v>93</v>
      </c>
      <c r="AN148">
        <v>730</v>
      </c>
      <c r="AO148">
        <v>2100</v>
      </c>
      <c r="AP148" t="s">
        <v>126</v>
      </c>
      <c r="AQ148" t="s">
        <v>99</v>
      </c>
      <c r="AR148">
        <v>450</v>
      </c>
      <c r="AS148">
        <v>1250000</v>
      </c>
      <c r="AT148" t="s">
        <v>93</v>
      </c>
      <c r="AU148">
        <v>175000</v>
      </c>
      <c r="AV148">
        <v>2</v>
      </c>
      <c r="AW148" t="s">
        <v>90</v>
      </c>
      <c r="AX148" t="s">
        <v>101</v>
      </c>
      <c r="AY148" t="s">
        <v>93</v>
      </c>
      <c r="AZ148">
        <v>40</v>
      </c>
      <c r="BA148" t="s">
        <v>151</v>
      </c>
      <c r="BB148">
        <v>0</v>
      </c>
      <c r="BC148" t="s">
        <v>101</v>
      </c>
      <c r="BD148" t="s">
        <v>103</v>
      </c>
      <c r="BE148" t="s">
        <v>103</v>
      </c>
      <c r="BF148" t="s">
        <v>101</v>
      </c>
      <c r="BG148" t="s">
        <v>105</v>
      </c>
      <c r="BH148" t="s">
        <v>101</v>
      </c>
      <c r="BI148" t="s">
        <v>101</v>
      </c>
      <c r="BJ148" t="s">
        <v>101</v>
      </c>
      <c r="BK148" t="s">
        <v>101</v>
      </c>
      <c r="BL148" t="s">
        <v>106</v>
      </c>
      <c r="BM148" t="s">
        <v>108</v>
      </c>
      <c r="BN148" t="s">
        <v>108</v>
      </c>
      <c r="BO148" t="s">
        <v>129</v>
      </c>
      <c r="BP148" t="s">
        <v>108</v>
      </c>
      <c r="BQ148" t="s">
        <v>93</v>
      </c>
      <c r="BR148">
        <v>190</v>
      </c>
      <c r="BS148">
        <v>90</v>
      </c>
      <c r="BT148">
        <v>22</v>
      </c>
      <c r="BU148" t="s">
        <v>404</v>
      </c>
      <c r="BV148" t="s">
        <v>90</v>
      </c>
      <c r="BW148" t="s">
        <v>110</v>
      </c>
      <c r="BX148" t="s">
        <v>152</v>
      </c>
      <c r="BY148" t="s">
        <v>90</v>
      </c>
      <c r="BZ148" s="1" t="s">
        <v>945</v>
      </c>
      <c r="CA148" t="s">
        <v>113</v>
      </c>
      <c r="CB148">
        <v>67</v>
      </c>
      <c r="CC148" t="s">
        <v>114</v>
      </c>
      <c r="CD148" t="s">
        <v>471</v>
      </c>
      <c r="CE148" t="s">
        <v>90</v>
      </c>
      <c r="CF148">
        <v>1</v>
      </c>
      <c r="CG148">
        <v>1250000</v>
      </c>
      <c r="CH148">
        <v>1250000</v>
      </c>
      <c r="CI148">
        <v>3</v>
      </c>
      <c r="CJ148">
        <v>7</v>
      </c>
      <c r="CK148" t="str">
        <f t="shared" si="2"/>
        <v>Under 200</v>
      </c>
    </row>
    <row r="149" spans="1:89" x14ac:dyDescent="0.2">
      <c r="A149">
        <v>148</v>
      </c>
      <c r="B149" t="s">
        <v>946</v>
      </c>
      <c r="C149" s="2">
        <v>44106.318773148145</v>
      </c>
      <c r="D149" s="2">
        <v>44106.324143518519</v>
      </c>
      <c r="E149" t="s">
        <v>88</v>
      </c>
      <c r="F149" t="s">
        <v>947</v>
      </c>
      <c r="G149">
        <v>100</v>
      </c>
      <c r="H149">
        <v>464</v>
      </c>
      <c r="I149" t="b">
        <v>1</v>
      </c>
      <c r="J149" s="2">
        <v>44106.324143518519</v>
      </c>
      <c r="K149" t="s">
        <v>90</v>
      </c>
      <c r="L149" t="s">
        <v>90</v>
      </c>
      <c r="M149" t="s">
        <v>90</v>
      </c>
      <c r="N149" t="s">
        <v>90</v>
      </c>
      <c r="O149">
        <v>35.984405517578097</v>
      </c>
      <c r="P149">
        <v>-83.968399047851605</v>
      </c>
      <c r="Q149" t="s">
        <v>148</v>
      </c>
      <c r="R149" t="s">
        <v>92</v>
      </c>
      <c r="S149" t="s">
        <v>93</v>
      </c>
      <c r="T149" t="s">
        <v>93</v>
      </c>
      <c r="U149" t="s">
        <v>121</v>
      </c>
      <c r="V149" t="s">
        <v>95</v>
      </c>
      <c r="W149" t="s">
        <v>136</v>
      </c>
      <c r="X149" t="s">
        <v>90</v>
      </c>
      <c r="Y149" t="s">
        <v>156</v>
      </c>
      <c r="Z149" t="s">
        <v>90</v>
      </c>
      <c r="AA149" t="s">
        <v>948</v>
      </c>
      <c r="AB149" t="s">
        <v>90</v>
      </c>
      <c r="AC149">
        <v>0</v>
      </c>
      <c r="AD149" t="s">
        <v>93</v>
      </c>
      <c r="AE149" t="s">
        <v>125</v>
      </c>
      <c r="AF149" t="s">
        <v>90</v>
      </c>
      <c r="AG149">
        <v>7</v>
      </c>
      <c r="AH149" t="s">
        <v>95</v>
      </c>
      <c r="AI149" t="s">
        <v>90</v>
      </c>
      <c r="AJ149" t="s">
        <v>95</v>
      </c>
      <c r="AK149" t="s">
        <v>95</v>
      </c>
      <c r="AL149" t="s">
        <v>93</v>
      </c>
      <c r="AM149" t="s">
        <v>95</v>
      </c>
      <c r="AN149">
        <v>250</v>
      </c>
      <c r="AO149">
        <v>1950</v>
      </c>
      <c r="AP149" t="s">
        <v>99</v>
      </c>
      <c r="AQ149" t="s">
        <v>99</v>
      </c>
      <c r="AR149">
        <v>2100</v>
      </c>
      <c r="AS149">
        <v>162000</v>
      </c>
      <c r="AT149" t="s">
        <v>93</v>
      </c>
      <c r="AU149">
        <v>0</v>
      </c>
      <c r="AV149">
        <v>7</v>
      </c>
      <c r="AW149" t="s">
        <v>90</v>
      </c>
      <c r="AX149" t="s">
        <v>127</v>
      </c>
      <c r="AY149" t="s">
        <v>95</v>
      </c>
      <c r="AZ149" t="s">
        <v>90</v>
      </c>
      <c r="BA149" t="s">
        <v>139</v>
      </c>
      <c r="BB149" t="s">
        <v>90</v>
      </c>
      <c r="BC149" t="s">
        <v>105</v>
      </c>
      <c r="BD149" t="s">
        <v>105</v>
      </c>
      <c r="BE149" t="s">
        <v>105</v>
      </c>
      <c r="BF149" t="s">
        <v>103</v>
      </c>
      <c r="BG149" t="s">
        <v>105</v>
      </c>
      <c r="BH149" t="s">
        <v>105</v>
      </c>
      <c r="BI149" t="s">
        <v>103</v>
      </c>
      <c r="BJ149" t="s">
        <v>105</v>
      </c>
      <c r="BK149" t="s">
        <v>105</v>
      </c>
      <c r="BL149" t="s">
        <v>107</v>
      </c>
      <c r="BM149" t="s">
        <v>107</v>
      </c>
      <c r="BN149" t="s">
        <v>107</v>
      </c>
      <c r="BO149" t="s">
        <v>107</v>
      </c>
      <c r="BP149" t="s">
        <v>108</v>
      </c>
      <c r="BQ149" t="s">
        <v>93</v>
      </c>
      <c r="BR149">
        <v>26</v>
      </c>
      <c r="BS149">
        <v>10</v>
      </c>
      <c r="BT149">
        <v>8</v>
      </c>
      <c r="BU149" t="s">
        <v>212</v>
      </c>
      <c r="BV149" t="s">
        <v>90</v>
      </c>
      <c r="BW149" t="s">
        <v>110</v>
      </c>
      <c r="BX149" t="s">
        <v>141</v>
      </c>
      <c r="BY149" t="s">
        <v>949</v>
      </c>
      <c r="BZ149" s="1" t="s">
        <v>950</v>
      </c>
      <c r="CA149" t="s">
        <v>144</v>
      </c>
      <c r="CB149">
        <v>46</v>
      </c>
      <c r="CC149" t="s">
        <v>215</v>
      </c>
      <c r="CD149" t="s">
        <v>951</v>
      </c>
      <c r="CE149" t="s">
        <v>90</v>
      </c>
      <c r="CF149">
        <v>1</v>
      </c>
      <c r="CG149">
        <v>162000</v>
      </c>
      <c r="CH149">
        <v>162000</v>
      </c>
      <c r="CI149">
        <v>1</v>
      </c>
      <c r="CJ149">
        <v>1</v>
      </c>
      <c r="CK149" t="str">
        <f t="shared" si="2"/>
        <v>Under 200</v>
      </c>
    </row>
    <row r="150" spans="1:89" x14ac:dyDescent="0.2">
      <c r="A150">
        <v>149</v>
      </c>
      <c r="B150" t="s">
        <v>952</v>
      </c>
      <c r="C150" s="2">
        <v>44098.314050925925</v>
      </c>
      <c r="D150" s="2">
        <v>44098.319016203706</v>
      </c>
      <c r="E150" t="s">
        <v>88</v>
      </c>
      <c r="F150" t="s">
        <v>953</v>
      </c>
      <c r="G150">
        <v>100</v>
      </c>
      <c r="H150">
        <v>429</v>
      </c>
      <c r="I150" t="b">
        <v>1</v>
      </c>
      <c r="J150" s="2">
        <v>44098.319027777776</v>
      </c>
      <c r="K150" t="s">
        <v>90</v>
      </c>
      <c r="L150" t="s">
        <v>90</v>
      </c>
      <c r="M150" t="s">
        <v>90</v>
      </c>
      <c r="N150" t="s">
        <v>90</v>
      </c>
      <c r="O150">
        <v>29.535903930664102</v>
      </c>
      <c r="P150">
        <v>-98.494300842285199</v>
      </c>
      <c r="Q150" t="s">
        <v>148</v>
      </c>
      <c r="R150" t="s">
        <v>92</v>
      </c>
      <c r="S150" t="s">
        <v>93</v>
      </c>
      <c r="T150" t="s">
        <v>95</v>
      </c>
      <c r="U150" t="s">
        <v>90</v>
      </c>
      <c r="V150" t="s">
        <v>95</v>
      </c>
      <c r="W150" t="s">
        <v>136</v>
      </c>
      <c r="X150" t="s">
        <v>90</v>
      </c>
      <c r="Y150" t="s">
        <v>149</v>
      </c>
      <c r="Z150" t="s">
        <v>90</v>
      </c>
      <c r="AA150" t="s">
        <v>157</v>
      </c>
      <c r="AB150" t="s">
        <v>90</v>
      </c>
      <c r="AC150">
        <v>0</v>
      </c>
      <c r="AD150" t="s">
        <v>95</v>
      </c>
      <c r="AE150" t="s">
        <v>189</v>
      </c>
      <c r="AF150" t="s">
        <v>122</v>
      </c>
      <c r="AG150">
        <v>15</v>
      </c>
      <c r="AH150" t="s">
        <v>95</v>
      </c>
      <c r="AI150" t="s">
        <v>90</v>
      </c>
      <c r="AJ150" t="s">
        <v>95</v>
      </c>
      <c r="AK150" t="s">
        <v>90</v>
      </c>
      <c r="AL150" t="s">
        <v>95</v>
      </c>
      <c r="AM150" t="s">
        <v>95</v>
      </c>
      <c r="AN150">
        <v>250</v>
      </c>
      <c r="AO150">
        <v>1900</v>
      </c>
      <c r="AP150" t="s">
        <v>126</v>
      </c>
      <c r="AQ150" t="s">
        <v>126</v>
      </c>
      <c r="AR150">
        <v>50</v>
      </c>
      <c r="AS150">
        <v>150000</v>
      </c>
      <c r="AT150" t="s">
        <v>95</v>
      </c>
      <c r="AU150">
        <v>0</v>
      </c>
      <c r="AV150">
        <v>10</v>
      </c>
      <c r="AW150" t="s">
        <v>90</v>
      </c>
      <c r="AX150" t="s">
        <v>211</v>
      </c>
      <c r="AY150" t="s">
        <v>95</v>
      </c>
      <c r="AZ150" t="s">
        <v>90</v>
      </c>
      <c r="BA150" t="s">
        <v>128</v>
      </c>
      <c r="BB150" t="s">
        <v>90</v>
      </c>
      <c r="BC150" t="s">
        <v>103</v>
      </c>
      <c r="BD150" t="s">
        <v>103</v>
      </c>
      <c r="BE150" t="s">
        <v>103</v>
      </c>
      <c r="BF150" t="s">
        <v>101</v>
      </c>
      <c r="BG150" t="s">
        <v>103</v>
      </c>
      <c r="BH150" t="s">
        <v>103</v>
      </c>
      <c r="BI150" t="s">
        <v>105</v>
      </c>
      <c r="BJ150" t="s">
        <v>105</v>
      </c>
      <c r="BK150" t="s">
        <v>105</v>
      </c>
      <c r="BL150" t="s">
        <v>107</v>
      </c>
      <c r="BM150" t="s">
        <v>107</v>
      </c>
      <c r="BN150" t="s">
        <v>107</v>
      </c>
      <c r="BO150" t="s">
        <v>107</v>
      </c>
      <c r="BP150" t="s">
        <v>107</v>
      </c>
      <c r="BQ150" t="s">
        <v>93</v>
      </c>
      <c r="BR150">
        <v>25</v>
      </c>
      <c r="BS150">
        <v>4</v>
      </c>
      <c r="BT150">
        <v>1</v>
      </c>
      <c r="BU150" t="s">
        <v>193</v>
      </c>
      <c r="BV150" t="s">
        <v>90</v>
      </c>
      <c r="BW150" t="s">
        <v>110</v>
      </c>
      <c r="BX150" t="s">
        <v>141</v>
      </c>
      <c r="BY150" t="s">
        <v>954</v>
      </c>
      <c r="BZ150" s="1" t="s">
        <v>955</v>
      </c>
      <c r="CA150" t="s">
        <v>113</v>
      </c>
      <c r="CB150">
        <v>40</v>
      </c>
      <c r="CC150" t="s">
        <v>114</v>
      </c>
      <c r="CD150" t="s">
        <v>179</v>
      </c>
      <c r="CE150" t="s">
        <v>90</v>
      </c>
      <c r="CF150">
        <v>1</v>
      </c>
      <c r="CG150">
        <v>150000</v>
      </c>
      <c r="CH150">
        <v>150000</v>
      </c>
      <c r="CI150">
        <v>1</v>
      </c>
      <c r="CJ150">
        <v>1</v>
      </c>
      <c r="CK150" t="str">
        <f t="shared" si="2"/>
        <v>Under 200</v>
      </c>
    </row>
    <row r="151" spans="1:89" x14ac:dyDescent="0.2">
      <c r="A151">
        <v>150</v>
      </c>
      <c r="B151" t="s">
        <v>956</v>
      </c>
      <c r="C151" s="2">
        <v>44104.266111111108</v>
      </c>
      <c r="D151" s="2">
        <v>44104.272326388891</v>
      </c>
      <c r="E151" t="s">
        <v>88</v>
      </c>
      <c r="F151" t="s">
        <v>957</v>
      </c>
      <c r="G151">
        <v>100</v>
      </c>
      <c r="H151">
        <v>536</v>
      </c>
      <c r="I151" t="b">
        <v>1</v>
      </c>
      <c r="J151" s="2">
        <v>44104.272326388891</v>
      </c>
      <c r="K151" t="s">
        <v>90</v>
      </c>
      <c r="L151" t="s">
        <v>90</v>
      </c>
      <c r="M151" t="s">
        <v>90</v>
      </c>
      <c r="N151" t="s">
        <v>90</v>
      </c>
      <c r="O151">
        <v>44.9833984375</v>
      </c>
      <c r="P151">
        <v>-93.262199401855497</v>
      </c>
      <c r="Q151" t="s">
        <v>148</v>
      </c>
      <c r="R151" t="s">
        <v>92</v>
      </c>
      <c r="S151" t="s">
        <v>93</v>
      </c>
      <c r="T151" t="s">
        <v>93</v>
      </c>
      <c r="U151" t="s">
        <v>121</v>
      </c>
      <c r="V151" t="s">
        <v>95</v>
      </c>
      <c r="W151" t="s">
        <v>122</v>
      </c>
      <c r="X151" t="s">
        <v>90</v>
      </c>
      <c r="Y151" t="s">
        <v>156</v>
      </c>
      <c r="Z151" t="s">
        <v>90</v>
      </c>
      <c r="AA151" t="s">
        <v>958</v>
      </c>
      <c r="AB151" t="s">
        <v>90</v>
      </c>
      <c r="AC151">
        <v>4</v>
      </c>
      <c r="AD151" t="s">
        <v>93</v>
      </c>
      <c r="AE151" t="s">
        <v>98</v>
      </c>
      <c r="AF151" t="s">
        <v>90</v>
      </c>
      <c r="AG151">
        <v>12</v>
      </c>
      <c r="AH151" t="s">
        <v>93</v>
      </c>
      <c r="AI151">
        <v>300000</v>
      </c>
      <c r="AJ151" t="s">
        <v>93</v>
      </c>
      <c r="AK151" t="s">
        <v>93</v>
      </c>
      <c r="AL151" t="s">
        <v>93</v>
      </c>
      <c r="AM151" t="s">
        <v>93</v>
      </c>
      <c r="AN151">
        <v>500</v>
      </c>
      <c r="AO151">
        <v>2000</v>
      </c>
      <c r="AP151" t="s">
        <v>158</v>
      </c>
      <c r="AQ151" t="s">
        <v>99</v>
      </c>
      <c r="AR151">
        <v>400</v>
      </c>
      <c r="AS151">
        <v>1000000</v>
      </c>
      <c r="AT151" t="s">
        <v>93</v>
      </c>
      <c r="AU151">
        <v>50000</v>
      </c>
      <c r="AV151">
        <v>12</v>
      </c>
      <c r="AW151" t="s">
        <v>90</v>
      </c>
      <c r="AX151" t="s">
        <v>101</v>
      </c>
      <c r="AY151" t="s">
        <v>93</v>
      </c>
      <c r="AZ151">
        <v>15</v>
      </c>
      <c r="BA151" t="s">
        <v>151</v>
      </c>
      <c r="BB151" t="s">
        <v>90</v>
      </c>
      <c r="BC151" t="s">
        <v>105</v>
      </c>
      <c r="BD151" t="s">
        <v>105</v>
      </c>
      <c r="BE151" t="s">
        <v>105</v>
      </c>
      <c r="BF151" t="s">
        <v>105</v>
      </c>
      <c r="BG151" t="s">
        <v>105</v>
      </c>
      <c r="BH151" t="s">
        <v>105</v>
      </c>
      <c r="BI151" t="s">
        <v>105</v>
      </c>
      <c r="BJ151" t="s">
        <v>105</v>
      </c>
      <c r="BK151" t="s">
        <v>105</v>
      </c>
      <c r="BL151" t="s">
        <v>106</v>
      </c>
      <c r="BM151" t="s">
        <v>106</v>
      </c>
      <c r="BN151" t="s">
        <v>106</v>
      </c>
      <c r="BO151" t="s">
        <v>106</v>
      </c>
      <c r="BP151" t="s">
        <v>106</v>
      </c>
      <c r="BQ151" t="s">
        <v>93</v>
      </c>
      <c r="BR151">
        <v>400</v>
      </c>
      <c r="BS151">
        <v>56</v>
      </c>
      <c r="BT151">
        <v>5</v>
      </c>
      <c r="BU151" t="s">
        <v>959</v>
      </c>
      <c r="BV151" t="s">
        <v>90</v>
      </c>
      <c r="BW151" t="s">
        <v>110</v>
      </c>
      <c r="BX151" t="s">
        <v>286</v>
      </c>
      <c r="BY151" t="s">
        <v>90</v>
      </c>
      <c r="BZ151" s="1" t="s">
        <v>494</v>
      </c>
      <c r="CA151" t="s">
        <v>144</v>
      </c>
      <c r="CB151">
        <v>54</v>
      </c>
      <c r="CC151" t="s">
        <v>114</v>
      </c>
      <c r="CD151" t="s">
        <v>313</v>
      </c>
      <c r="CE151" t="s">
        <v>90</v>
      </c>
      <c r="CF151">
        <v>1</v>
      </c>
      <c r="CG151">
        <v>1000000</v>
      </c>
      <c r="CH151" s="3">
        <v>1000000</v>
      </c>
      <c r="CI151">
        <v>3</v>
      </c>
      <c r="CJ151">
        <v>7</v>
      </c>
      <c r="CK151" t="str">
        <f t="shared" si="2"/>
        <v>200-999</v>
      </c>
    </row>
    <row r="152" spans="1:89" x14ac:dyDescent="0.2">
      <c r="A152">
        <v>151</v>
      </c>
      <c r="B152" t="s">
        <v>960</v>
      </c>
      <c r="C152" s="2">
        <v>44102.30541666667</v>
      </c>
      <c r="D152" s="2">
        <v>44102.310844907406</v>
      </c>
      <c r="E152" t="s">
        <v>88</v>
      </c>
      <c r="F152" t="s">
        <v>961</v>
      </c>
      <c r="G152">
        <v>100</v>
      </c>
      <c r="H152">
        <v>468</v>
      </c>
      <c r="I152" t="b">
        <v>1</v>
      </c>
      <c r="J152" s="2">
        <v>44102.310844907406</v>
      </c>
      <c r="K152" t="s">
        <v>90</v>
      </c>
      <c r="L152" t="s">
        <v>90</v>
      </c>
      <c r="M152" t="s">
        <v>90</v>
      </c>
      <c r="N152" t="s">
        <v>90</v>
      </c>
      <c r="O152">
        <v>33.179397583007798</v>
      </c>
      <c r="P152">
        <v>-96.953796386718807</v>
      </c>
      <c r="Q152" t="s">
        <v>148</v>
      </c>
      <c r="R152" t="s">
        <v>92</v>
      </c>
      <c r="S152" t="s">
        <v>93</v>
      </c>
      <c r="T152" t="s">
        <v>93</v>
      </c>
      <c r="U152" t="s">
        <v>94</v>
      </c>
      <c r="V152" t="s">
        <v>95</v>
      </c>
      <c r="W152" t="s">
        <v>763</v>
      </c>
      <c r="X152" t="s">
        <v>90</v>
      </c>
      <c r="Y152" t="s">
        <v>149</v>
      </c>
      <c r="Z152" t="s">
        <v>90</v>
      </c>
      <c r="AA152" t="s">
        <v>354</v>
      </c>
      <c r="AB152" t="s">
        <v>90</v>
      </c>
      <c r="AC152">
        <v>3</v>
      </c>
      <c r="AD152" t="s">
        <v>95</v>
      </c>
      <c r="AE152" t="s">
        <v>125</v>
      </c>
      <c r="AF152" t="s">
        <v>90</v>
      </c>
      <c r="AG152">
        <v>8</v>
      </c>
      <c r="AH152" t="s">
        <v>95</v>
      </c>
      <c r="AI152" t="s">
        <v>90</v>
      </c>
      <c r="AJ152" t="s">
        <v>93</v>
      </c>
      <c r="AK152" t="s">
        <v>95</v>
      </c>
      <c r="AL152" t="s">
        <v>93</v>
      </c>
      <c r="AM152" t="s">
        <v>93</v>
      </c>
      <c r="AN152">
        <v>550</v>
      </c>
      <c r="AO152">
        <v>1520</v>
      </c>
      <c r="AP152" t="s">
        <v>126</v>
      </c>
      <c r="AQ152" t="s">
        <v>99</v>
      </c>
      <c r="AR152">
        <v>450</v>
      </c>
      <c r="AS152">
        <v>460000</v>
      </c>
      <c r="AT152" t="s">
        <v>93</v>
      </c>
      <c r="AU152">
        <v>0</v>
      </c>
      <c r="AV152">
        <v>7</v>
      </c>
      <c r="AW152" t="s">
        <v>90</v>
      </c>
      <c r="AX152" t="s">
        <v>211</v>
      </c>
      <c r="AY152" t="s">
        <v>93</v>
      </c>
      <c r="AZ152">
        <v>25</v>
      </c>
      <c r="BA152" t="s">
        <v>139</v>
      </c>
      <c r="BB152">
        <v>0</v>
      </c>
      <c r="BC152" t="s">
        <v>103</v>
      </c>
      <c r="BD152" t="s">
        <v>104</v>
      </c>
      <c r="BE152" t="s">
        <v>103</v>
      </c>
      <c r="BF152" t="s">
        <v>105</v>
      </c>
      <c r="BG152" t="s">
        <v>104</v>
      </c>
      <c r="BH152" t="s">
        <v>101</v>
      </c>
      <c r="BI152" t="s">
        <v>101</v>
      </c>
      <c r="BJ152" t="s">
        <v>105</v>
      </c>
      <c r="BK152" t="s">
        <v>103</v>
      </c>
      <c r="BL152" t="s">
        <v>107</v>
      </c>
      <c r="BM152" t="s">
        <v>108</v>
      </c>
      <c r="BN152" t="s">
        <v>108</v>
      </c>
      <c r="BO152" t="s">
        <v>106</v>
      </c>
      <c r="BP152" t="s">
        <v>108</v>
      </c>
      <c r="BQ152" t="s">
        <v>93</v>
      </c>
      <c r="BR152">
        <v>25</v>
      </c>
      <c r="BS152">
        <v>18</v>
      </c>
      <c r="BT152">
        <v>9</v>
      </c>
      <c r="BU152" t="s">
        <v>109</v>
      </c>
      <c r="BV152" t="s">
        <v>90</v>
      </c>
      <c r="BW152" t="s">
        <v>110</v>
      </c>
      <c r="BX152" t="s">
        <v>412</v>
      </c>
      <c r="BY152" t="s">
        <v>90</v>
      </c>
      <c r="BZ152" s="1" t="s">
        <v>646</v>
      </c>
      <c r="CA152" t="s">
        <v>144</v>
      </c>
      <c r="CB152">
        <v>46</v>
      </c>
      <c r="CC152" t="s">
        <v>114</v>
      </c>
      <c r="CD152" t="s">
        <v>179</v>
      </c>
      <c r="CE152" t="s">
        <v>90</v>
      </c>
      <c r="CF152">
        <v>1</v>
      </c>
      <c r="CG152">
        <v>460000</v>
      </c>
      <c r="CH152">
        <v>460000</v>
      </c>
      <c r="CI152">
        <v>2</v>
      </c>
      <c r="CJ152">
        <v>4</v>
      </c>
      <c r="CK152" t="str">
        <f t="shared" si="2"/>
        <v>Under 200</v>
      </c>
    </row>
    <row r="153" spans="1:89" x14ac:dyDescent="0.2">
      <c r="A153">
        <v>152</v>
      </c>
      <c r="B153" t="s">
        <v>962</v>
      </c>
      <c r="C153" s="2">
        <v>44075.701192129629</v>
      </c>
      <c r="D153" s="2">
        <v>44075.706736111111</v>
      </c>
      <c r="E153" t="s">
        <v>88</v>
      </c>
      <c r="F153" t="s">
        <v>963</v>
      </c>
      <c r="G153">
        <v>100</v>
      </c>
      <c r="H153">
        <v>479</v>
      </c>
      <c r="I153" t="b">
        <v>1</v>
      </c>
      <c r="J153" s="2">
        <v>44075.706747685188</v>
      </c>
      <c r="K153" t="s">
        <v>90</v>
      </c>
      <c r="L153" t="s">
        <v>90</v>
      </c>
      <c r="M153" t="s">
        <v>90</v>
      </c>
      <c r="N153" t="s">
        <v>90</v>
      </c>
      <c r="O153">
        <v>39.738800048828097</v>
      </c>
      <c r="P153">
        <v>-104.98680114746099</v>
      </c>
      <c r="Q153" t="s">
        <v>91</v>
      </c>
      <c r="R153" t="s">
        <v>92</v>
      </c>
      <c r="S153" t="s">
        <v>93</v>
      </c>
      <c r="T153" t="s">
        <v>93</v>
      </c>
      <c r="U153" t="s">
        <v>94</v>
      </c>
      <c r="V153" t="s">
        <v>93</v>
      </c>
      <c r="W153" t="s">
        <v>90</v>
      </c>
      <c r="X153" t="s">
        <v>90</v>
      </c>
      <c r="Y153" t="s">
        <v>165</v>
      </c>
      <c r="Z153" t="s">
        <v>90</v>
      </c>
      <c r="AA153" t="s">
        <v>157</v>
      </c>
      <c r="AB153" t="s">
        <v>90</v>
      </c>
      <c r="AC153">
        <v>0</v>
      </c>
      <c r="AD153" t="s">
        <v>95</v>
      </c>
      <c r="AE153" t="s">
        <v>98</v>
      </c>
      <c r="AF153" t="s">
        <v>90</v>
      </c>
      <c r="AG153">
        <v>10</v>
      </c>
      <c r="AH153" t="s">
        <v>93</v>
      </c>
      <c r="AI153" s="4">
        <v>550000</v>
      </c>
      <c r="AJ153" t="s">
        <v>93</v>
      </c>
      <c r="AK153" t="s">
        <v>93</v>
      </c>
      <c r="AL153" t="s">
        <v>93</v>
      </c>
      <c r="AM153" t="s">
        <v>93</v>
      </c>
      <c r="AN153">
        <v>760</v>
      </c>
      <c r="AO153">
        <v>1400</v>
      </c>
      <c r="AP153" t="s">
        <v>126</v>
      </c>
      <c r="AQ153" t="s">
        <v>126</v>
      </c>
      <c r="AR153">
        <v>800</v>
      </c>
      <c r="AS153" s="4">
        <v>540000</v>
      </c>
      <c r="AT153" t="s">
        <v>95</v>
      </c>
      <c r="AU153" s="4">
        <v>540000</v>
      </c>
      <c r="AV153" t="s">
        <v>90</v>
      </c>
      <c r="AW153">
        <v>10</v>
      </c>
      <c r="AX153" t="s">
        <v>127</v>
      </c>
      <c r="AY153" t="s">
        <v>93</v>
      </c>
      <c r="AZ153">
        <v>15</v>
      </c>
      <c r="BA153" t="s">
        <v>128</v>
      </c>
      <c r="BB153">
        <v>8</v>
      </c>
      <c r="BC153" t="s">
        <v>105</v>
      </c>
      <c r="BD153" t="s">
        <v>101</v>
      </c>
      <c r="BE153" t="s">
        <v>101</v>
      </c>
      <c r="BF153" t="s">
        <v>101</v>
      </c>
      <c r="BG153" t="s">
        <v>101</v>
      </c>
      <c r="BH153" t="s">
        <v>101</v>
      </c>
      <c r="BI153" t="s">
        <v>105</v>
      </c>
      <c r="BJ153" t="s">
        <v>101</v>
      </c>
      <c r="BK153" t="s">
        <v>101</v>
      </c>
      <c r="BL153" t="s">
        <v>108</v>
      </c>
      <c r="BM153" t="s">
        <v>106</v>
      </c>
      <c r="BN153" t="s">
        <v>107</v>
      </c>
      <c r="BO153" t="s">
        <v>107</v>
      </c>
      <c r="BP153" t="s">
        <v>108</v>
      </c>
      <c r="BQ153" t="s">
        <v>93</v>
      </c>
      <c r="BR153">
        <v>600</v>
      </c>
      <c r="BS153">
        <v>250</v>
      </c>
      <c r="BT153">
        <v>18</v>
      </c>
      <c r="BU153" t="s">
        <v>109</v>
      </c>
      <c r="BV153" t="s">
        <v>90</v>
      </c>
      <c r="BW153" t="s">
        <v>110</v>
      </c>
      <c r="BX153" t="s">
        <v>321</v>
      </c>
      <c r="BY153" t="s">
        <v>90</v>
      </c>
      <c r="BZ153" s="1" t="s">
        <v>322</v>
      </c>
      <c r="CA153" t="s">
        <v>144</v>
      </c>
      <c r="CB153">
        <v>68</v>
      </c>
      <c r="CC153" t="s">
        <v>114</v>
      </c>
      <c r="CD153" t="s">
        <v>964</v>
      </c>
      <c r="CE153" t="s">
        <v>90</v>
      </c>
      <c r="CF153">
        <v>1</v>
      </c>
      <c r="CG153" s="4">
        <v>540000</v>
      </c>
      <c r="CH153">
        <v>540000</v>
      </c>
      <c r="CI153">
        <v>2</v>
      </c>
      <c r="CJ153">
        <v>5</v>
      </c>
      <c r="CK153" t="str">
        <f t="shared" si="2"/>
        <v>200-999</v>
      </c>
    </row>
    <row r="154" spans="1:89" x14ac:dyDescent="0.2">
      <c r="A154">
        <v>153</v>
      </c>
      <c r="B154" t="s">
        <v>965</v>
      </c>
      <c r="C154" s="2">
        <v>44090.392592592594</v>
      </c>
      <c r="D154" s="2">
        <v>44090.398564814815</v>
      </c>
      <c r="E154" t="s">
        <v>88</v>
      </c>
      <c r="F154" t="s">
        <v>460</v>
      </c>
      <c r="G154">
        <v>100</v>
      </c>
      <c r="H154">
        <v>515</v>
      </c>
      <c r="I154" t="b">
        <v>1</v>
      </c>
      <c r="J154" s="2">
        <v>44090.398564814815</v>
      </c>
      <c r="K154" t="s">
        <v>90</v>
      </c>
      <c r="L154" t="s">
        <v>90</v>
      </c>
      <c r="M154" t="s">
        <v>90</v>
      </c>
      <c r="N154" t="s">
        <v>90</v>
      </c>
      <c r="O154">
        <v>33.547195434570298</v>
      </c>
      <c r="P154">
        <v>-117.62379455566401</v>
      </c>
      <c r="Q154" t="s">
        <v>148</v>
      </c>
      <c r="R154" t="s">
        <v>92</v>
      </c>
      <c r="S154" t="s">
        <v>93</v>
      </c>
      <c r="T154" t="s">
        <v>93</v>
      </c>
      <c r="U154" t="s">
        <v>121</v>
      </c>
      <c r="V154" t="s">
        <v>93</v>
      </c>
      <c r="W154" t="s">
        <v>663</v>
      </c>
      <c r="X154" t="s">
        <v>90</v>
      </c>
      <c r="Y154" t="s">
        <v>156</v>
      </c>
      <c r="Z154" t="s">
        <v>90</v>
      </c>
      <c r="AA154" t="s">
        <v>349</v>
      </c>
      <c r="AB154" t="s">
        <v>90</v>
      </c>
      <c r="AC154">
        <v>0</v>
      </c>
      <c r="AD154" t="s">
        <v>95</v>
      </c>
      <c r="AE154" t="s">
        <v>125</v>
      </c>
      <c r="AF154" t="s">
        <v>90</v>
      </c>
      <c r="AG154">
        <v>10</v>
      </c>
      <c r="AH154" t="s">
        <v>95</v>
      </c>
      <c r="AI154" t="s">
        <v>90</v>
      </c>
      <c r="AJ154" t="s">
        <v>93</v>
      </c>
      <c r="AK154" t="s">
        <v>93</v>
      </c>
      <c r="AL154" t="s">
        <v>93</v>
      </c>
      <c r="AM154" t="s">
        <v>95</v>
      </c>
      <c r="AN154">
        <v>600</v>
      </c>
      <c r="AO154">
        <v>1280</v>
      </c>
      <c r="AP154" t="s">
        <v>126</v>
      </c>
      <c r="AQ154" t="s">
        <v>99</v>
      </c>
      <c r="AR154">
        <v>980</v>
      </c>
      <c r="AS154">
        <v>350000</v>
      </c>
      <c r="AT154" t="s">
        <v>95</v>
      </c>
      <c r="AU154">
        <v>350000</v>
      </c>
      <c r="AV154" t="s">
        <v>90</v>
      </c>
      <c r="AW154">
        <v>0</v>
      </c>
      <c r="AX154" t="s">
        <v>159</v>
      </c>
      <c r="AY154" t="s">
        <v>93</v>
      </c>
      <c r="AZ154">
        <v>10</v>
      </c>
      <c r="BA154" t="s">
        <v>203</v>
      </c>
      <c r="BB154" t="s">
        <v>90</v>
      </c>
      <c r="BC154" t="s">
        <v>159</v>
      </c>
      <c r="BD154" t="s">
        <v>159</v>
      </c>
      <c r="BE154" t="s">
        <v>159</v>
      </c>
      <c r="BF154" t="s">
        <v>103</v>
      </c>
      <c r="BG154" t="s">
        <v>159</v>
      </c>
      <c r="BH154" t="s">
        <v>159</v>
      </c>
      <c r="BI154" t="s">
        <v>159</v>
      </c>
      <c r="BJ154" t="s">
        <v>103</v>
      </c>
      <c r="BK154" t="s">
        <v>159</v>
      </c>
      <c r="BL154" t="s">
        <v>107</v>
      </c>
      <c r="BM154" t="s">
        <v>107</v>
      </c>
      <c r="BN154" t="s">
        <v>108</v>
      </c>
      <c r="BO154" t="s">
        <v>106</v>
      </c>
      <c r="BP154" t="s">
        <v>108</v>
      </c>
      <c r="BQ154" t="s">
        <v>95</v>
      </c>
      <c r="BR154">
        <v>1700</v>
      </c>
      <c r="BS154">
        <v>900</v>
      </c>
      <c r="BT154">
        <v>13</v>
      </c>
      <c r="BU154" t="s">
        <v>141</v>
      </c>
      <c r="BV154" t="s">
        <v>966</v>
      </c>
      <c r="BW154" t="s">
        <v>110</v>
      </c>
      <c r="BX154" t="s">
        <v>366</v>
      </c>
      <c r="BY154" t="s">
        <v>90</v>
      </c>
      <c r="BZ154" s="1" t="s">
        <v>937</v>
      </c>
      <c r="CA154" t="s">
        <v>113</v>
      </c>
      <c r="CB154">
        <v>53</v>
      </c>
      <c r="CC154" t="s">
        <v>114</v>
      </c>
      <c r="CD154" t="s">
        <v>800</v>
      </c>
      <c r="CE154" t="s">
        <v>90</v>
      </c>
      <c r="CF154">
        <v>1</v>
      </c>
      <c r="CG154">
        <v>350000</v>
      </c>
      <c r="CH154">
        <v>350000</v>
      </c>
      <c r="CI154">
        <v>2</v>
      </c>
      <c r="CJ154">
        <v>3</v>
      </c>
      <c r="CK154" t="str">
        <f t="shared" si="2"/>
        <v>1000 or more</v>
      </c>
    </row>
    <row r="155" spans="1:89" x14ac:dyDescent="0.2">
      <c r="A155">
        <v>154</v>
      </c>
      <c r="B155" t="s">
        <v>967</v>
      </c>
      <c r="C155" s="2">
        <v>44117.471261574072</v>
      </c>
      <c r="D155" s="2">
        <v>44117.495173611111</v>
      </c>
      <c r="E155" t="s">
        <v>88</v>
      </c>
      <c r="F155" t="s">
        <v>968</v>
      </c>
      <c r="G155">
        <v>100</v>
      </c>
      <c r="H155">
        <v>2066</v>
      </c>
      <c r="I155" t="b">
        <v>1</v>
      </c>
      <c r="J155" s="2">
        <v>44117.495173611111</v>
      </c>
      <c r="K155" t="s">
        <v>969</v>
      </c>
      <c r="L155" t="s">
        <v>744</v>
      </c>
      <c r="M155" t="s">
        <v>970</v>
      </c>
      <c r="N155" t="s">
        <v>90</v>
      </c>
      <c r="O155">
        <v>25.7640991210938</v>
      </c>
      <c r="P155">
        <v>-80.270202636718807</v>
      </c>
      <c r="Q155" t="s">
        <v>91</v>
      </c>
      <c r="R155" t="s">
        <v>92</v>
      </c>
      <c r="S155" t="s">
        <v>93</v>
      </c>
      <c r="T155" t="s">
        <v>93</v>
      </c>
      <c r="U155" t="s">
        <v>94</v>
      </c>
      <c r="V155" t="s">
        <v>95</v>
      </c>
      <c r="W155" t="s">
        <v>122</v>
      </c>
      <c r="X155" t="s">
        <v>90</v>
      </c>
      <c r="Y155" t="s">
        <v>189</v>
      </c>
      <c r="Z155" t="s">
        <v>971</v>
      </c>
      <c r="AA155" t="s">
        <v>191</v>
      </c>
      <c r="AB155" t="s">
        <v>90</v>
      </c>
      <c r="AC155">
        <v>0</v>
      </c>
      <c r="AD155" t="s">
        <v>95</v>
      </c>
      <c r="AE155" t="s">
        <v>189</v>
      </c>
      <c r="AF155" t="s">
        <v>90</v>
      </c>
      <c r="AG155">
        <v>10</v>
      </c>
      <c r="AH155" t="s">
        <v>93</v>
      </c>
      <c r="AI155">
        <v>500000</v>
      </c>
      <c r="AJ155" t="s">
        <v>95</v>
      </c>
      <c r="AK155" t="s">
        <v>95</v>
      </c>
      <c r="AL155" t="s">
        <v>95</v>
      </c>
      <c r="AM155" t="s">
        <v>93</v>
      </c>
      <c r="AN155">
        <v>840</v>
      </c>
      <c r="AO155">
        <v>1800</v>
      </c>
      <c r="AP155" t="s">
        <v>99</v>
      </c>
      <c r="AQ155" t="s">
        <v>99</v>
      </c>
      <c r="AR155">
        <v>700</v>
      </c>
      <c r="AS155">
        <v>625000</v>
      </c>
      <c r="AT155" t="s">
        <v>93</v>
      </c>
      <c r="AU155">
        <v>550000</v>
      </c>
      <c r="AV155">
        <v>11</v>
      </c>
      <c r="AW155" t="s">
        <v>90</v>
      </c>
      <c r="AX155" t="s">
        <v>127</v>
      </c>
      <c r="AY155" t="s">
        <v>95</v>
      </c>
      <c r="AZ155" t="s">
        <v>90</v>
      </c>
      <c r="BA155" t="s">
        <v>139</v>
      </c>
      <c r="BB155">
        <v>30</v>
      </c>
      <c r="BC155" t="s">
        <v>105</v>
      </c>
      <c r="BD155" t="s">
        <v>103</v>
      </c>
      <c r="BE155" t="s">
        <v>103</v>
      </c>
      <c r="BF155" t="s">
        <v>105</v>
      </c>
      <c r="BG155" t="s">
        <v>105</v>
      </c>
      <c r="BH155" t="s">
        <v>105</v>
      </c>
      <c r="BI155" t="s">
        <v>105</v>
      </c>
      <c r="BJ155" t="s">
        <v>105</v>
      </c>
      <c r="BK155" t="s">
        <v>101</v>
      </c>
      <c r="BL155" t="s">
        <v>106</v>
      </c>
      <c r="BM155" t="s">
        <v>106</v>
      </c>
      <c r="BN155" t="s">
        <v>108</v>
      </c>
      <c r="BO155" t="s">
        <v>106</v>
      </c>
      <c r="BP155" t="s">
        <v>107</v>
      </c>
      <c r="BQ155" t="s">
        <v>93</v>
      </c>
      <c r="BR155">
        <v>1500</v>
      </c>
      <c r="BS155">
        <v>455</v>
      </c>
      <c r="BT155">
        <v>20</v>
      </c>
      <c r="BU155" t="s">
        <v>236</v>
      </c>
      <c r="BV155" t="s">
        <v>90</v>
      </c>
      <c r="BW155" t="s">
        <v>110</v>
      </c>
      <c r="BX155" t="s">
        <v>366</v>
      </c>
      <c r="BY155" t="s">
        <v>90</v>
      </c>
      <c r="BZ155" s="1" t="s">
        <v>937</v>
      </c>
      <c r="CA155" t="s">
        <v>144</v>
      </c>
      <c r="CB155">
        <v>57</v>
      </c>
      <c r="CC155" t="s">
        <v>114</v>
      </c>
      <c r="CD155" t="s">
        <v>207</v>
      </c>
      <c r="CE155" t="s">
        <v>90</v>
      </c>
      <c r="CF155">
        <v>1</v>
      </c>
      <c r="CG155">
        <v>625000</v>
      </c>
      <c r="CH155">
        <v>625000</v>
      </c>
      <c r="CI155">
        <v>2</v>
      </c>
      <c r="CJ155">
        <v>5</v>
      </c>
      <c r="CK155" t="str">
        <f t="shared" si="2"/>
        <v>1000 or more</v>
      </c>
    </row>
    <row r="156" spans="1:89" x14ac:dyDescent="0.2">
      <c r="A156">
        <v>155</v>
      </c>
      <c r="B156" t="s">
        <v>972</v>
      </c>
      <c r="C156" s="2">
        <v>44109.338726851849</v>
      </c>
      <c r="D156" s="2">
        <v>44109.346203703702</v>
      </c>
      <c r="E156" t="s">
        <v>88</v>
      </c>
      <c r="F156" t="s">
        <v>973</v>
      </c>
      <c r="G156">
        <v>100</v>
      </c>
      <c r="H156">
        <v>645</v>
      </c>
      <c r="I156" t="b">
        <v>1</v>
      </c>
      <c r="J156" s="2">
        <v>44109.346203703702</v>
      </c>
      <c r="K156" t="s">
        <v>90</v>
      </c>
      <c r="L156" t="s">
        <v>90</v>
      </c>
      <c r="M156" t="s">
        <v>90</v>
      </c>
      <c r="N156" t="s">
        <v>90</v>
      </c>
      <c r="O156">
        <v>26.137405395507798</v>
      </c>
      <c r="P156">
        <v>-80.168403625488295</v>
      </c>
      <c r="Q156" t="s">
        <v>148</v>
      </c>
      <c r="R156" t="s">
        <v>92</v>
      </c>
      <c r="S156" t="s">
        <v>93</v>
      </c>
      <c r="T156" t="s">
        <v>95</v>
      </c>
      <c r="U156" t="s">
        <v>90</v>
      </c>
      <c r="V156" t="s">
        <v>93</v>
      </c>
      <c r="W156" t="s">
        <v>122</v>
      </c>
      <c r="X156" t="s">
        <v>90</v>
      </c>
      <c r="Y156" t="s">
        <v>123</v>
      </c>
      <c r="Z156" t="s">
        <v>90</v>
      </c>
      <c r="AA156" t="s">
        <v>974</v>
      </c>
      <c r="AB156" t="s">
        <v>90</v>
      </c>
      <c r="AC156">
        <v>0</v>
      </c>
      <c r="AD156" t="s">
        <v>95</v>
      </c>
      <c r="AE156" t="s">
        <v>98</v>
      </c>
      <c r="AF156" t="s">
        <v>90</v>
      </c>
      <c r="AG156">
        <v>8</v>
      </c>
      <c r="AH156" t="s">
        <v>95</v>
      </c>
      <c r="AI156" t="s">
        <v>90</v>
      </c>
      <c r="AJ156" t="s">
        <v>95</v>
      </c>
      <c r="AK156" t="s">
        <v>90</v>
      </c>
      <c r="AL156" t="s">
        <v>93</v>
      </c>
      <c r="AM156" t="s">
        <v>93</v>
      </c>
      <c r="AN156">
        <v>225</v>
      </c>
      <c r="AO156">
        <v>2300</v>
      </c>
      <c r="AP156" t="s">
        <v>126</v>
      </c>
      <c r="AQ156" t="s">
        <v>99</v>
      </c>
      <c r="AR156">
        <v>200</v>
      </c>
      <c r="AS156">
        <v>190000</v>
      </c>
      <c r="AT156" t="s">
        <v>95</v>
      </c>
      <c r="AU156">
        <v>0</v>
      </c>
      <c r="AV156" t="s">
        <v>90</v>
      </c>
      <c r="AW156">
        <v>0</v>
      </c>
      <c r="AX156" t="s">
        <v>211</v>
      </c>
      <c r="AY156" t="s">
        <v>95</v>
      </c>
      <c r="AZ156" t="s">
        <v>90</v>
      </c>
      <c r="BA156" t="s">
        <v>128</v>
      </c>
      <c r="BB156" t="s">
        <v>90</v>
      </c>
      <c r="BC156" t="s">
        <v>104</v>
      </c>
      <c r="BD156" t="s">
        <v>103</v>
      </c>
      <c r="BE156" t="s">
        <v>101</v>
      </c>
      <c r="BF156" t="s">
        <v>104</v>
      </c>
      <c r="BG156" t="s">
        <v>103</v>
      </c>
      <c r="BH156" t="s">
        <v>104</v>
      </c>
      <c r="BI156" t="s">
        <v>104</v>
      </c>
      <c r="BJ156" t="s">
        <v>101</v>
      </c>
      <c r="BK156" t="s">
        <v>105</v>
      </c>
      <c r="BL156" t="s">
        <v>106</v>
      </c>
      <c r="BM156" t="s">
        <v>106</v>
      </c>
      <c r="BN156" t="s">
        <v>107</v>
      </c>
      <c r="BO156" t="s">
        <v>107</v>
      </c>
      <c r="BP156" t="s">
        <v>107</v>
      </c>
      <c r="BQ156" t="s">
        <v>93</v>
      </c>
      <c r="BR156">
        <v>112</v>
      </c>
      <c r="BS156">
        <v>63</v>
      </c>
      <c r="BT156">
        <v>6</v>
      </c>
      <c r="BU156" t="s">
        <v>458</v>
      </c>
      <c r="BV156" t="s">
        <v>90</v>
      </c>
      <c r="BW156" t="s">
        <v>110</v>
      </c>
      <c r="BX156" t="s">
        <v>141</v>
      </c>
      <c r="BY156" t="s">
        <v>975</v>
      </c>
      <c r="BZ156" s="1" t="s">
        <v>976</v>
      </c>
      <c r="CA156" t="s">
        <v>144</v>
      </c>
      <c r="CB156">
        <v>57</v>
      </c>
      <c r="CC156" t="s">
        <v>114</v>
      </c>
      <c r="CD156" t="s">
        <v>813</v>
      </c>
      <c r="CE156" t="s">
        <v>90</v>
      </c>
      <c r="CF156">
        <v>1</v>
      </c>
      <c r="CG156">
        <v>190000</v>
      </c>
      <c r="CH156">
        <v>190000</v>
      </c>
      <c r="CI156">
        <v>1</v>
      </c>
      <c r="CJ156">
        <v>1</v>
      </c>
      <c r="CK156" t="str">
        <f t="shared" si="2"/>
        <v>Under 200</v>
      </c>
    </row>
    <row r="157" spans="1:89" x14ac:dyDescent="0.2">
      <c r="A157">
        <v>156</v>
      </c>
      <c r="B157" t="s">
        <v>977</v>
      </c>
      <c r="C157" s="2">
        <v>44075.548784722225</v>
      </c>
      <c r="D157" s="2">
        <v>44075.559907407405</v>
      </c>
      <c r="E157" t="s">
        <v>88</v>
      </c>
      <c r="F157" t="s">
        <v>685</v>
      </c>
      <c r="G157">
        <v>100</v>
      </c>
      <c r="H157">
        <v>961</v>
      </c>
      <c r="I157" t="b">
        <v>1</v>
      </c>
      <c r="J157" s="2">
        <v>44075.559907407405</v>
      </c>
      <c r="K157" t="s">
        <v>90</v>
      </c>
      <c r="L157" t="s">
        <v>90</v>
      </c>
      <c r="M157" t="s">
        <v>90</v>
      </c>
      <c r="N157" t="s">
        <v>90</v>
      </c>
      <c r="O157">
        <v>34.862701416015597</v>
      </c>
      <c r="P157">
        <v>-82.318603515625</v>
      </c>
      <c r="Q157" t="s">
        <v>91</v>
      </c>
      <c r="R157" t="s">
        <v>92</v>
      </c>
      <c r="S157" t="s">
        <v>93</v>
      </c>
      <c r="T157" t="s">
        <v>93</v>
      </c>
      <c r="U157" t="s">
        <v>121</v>
      </c>
      <c r="V157" t="s">
        <v>95</v>
      </c>
      <c r="W157" t="s">
        <v>122</v>
      </c>
      <c r="X157" t="s">
        <v>90</v>
      </c>
      <c r="Y157" t="s">
        <v>149</v>
      </c>
      <c r="Z157" t="s">
        <v>90</v>
      </c>
      <c r="AA157" t="s">
        <v>150</v>
      </c>
      <c r="AB157" t="s">
        <v>90</v>
      </c>
      <c r="AC157">
        <v>0</v>
      </c>
      <c r="AD157" t="s">
        <v>95</v>
      </c>
      <c r="AE157" t="s">
        <v>189</v>
      </c>
      <c r="AF157" t="s">
        <v>978</v>
      </c>
      <c r="AG157">
        <v>9</v>
      </c>
      <c r="AH157" t="s">
        <v>93</v>
      </c>
      <c r="AI157" t="s">
        <v>979</v>
      </c>
      <c r="AJ157" t="s">
        <v>93</v>
      </c>
      <c r="AK157" t="s">
        <v>95</v>
      </c>
      <c r="AL157" t="s">
        <v>93</v>
      </c>
      <c r="AM157" t="s">
        <v>93</v>
      </c>
      <c r="AN157">
        <v>445</v>
      </c>
      <c r="AO157">
        <v>1925</v>
      </c>
      <c r="AP157" t="s">
        <v>99</v>
      </c>
      <c r="AQ157" t="s">
        <v>99</v>
      </c>
      <c r="AR157">
        <v>250</v>
      </c>
      <c r="AS157">
        <v>246</v>
      </c>
      <c r="AT157" t="s">
        <v>93</v>
      </c>
      <c r="AU157">
        <v>216</v>
      </c>
      <c r="AV157">
        <v>8</v>
      </c>
      <c r="AW157" t="s">
        <v>90</v>
      </c>
      <c r="AX157" t="s">
        <v>159</v>
      </c>
      <c r="AY157" t="s">
        <v>93</v>
      </c>
      <c r="AZ157">
        <v>15</v>
      </c>
      <c r="BA157" t="s">
        <v>128</v>
      </c>
      <c r="BB157" t="s">
        <v>90</v>
      </c>
      <c r="BC157" t="s">
        <v>159</v>
      </c>
      <c r="BD157" t="s">
        <v>103</v>
      </c>
      <c r="BE157" t="s">
        <v>105</v>
      </c>
      <c r="BF157" t="s">
        <v>159</v>
      </c>
      <c r="BG157" t="s">
        <v>103</v>
      </c>
      <c r="BH157" t="s">
        <v>105</v>
      </c>
      <c r="BI157" t="s">
        <v>159</v>
      </c>
      <c r="BJ157" t="s">
        <v>101</v>
      </c>
      <c r="BK157" t="s">
        <v>101</v>
      </c>
      <c r="BL157" t="s">
        <v>129</v>
      </c>
      <c r="BM157" t="s">
        <v>129</v>
      </c>
      <c r="BN157" t="s">
        <v>106</v>
      </c>
      <c r="BO157" t="s">
        <v>129</v>
      </c>
      <c r="BP157" t="s">
        <v>129</v>
      </c>
      <c r="BQ157" t="s">
        <v>93</v>
      </c>
      <c r="BR157">
        <v>916</v>
      </c>
      <c r="BS157">
        <v>394</v>
      </c>
      <c r="BT157">
        <v>9</v>
      </c>
      <c r="BU157" t="s">
        <v>109</v>
      </c>
      <c r="BV157" t="s">
        <v>90</v>
      </c>
      <c r="BW157" t="s">
        <v>110</v>
      </c>
      <c r="BX157" t="s">
        <v>141</v>
      </c>
      <c r="BY157" t="s">
        <v>681</v>
      </c>
      <c r="BZ157" s="1" t="s">
        <v>980</v>
      </c>
      <c r="CA157" t="s">
        <v>113</v>
      </c>
      <c r="CB157">
        <v>43</v>
      </c>
      <c r="CC157" t="s">
        <v>114</v>
      </c>
      <c r="CD157" t="s">
        <v>257</v>
      </c>
      <c r="CE157" t="s">
        <v>90</v>
      </c>
      <c r="CF157">
        <v>1</v>
      </c>
      <c r="CG157">
        <v>246</v>
      </c>
      <c r="CH157">
        <v>246000</v>
      </c>
      <c r="CI157">
        <v>1</v>
      </c>
      <c r="CJ157">
        <v>2</v>
      </c>
      <c r="CK157" t="str">
        <f t="shared" si="2"/>
        <v>200-999</v>
      </c>
    </row>
    <row r="158" spans="1:89" x14ac:dyDescent="0.2">
      <c r="A158">
        <v>157</v>
      </c>
      <c r="B158" t="s">
        <v>981</v>
      </c>
      <c r="C158" s="2">
        <v>44102.375717592593</v>
      </c>
      <c r="D158" s="2">
        <v>44102.387650462966</v>
      </c>
      <c r="E158" t="s">
        <v>88</v>
      </c>
      <c r="F158" t="s">
        <v>982</v>
      </c>
      <c r="G158">
        <v>100</v>
      </c>
      <c r="H158">
        <v>1031</v>
      </c>
      <c r="I158" t="b">
        <v>1</v>
      </c>
      <c r="J158" s="2">
        <v>44102.387662037036</v>
      </c>
      <c r="K158" t="s">
        <v>90</v>
      </c>
      <c r="L158" t="s">
        <v>90</v>
      </c>
      <c r="M158" t="s">
        <v>90</v>
      </c>
      <c r="N158" t="s">
        <v>90</v>
      </c>
      <c r="O158">
        <v>30.521804809570298</v>
      </c>
      <c r="P158">
        <v>-84.262603759765597</v>
      </c>
      <c r="Q158" t="s">
        <v>148</v>
      </c>
      <c r="R158" t="s">
        <v>92</v>
      </c>
      <c r="S158" t="s">
        <v>93</v>
      </c>
      <c r="T158" t="s">
        <v>95</v>
      </c>
      <c r="U158" t="s">
        <v>90</v>
      </c>
      <c r="V158" t="s">
        <v>95</v>
      </c>
      <c r="W158" t="s">
        <v>359</v>
      </c>
      <c r="X158" t="s">
        <v>983</v>
      </c>
      <c r="Y158" t="s">
        <v>189</v>
      </c>
      <c r="Z158" t="s">
        <v>984</v>
      </c>
      <c r="AA158" t="s">
        <v>784</v>
      </c>
      <c r="AB158" t="s">
        <v>90</v>
      </c>
      <c r="AC158">
        <v>3</v>
      </c>
      <c r="AD158" t="s">
        <v>95</v>
      </c>
      <c r="AE158" t="s">
        <v>189</v>
      </c>
      <c r="AF158" t="s">
        <v>985</v>
      </c>
      <c r="AG158">
        <v>5</v>
      </c>
      <c r="AH158" t="s">
        <v>93</v>
      </c>
      <c r="AI158" s="4">
        <v>285000</v>
      </c>
      <c r="AJ158" t="s">
        <v>95</v>
      </c>
      <c r="AK158" t="s">
        <v>90</v>
      </c>
      <c r="AL158" t="s">
        <v>95</v>
      </c>
      <c r="AM158" t="s">
        <v>95</v>
      </c>
      <c r="AN158">
        <v>400</v>
      </c>
      <c r="AO158">
        <v>1400</v>
      </c>
      <c r="AP158" t="s">
        <v>99</v>
      </c>
      <c r="AQ158" t="s">
        <v>158</v>
      </c>
      <c r="AR158">
        <v>400</v>
      </c>
      <c r="AS158" s="4">
        <v>330000</v>
      </c>
      <c r="AT158" t="s">
        <v>95</v>
      </c>
      <c r="AU158" s="4">
        <v>156000</v>
      </c>
      <c r="AV158">
        <v>2</v>
      </c>
      <c r="AW158" t="s">
        <v>90</v>
      </c>
      <c r="AX158" t="s">
        <v>211</v>
      </c>
      <c r="AY158" t="s">
        <v>95</v>
      </c>
      <c r="AZ158" t="s">
        <v>90</v>
      </c>
      <c r="BA158" t="s">
        <v>139</v>
      </c>
      <c r="BB158" t="s">
        <v>90</v>
      </c>
      <c r="BC158" t="s">
        <v>103</v>
      </c>
      <c r="BD158" t="s">
        <v>103</v>
      </c>
      <c r="BE158" t="s">
        <v>103</v>
      </c>
      <c r="BF158" t="s">
        <v>103</v>
      </c>
      <c r="BG158" t="s">
        <v>103</v>
      </c>
      <c r="BH158" t="s">
        <v>103</v>
      </c>
      <c r="BI158" t="s">
        <v>103</v>
      </c>
      <c r="BJ158" t="s">
        <v>103</v>
      </c>
      <c r="BK158" t="s">
        <v>103</v>
      </c>
      <c r="BL158" t="s">
        <v>129</v>
      </c>
      <c r="BM158" t="s">
        <v>107</v>
      </c>
      <c r="BN158" t="s">
        <v>108</v>
      </c>
      <c r="BO158" t="s">
        <v>106</v>
      </c>
      <c r="BP158" t="s">
        <v>108</v>
      </c>
      <c r="BQ158" t="s">
        <v>93</v>
      </c>
      <c r="BR158">
        <v>33</v>
      </c>
      <c r="BS158">
        <v>30</v>
      </c>
      <c r="BT158">
        <v>30</v>
      </c>
      <c r="BU158" t="s">
        <v>404</v>
      </c>
      <c r="BV158" t="s">
        <v>90</v>
      </c>
      <c r="BW158" t="s">
        <v>110</v>
      </c>
      <c r="BX158" t="s">
        <v>141</v>
      </c>
      <c r="BY158" t="s">
        <v>986</v>
      </c>
      <c r="BZ158" s="1" t="s">
        <v>987</v>
      </c>
      <c r="CA158" t="s">
        <v>144</v>
      </c>
      <c r="CB158">
        <v>68</v>
      </c>
      <c r="CC158" t="s">
        <v>114</v>
      </c>
      <c r="CD158" t="s">
        <v>296</v>
      </c>
      <c r="CE158" t="s">
        <v>90</v>
      </c>
      <c r="CF158">
        <v>1</v>
      </c>
      <c r="CG158" s="4">
        <v>330000</v>
      </c>
      <c r="CH158">
        <v>330000</v>
      </c>
      <c r="CI158">
        <v>2</v>
      </c>
      <c r="CJ158">
        <v>3</v>
      </c>
      <c r="CK158" t="str">
        <f t="shared" si="2"/>
        <v>Under 200</v>
      </c>
    </row>
    <row r="159" spans="1:89" x14ac:dyDescent="0.2">
      <c r="A159">
        <v>158</v>
      </c>
      <c r="B159" t="s">
        <v>988</v>
      </c>
      <c r="C159" s="2">
        <v>44075.547939814816</v>
      </c>
      <c r="D159" s="2">
        <v>44075.567245370374</v>
      </c>
      <c r="E159" t="s">
        <v>88</v>
      </c>
      <c r="F159" t="s">
        <v>989</v>
      </c>
      <c r="G159">
        <v>100</v>
      </c>
      <c r="H159">
        <v>1667</v>
      </c>
      <c r="I159" t="b">
        <v>1</v>
      </c>
      <c r="J159" s="2">
        <v>44075.567245370374</v>
      </c>
      <c r="K159" t="s">
        <v>90</v>
      </c>
      <c r="L159" t="s">
        <v>90</v>
      </c>
      <c r="M159" t="s">
        <v>90</v>
      </c>
      <c r="N159" t="s">
        <v>90</v>
      </c>
      <c r="O159">
        <v>41.886795043945298</v>
      </c>
      <c r="P159">
        <v>-87.638603210449205</v>
      </c>
      <c r="Q159" t="s">
        <v>91</v>
      </c>
      <c r="R159" t="s">
        <v>92</v>
      </c>
      <c r="S159" t="s">
        <v>93</v>
      </c>
      <c r="T159" t="s">
        <v>93</v>
      </c>
      <c r="U159" t="s">
        <v>121</v>
      </c>
      <c r="V159" t="s">
        <v>95</v>
      </c>
      <c r="W159" t="s">
        <v>122</v>
      </c>
      <c r="X159" t="s">
        <v>90</v>
      </c>
      <c r="Y159" t="s">
        <v>149</v>
      </c>
      <c r="Z159" t="s">
        <v>90</v>
      </c>
      <c r="AA159" t="s">
        <v>690</v>
      </c>
      <c r="AB159" t="s">
        <v>990</v>
      </c>
      <c r="AC159">
        <v>0</v>
      </c>
      <c r="AD159" t="s">
        <v>93</v>
      </c>
      <c r="AE159" t="s">
        <v>125</v>
      </c>
      <c r="AF159" t="s">
        <v>90</v>
      </c>
      <c r="AG159">
        <v>9</v>
      </c>
      <c r="AH159" t="s">
        <v>93</v>
      </c>
      <c r="AI159">
        <v>300</v>
      </c>
      <c r="AJ159" t="s">
        <v>95</v>
      </c>
      <c r="AK159" t="s">
        <v>95</v>
      </c>
      <c r="AL159" t="s">
        <v>93</v>
      </c>
      <c r="AM159" t="s">
        <v>95</v>
      </c>
      <c r="AN159">
        <v>550</v>
      </c>
      <c r="AO159">
        <v>1850</v>
      </c>
      <c r="AP159" t="s">
        <v>158</v>
      </c>
      <c r="AQ159" t="s">
        <v>126</v>
      </c>
      <c r="AR159">
        <v>400</v>
      </c>
      <c r="AS159">
        <v>300</v>
      </c>
      <c r="AT159" t="s">
        <v>93</v>
      </c>
      <c r="AU159">
        <v>0</v>
      </c>
      <c r="AV159">
        <v>9</v>
      </c>
      <c r="AW159" t="s">
        <v>90</v>
      </c>
      <c r="AX159" t="s">
        <v>211</v>
      </c>
      <c r="AY159" t="s">
        <v>93</v>
      </c>
      <c r="AZ159">
        <v>15</v>
      </c>
      <c r="BA159" t="s">
        <v>128</v>
      </c>
      <c r="BB159" t="s">
        <v>90</v>
      </c>
      <c r="BC159" t="s">
        <v>159</v>
      </c>
      <c r="BD159" t="s">
        <v>103</v>
      </c>
      <c r="BE159" t="s">
        <v>105</v>
      </c>
      <c r="BF159" t="s">
        <v>104</v>
      </c>
      <c r="BG159" t="s">
        <v>103</v>
      </c>
      <c r="BH159" t="s">
        <v>105</v>
      </c>
      <c r="BI159" t="s">
        <v>105</v>
      </c>
      <c r="BJ159" t="s">
        <v>103</v>
      </c>
      <c r="BK159" t="s">
        <v>105</v>
      </c>
      <c r="BL159" t="s">
        <v>107</v>
      </c>
      <c r="BM159" t="s">
        <v>107</v>
      </c>
      <c r="BN159" t="s">
        <v>107</v>
      </c>
      <c r="BO159" t="s">
        <v>106</v>
      </c>
      <c r="BP159" t="s">
        <v>106</v>
      </c>
      <c r="BQ159" t="s">
        <v>93</v>
      </c>
      <c r="BR159">
        <v>900</v>
      </c>
      <c r="BS159">
        <v>350</v>
      </c>
      <c r="BT159">
        <v>9</v>
      </c>
      <c r="BU159" t="s">
        <v>109</v>
      </c>
      <c r="BV159" t="s">
        <v>90</v>
      </c>
      <c r="BW159" t="s">
        <v>110</v>
      </c>
      <c r="BX159" t="s">
        <v>286</v>
      </c>
      <c r="BY159" t="s">
        <v>90</v>
      </c>
      <c r="BZ159" s="1" t="s">
        <v>405</v>
      </c>
      <c r="CA159" t="s">
        <v>113</v>
      </c>
      <c r="CB159">
        <v>44</v>
      </c>
      <c r="CC159" t="s">
        <v>114</v>
      </c>
      <c r="CD159" t="s">
        <v>179</v>
      </c>
      <c r="CE159" t="s">
        <v>90</v>
      </c>
      <c r="CF159">
        <v>1</v>
      </c>
      <c r="CG159">
        <v>300</v>
      </c>
      <c r="CH159" s="3">
        <v>300000</v>
      </c>
      <c r="CI159">
        <v>2</v>
      </c>
      <c r="CJ159">
        <v>3</v>
      </c>
      <c r="CK159" t="str">
        <f t="shared" si="2"/>
        <v>200-999</v>
      </c>
    </row>
    <row r="160" spans="1:89" x14ac:dyDescent="0.2">
      <c r="A160">
        <v>159</v>
      </c>
      <c r="B160" t="s">
        <v>991</v>
      </c>
      <c r="C160" s="2">
        <v>44076.584513888891</v>
      </c>
      <c r="D160" s="2">
        <v>44076.588530092595</v>
      </c>
      <c r="E160" t="s">
        <v>88</v>
      </c>
      <c r="F160" t="s">
        <v>992</v>
      </c>
      <c r="G160">
        <v>100</v>
      </c>
      <c r="H160">
        <v>347</v>
      </c>
      <c r="I160" t="b">
        <v>1</v>
      </c>
      <c r="J160" s="2">
        <v>44076.588541666664</v>
      </c>
      <c r="K160" t="s">
        <v>90</v>
      </c>
      <c r="L160" t="s">
        <v>90</v>
      </c>
      <c r="M160" t="s">
        <v>90</v>
      </c>
      <c r="N160" t="s">
        <v>90</v>
      </c>
      <c r="O160">
        <v>37.751007080078097</v>
      </c>
      <c r="P160">
        <v>-97.821998596191406</v>
      </c>
      <c r="Q160" t="s">
        <v>91</v>
      </c>
      <c r="R160" t="s">
        <v>92</v>
      </c>
      <c r="S160" t="s">
        <v>93</v>
      </c>
      <c r="T160" t="s">
        <v>93</v>
      </c>
      <c r="U160" t="s">
        <v>121</v>
      </c>
      <c r="V160" t="s">
        <v>95</v>
      </c>
      <c r="W160" t="s">
        <v>663</v>
      </c>
      <c r="X160" t="s">
        <v>90</v>
      </c>
      <c r="Y160" t="s">
        <v>156</v>
      </c>
      <c r="Z160" t="s">
        <v>90</v>
      </c>
      <c r="AA160" t="s">
        <v>157</v>
      </c>
      <c r="AB160" t="s">
        <v>90</v>
      </c>
      <c r="AC160">
        <v>0</v>
      </c>
      <c r="AD160" t="s">
        <v>95</v>
      </c>
      <c r="AE160" t="s">
        <v>125</v>
      </c>
      <c r="AF160" t="s">
        <v>90</v>
      </c>
      <c r="AG160">
        <v>7</v>
      </c>
      <c r="AH160" t="s">
        <v>95</v>
      </c>
      <c r="AI160" t="s">
        <v>90</v>
      </c>
      <c r="AJ160" t="s">
        <v>95</v>
      </c>
      <c r="AK160" t="s">
        <v>95</v>
      </c>
      <c r="AL160" t="s">
        <v>93</v>
      </c>
      <c r="AM160" t="s">
        <v>93</v>
      </c>
      <c r="AN160">
        <v>350</v>
      </c>
      <c r="AO160">
        <v>2025</v>
      </c>
      <c r="AP160" t="s">
        <v>158</v>
      </c>
      <c r="AQ160" t="s">
        <v>99</v>
      </c>
      <c r="AR160">
        <v>50</v>
      </c>
      <c r="AS160">
        <v>175000</v>
      </c>
      <c r="AT160" t="s">
        <v>93</v>
      </c>
      <c r="AU160">
        <v>0</v>
      </c>
      <c r="AV160">
        <v>8</v>
      </c>
      <c r="AW160" t="s">
        <v>90</v>
      </c>
      <c r="AX160" t="s">
        <v>211</v>
      </c>
      <c r="AY160" t="s">
        <v>95</v>
      </c>
      <c r="AZ160" t="s">
        <v>90</v>
      </c>
      <c r="BA160" t="s">
        <v>128</v>
      </c>
      <c r="BB160" t="s">
        <v>90</v>
      </c>
      <c r="BC160" t="s">
        <v>103</v>
      </c>
      <c r="BD160" t="s">
        <v>103</v>
      </c>
      <c r="BE160" t="s">
        <v>105</v>
      </c>
      <c r="BF160" t="s">
        <v>105</v>
      </c>
      <c r="BG160" t="s">
        <v>103</v>
      </c>
      <c r="BH160" t="s">
        <v>105</v>
      </c>
      <c r="BI160" t="s">
        <v>105</v>
      </c>
      <c r="BJ160" t="s">
        <v>105</v>
      </c>
      <c r="BK160" t="s">
        <v>105</v>
      </c>
      <c r="BL160" t="s">
        <v>129</v>
      </c>
      <c r="BM160" t="s">
        <v>107</v>
      </c>
      <c r="BN160" t="s">
        <v>108</v>
      </c>
      <c r="BO160" t="s">
        <v>129</v>
      </c>
      <c r="BP160" t="s">
        <v>107</v>
      </c>
      <c r="BQ160" t="s">
        <v>93</v>
      </c>
      <c r="BR160">
        <v>900</v>
      </c>
      <c r="BS160">
        <v>250</v>
      </c>
      <c r="BT160">
        <v>1</v>
      </c>
      <c r="BU160" t="s">
        <v>458</v>
      </c>
      <c r="BV160" t="s">
        <v>90</v>
      </c>
      <c r="BW160" t="s">
        <v>110</v>
      </c>
      <c r="BX160" t="s">
        <v>286</v>
      </c>
      <c r="BY160" t="s">
        <v>90</v>
      </c>
      <c r="BZ160" s="1" t="s">
        <v>405</v>
      </c>
      <c r="CA160" t="s">
        <v>113</v>
      </c>
      <c r="CB160">
        <v>35</v>
      </c>
      <c r="CC160" t="s">
        <v>114</v>
      </c>
      <c r="CD160" t="s">
        <v>179</v>
      </c>
      <c r="CE160" t="s">
        <v>90</v>
      </c>
      <c r="CF160">
        <v>1</v>
      </c>
      <c r="CG160">
        <v>175000</v>
      </c>
      <c r="CH160">
        <v>175000</v>
      </c>
      <c r="CI160">
        <v>1</v>
      </c>
      <c r="CJ160">
        <v>1</v>
      </c>
      <c r="CK160" t="str">
        <f t="shared" si="2"/>
        <v>200-999</v>
      </c>
    </row>
    <row r="161" spans="1:89" x14ac:dyDescent="0.2">
      <c r="A161">
        <v>160</v>
      </c>
      <c r="B161" t="s">
        <v>993</v>
      </c>
      <c r="C161" s="2">
        <v>44075.57707175926</v>
      </c>
      <c r="D161" s="2">
        <v>44075.595358796294</v>
      </c>
      <c r="E161" t="s">
        <v>88</v>
      </c>
      <c r="F161" t="s">
        <v>994</v>
      </c>
      <c r="G161">
        <v>100</v>
      </c>
      <c r="H161">
        <v>1579</v>
      </c>
      <c r="I161" t="b">
        <v>1</v>
      </c>
      <c r="J161" s="2">
        <v>44075.595358796294</v>
      </c>
      <c r="K161" t="s">
        <v>90</v>
      </c>
      <c r="L161" t="s">
        <v>90</v>
      </c>
      <c r="M161" t="s">
        <v>90</v>
      </c>
      <c r="N161" t="s">
        <v>90</v>
      </c>
      <c r="O161">
        <v>38.7680053710938</v>
      </c>
      <c r="P161">
        <v>-121.33489990234401</v>
      </c>
      <c r="Q161" t="s">
        <v>91</v>
      </c>
      <c r="R161" t="s">
        <v>92</v>
      </c>
      <c r="S161" t="s">
        <v>93</v>
      </c>
      <c r="T161" t="s">
        <v>93</v>
      </c>
      <c r="U161" t="s">
        <v>94</v>
      </c>
      <c r="V161" t="s">
        <v>95</v>
      </c>
      <c r="W161" t="s">
        <v>122</v>
      </c>
      <c r="X161" t="s">
        <v>90</v>
      </c>
      <c r="Y161" t="s">
        <v>189</v>
      </c>
      <c r="Z161" t="s">
        <v>995</v>
      </c>
      <c r="AA161" t="s">
        <v>996</v>
      </c>
      <c r="AB161" t="s">
        <v>90</v>
      </c>
      <c r="AC161">
        <v>2</v>
      </c>
      <c r="AD161" t="s">
        <v>93</v>
      </c>
      <c r="AE161" t="s">
        <v>189</v>
      </c>
      <c r="AF161" t="s">
        <v>704</v>
      </c>
      <c r="AG161">
        <v>8</v>
      </c>
      <c r="AH161" t="s">
        <v>93</v>
      </c>
      <c r="AI161">
        <v>450000</v>
      </c>
      <c r="AJ161" t="s">
        <v>95</v>
      </c>
      <c r="AK161" t="s">
        <v>95</v>
      </c>
      <c r="AL161" t="s">
        <v>93</v>
      </c>
      <c r="AM161" t="s">
        <v>93</v>
      </c>
      <c r="AN161">
        <v>415</v>
      </c>
      <c r="AO161">
        <v>1365</v>
      </c>
      <c r="AP161" t="s">
        <v>126</v>
      </c>
      <c r="AQ161" t="s">
        <v>99</v>
      </c>
      <c r="AR161">
        <v>722</v>
      </c>
      <c r="AS161">
        <v>325000</v>
      </c>
      <c r="AT161" t="s">
        <v>95</v>
      </c>
      <c r="AU161" t="s">
        <v>90</v>
      </c>
      <c r="AV161">
        <v>2</v>
      </c>
      <c r="AW161" t="s">
        <v>90</v>
      </c>
      <c r="AX161" t="s">
        <v>127</v>
      </c>
      <c r="AY161" t="s">
        <v>93</v>
      </c>
      <c r="AZ161">
        <v>7</v>
      </c>
      <c r="BA161" t="s">
        <v>139</v>
      </c>
      <c r="BB161">
        <v>0</v>
      </c>
      <c r="BC161" t="s">
        <v>105</v>
      </c>
      <c r="BD161" t="s">
        <v>101</v>
      </c>
      <c r="BE161" t="s">
        <v>105</v>
      </c>
      <c r="BF161" t="s">
        <v>101</v>
      </c>
      <c r="BG161" t="s">
        <v>101</v>
      </c>
      <c r="BH161" t="s">
        <v>101</v>
      </c>
      <c r="BI161" t="s">
        <v>101</v>
      </c>
      <c r="BJ161" t="s">
        <v>101</v>
      </c>
      <c r="BK161" t="s">
        <v>105</v>
      </c>
      <c r="BL161" t="s">
        <v>129</v>
      </c>
      <c r="BM161" t="s">
        <v>106</v>
      </c>
      <c r="BN161" t="s">
        <v>106</v>
      </c>
      <c r="BO161" t="s">
        <v>129</v>
      </c>
      <c r="BP161" t="s">
        <v>106</v>
      </c>
      <c r="BQ161" t="s">
        <v>93</v>
      </c>
      <c r="BR161">
        <v>100</v>
      </c>
      <c r="BS161">
        <v>44</v>
      </c>
      <c r="BT161">
        <v>18</v>
      </c>
      <c r="BU161" t="s">
        <v>326</v>
      </c>
      <c r="BV161" t="s">
        <v>90</v>
      </c>
      <c r="BW161" t="s">
        <v>110</v>
      </c>
      <c r="BX161" t="s">
        <v>141</v>
      </c>
      <c r="BY161" t="s">
        <v>997</v>
      </c>
      <c r="BZ161" s="1" t="s">
        <v>998</v>
      </c>
      <c r="CA161" t="s">
        <v>215</v>
      </c>
      <c r="CB161">
        <v>56</v>
      </c>
      <c r="CC161" t="s">
        <v>215</v>
      </c>
      <c r="CD161" t="s">
        <v>999</v>
      </c>
      <c r="CE161" t="s">
        <v>90</v>
      </c>
      <c r="CF161">
        <v>1</v>
      </c>
      <c r="CG161">
        <v>325000</v>
      </c>
      <c r="CH161">
        <v>325000</v>
      </c>
      <c r="CI161">
        <v>2</v>
      </c>
      <c r="CJ161">
        <v>3</v>
      </c>
      <c r="CK161" t="str">
        <f t="shared" si="2"/>
        <v>Under 200</v>
      </c>
    </row>
    <row r="162" spans="1:89" x14ac:dyDescent="0.2">
      <c r="A162">
        <v>161</v>
      </c>
      <c r="B162" t="s">
        <v>1000</v>
      </c>
      <c r="C162" s="2">
        <v>44117.495613425926</v>
      </c>
      <c r="D162" s="2">
        <v>44117.571331018517</v>
      </c>
      <c r="E162" t="s">
        <v>88</v>
      </c>
      <c r="F162" t="s">
        <v>1001</v>
      </c>
      <c r="G162">
        <v>100</v>
      </c>
      <c r="H162">
        <v>6542</v>
      </c>
      <c r="I162" t="b">
        <v>1</v>
      </c>
      <c r="J162" s="2">
        <v>44117.571342592593</v>
      </c>
      <c r="K162" t="s">
        <v>1002</v>
      </c>
      <c r="L162" t="s">
        <v>1003</v>
      </c>
      <c r="M162" t="s">
        <v>1004</v>
      </c>
      <c r="N162" t="s">
        <v>90</v>
      </c>
      <c r="O162">
        <v>41.9031982421875</v>
      </c>
      <c r="P162">
        <v>-87.638298034667997</v>
      </c>
      <c r="Q162" t="s">
        <v>91</v>
      </c>
      <c r="R162" t="s">
        <v>92</v>
      </c>
      <c r="S162" t="s">
        <v>93</v>
      </c>
      <c r="T162" t="s">
        <v>93</v>
      </c>
      <c r="U162" t="s">
        <v>94</v>
      </c>
      <c r="V162" t="s">
        <v>93</v>
      </c>
      <c r="W162" t="s">
        <v>176</v>
      </c>
      <c r="X162" t="s">
        <v>90</v>
      </c>
      <c r="Y162" t="s">
        <v>156</v>
      </c>
      <c r="Z162" t="s">
        <v>90</v>
      </c>
      <c r="AA162" t="s">
        <v>150</v>
      </c>
      <c r="AB162" t="s">
        <v>90</v>
      </c>
      <c r="AC162">
        <v>0</v>
      </c>
      <c r="AD162" t="s">
        <v>95</v>
      </c>
      <c r="AE162" t="s">
        <v>98</v>
      </c>
      <c r="AF162" t="s">
        <v>90</v>
      </c>
      <c r="AG162">
        <v>8</v>
      </c>
      <c r="AH162" t="s">
        <v>95</v>
      </c>
      <c r="AI162" t="s">
        <v>90</v>
      </c>
      <c r="AJ162" t="s">
        <v>95</v>
      </c>
      <c r="AK162" t="s">
        <v>93</v>
      </c>
      <c r="AL162" t="s">
        <v>93</v>
      </c>
      <c r="AM162" t="s">
        <v>95</v>
      </c>
      <c r="AN162">
        <v>610</v>
      </c>
      <c r="AO162">
        <v>1500</v>
      </c>
      <c r="AP162" t="s">
        <v>99</v>
      </c>
      <c r="AQ162" t="s">
        <v>99</v>
      </c>
      <c r="AR162">
        <v>500</v>
      </c>
      <c r="AS162">
        <v>675000</v>
      </c>
      <c r="AT162" t="s">
        <v>93</v>
      </c>
      <c r="AU162">
        <v>0</v>
      </c>
      <c r="AV162" t="s">
        <v>90</v>
      </c>
      <c r="AW162">
        <v>40</v>
      </c>
      <c r="AX162" t="s">
        <v>127</v>
      </c>
      <c r="AY162" t="s">
        <v>93</v>
      </c>
      <c r="AZ162">
        <v>20</v>
      </c>
      <c r="BA162" t="s">
        <v>151</v>
      </c>
      <c r="BB162">
        <v>40</v>
      </c>
      <c r="BC162" t="s">
        <v>105</v>
      </c>
      <c r="BD162" t="s">
        <v>104</v>
      </c>
      <c r="BE162" t="s">
        <v>103</v>
      </c>
      <c r="BF162" t="s">
        <v>105</v>
      </c>
      <c r="BG162" t="s">
        <v>104</v>
      </c>
      <c r="BH162" t="s">
        <v>101</v>
      </c>
      <c r="BI162" t="s">
        <v>105</v>
      </c>
      <c r="BJ162" t="s">
        <v>105</v>
      </c>
      <c r="BK162" t="s">
        <v>105</v>
      </c>
      <c r="BL162" t="s">
        <v>107</v>
      </c>
      <c r="BM162" t="s">
        <v>106</v>
      </c>
      <c r="BN162" t="s">
        <v>108</v>
      </c>
      <c r="BO162" t="s">
        <v>107</v>
      </c>
      <c r="BP162" t="s">
        <v>108</v>
      </c>
      <c r="BQ162" t="s">
        <v>93</v>
      </c>
      <c r="BR162">
        <v>140</v>
      </c>
      <c r="BS162">
        <v>90</v>
      </c>
      <c r="BT162">
        <v>18</v>
      </c>
      <c r="BU162" t="s">
        <v>212</v>
      </c>
      <c r="BV162" t="s">
        <v>90</v>
      </c>
      <c r="BW162" t="s">
        <v>110</v>
      </c>
      <c r="BX162" t="s">
        <v>286</v>
      </c>
      <c r="BY162" t="s">
        <v>90</v>
      </c>
      <c r="BZ162" s="1" t="s">
        <v>405</v>
      </c>
      <c r="CA162" t="s">
        <v>144</v>
      </c>
      <c r="CB162">
        <v>59</v>
      </c>
      <c r="CC162" t="s">
        <v>114</v>
      </c>
      <c r="CD162" t="s">
        <v>501</v>
      </c>
      <c r="CE162" t="s">
        <v>90</v>
      </c>
      <c r="CF162">
        <v>1</v>
      </c>
      <c r="CG162">
        <v>675000</v>
      </c>
      <c r="CH162">
        <v>675000</v>
      </c>
      <c r="CI162">
        <v>2</v>
      </c>
      <c r="CJ162">
        <v>5</v>
      </c>
      <c r="CK162" t="str">
        <f t="shared" si="2"/>
        <v>Under 200</v>
      </c>
    </row>
    <row r="163" spans="1:89" x14ac:dyDescent="0.2">
      <c r="A163">
        <v>162</v>
      </c>
      <c r="B163" t="s">
        <v>1005</v>
      </c>
      <c r="C163" s="2">
        <v>44091.009618055556</v>
      </c>
      <c r="D163" s="2">
        <v>44091.013969907406</v>
      </c>
      <c r="E163" t="s">
        <v>88</v>
      </c>
      <c r="F163" t="s">
        <v>1006</v>
      </c>
      <c r="G163">
        <v>100</v>
      </c>
      <c r="H163">
        <v>375</v>
      </c>
      <c r="I163" t="b">
        <v>1</v>
      </c>
      <c r="J163" s="2">
        <v>44091.013969907406</v>
      </c>
      <c r="K163" t="s">
        <v>90</v>
      </c>
      <c r="L163" t="s">
        <v>90</v>
      </c>
      <c r="M163" t="s">
        <v>90</v>
      </c>
      <c r="N163" t="s">
        <v>90</v>
      </c>
      <c r="O163">
        <v>40.646194458007798</v>
      </c>
      <c r="P163">
        <v>-73.955902099609403</v>
      </c>
      <c r="Q163" t="s">
        <v>148</v>
      </c>
      <c r="R163" t="s">
        <v>92</v>
      </c>
      <c r="S163" t="s">
        <v>93</v>
      </c>
      <c r="T163" t="s">
        <v>93</v>
      </c>
      <c r="U163" t="s">
        <v>121</v>
      </c>
      <c r="V163" t="s">
        <v>95</v>
      </c>
      <c r="W163" t="s">
        <v>122</v>
      </c>
      <c r="X163" t="s">
        <v>90</v>
      </c>
      <c r="Y163" t="s">
        <v>96</v>
      </c>
      <c r="Z163" t="s">
        <v>90</v>
      </c>
      <c r="AA163" t="s">
        <v>1007</v>
      </c>
      <c r="AB163" t="s">
        <v>90</v>
      </c>
      <c r="AC163">
        <v>3</v>
      </c>
      <c r="AD163" t="s">
        <v>95</v>
      </c>
      <c r="AE163" t="s">
        <v>125</v>
      </c>
      <c r="AF163" t="s">
        <v>90</v>
      </c>
      <c r="AG163">
        <v>8</v>
      </c>
      <c r="AH163" t="s">
        <v>95</v>
      </c>
      <c r="AI163" t="s">
        <v>90</v>
      </c>
      <c r="AJ163" t="s">
        <v>95</v>
      </c>
      <c r="AK163" t="s">
        <v>95</v>
      </c>
      <c r="AL163" t="s">
        <v>93</v>
      </c>
      <c r="AM163" t="s">
        <v>95</v>
      </c>
      <c r="AN163">
        <v>150</v>
      </c>
      <c r="AO163">
        <v>2500</v>
      </c>
      <c r="AP163" t="s">
        <v>158</v>
      </c>
      <c r="AQ163" t="s">
        <v>126</v>
      </c>
      <c r="AR163">
        <v>200</v>
      </c>
      <c r="AS163">
        <v>200000</v>
      </c>
      <c r="AT163" t="s">
        <v>95</v>
      </c>
      <c r="AU163">
        <v>5000</v>
      </c>
      <c r="AV163">
        <v>5</v>
      </c>
      <c r="AW163" t="s">
        <v>90</v>
      </c>
      <c r="AX163" t="s">
        <v>127</v>
      </c>
      <c r="AY163" t="s">
        <v>93</v>
      </c>
      <c r="AZ163">
        <v>3</v>
      </c>
      <c r="BA163" t="s">
        <v>139</v>
      </c>
      <c r="BB163" t="s">
        <v>90</v>
      </c>
      <c r="BC163" t="s">
        <v>105</v>
      </c>
      <c r="BD163" t="s">
        <v>105</v>
      </c>
      <c r="BE163" t="s">
        <v>105</v>
      </c>
      <c r="BF163" t="s">
        <v>105</v>
      </c>
      <c r="BG163" t="s">
        <v>105</v>
      </c>
      <c r="BH163" t="s">
        <v>105</v>
      </c>
      <c r="BI163" t="s">
        <v>105</v>
      </c>
      <c r="BJ163" t="s">
        <v>105</v>
      </c>
      <c r="BK163" t="s">
        <v>105</v>
      </c>
      <c r="BL163" t="s">
        <v>106</v>
      </c>
      <c r="BM163" t="s">
        <v>106</v>
      </c>
      <c r="BN163" t="s">
        <v>106</v>
      </c>
      <c r="BO163" t="s">
        <v>106</v>
      </c>
      <c r="BP163" t="s">
        <v>106</v>
      </c>
      <c r="BQ163" t="s">
        <v>93</v>
      </c>
      <c r="BR163">
        <v>300</v>
      </c>
      <c r="BS163">
        <v>100</v>
      </c>
      <c r="BT163">
        <v>3</v>
      </c>
      <c r="BU163" t="s">
        <v>277</v>
      </c>
      <c r="BV163" t="s">
        <v>90</v>
      </c>
      <c r="BW163" t="s">
        <v>110</v>
      </c>
      <c r="BX163" t="s">
        <v>111</v>
      </c>
      <c r="BY163" t="s">
        <v>90</v>
      </c>
      <c r="BZ163" s="1" t="s">
        <v>112</v>
      </c>
      <c r="CA163" t="s">
        <v>113</v>
      </c>
      <c r="CB163">
        <v>32</v>
      </c>
      <c r="CC163" t="s">
        <v>215</v>
      </c>
      <c r="CD163" t="s">
        <v>225</v>
      </c>
      <c r="CE163" t="s">
        <v>90</v>
      </c>
      <c r="CF163">
        <v>1</v>
      </c>
      <c r="CG163">
        <v>200000</v>
      </c>
      <c r="CH163" s="3">
        <v>200000</v>
      </c>
      <c r="CI163">
        <v>1</v>
      </c>
      <c r="CJ163">
        <v>2</v>
      </c>
      <c r="CK163" t="str">
        <f t="shared" si="2"/>
        <v>200-999</v>
      </c>
    </row>
    <row r="164" spans="1:89" x14ac:dyDescent="0.2">
      <c r="A164">
        <v>163</v>
      </c>
      <c r="B164" t="s">
        <v>1008</v>
      </c>
      <c r="C164" s="2">
        <v>44090.425092592595</v>
      </c>
      <c r="D164" s="2">
        <v>44090.429884259262</v>
      </c>
      <c r="E164" t="s">
        <v>88</v>
      </c>
      <c r="F164" t="s">
        <v>1009</v>
      </c>
      <c r="G164">
        <v>100</v>
      </c>
      <c r="H164">
        <v>414</v>
      </c>
      <c r="I164" t="b">
        <v>1</v>
      </c>
      <c r="J164" s="2">
        <v>44090.429884259262</v>
      </c>
      <c r="K164" t="s">
        <v>1010</v>
      </c>
      <c r="L164" t="s">
        <v>1011</v>
      </c>
      <c r="M164" t="s">
        <v>1012</v>
      </c>
      <c r="N164" t="s">
        <v>90</v>
      </c>
      <c r="O164">
        <v>39.402496337890597</v>
      </c>
      <c r="P164">
        <v>-84.522003173828097</v>
      </c>
      <c r="Q164" t="s">
        <v>91</v>
      </c>
      <c r="R164" t="s">
        <v>92</v>
      </c>
      <c r="S164" t="s">
        <v>93</v>
      </c>
      <c r="T164" t="s">
        <v>93</v>
      </c>
      <c r="U164" t="s">
        <v>94</v>
      </c>
      <c r="V164" t="s">
        <v>95</v>
      </c>
      <c r="W164" t="s">
        <v>136</v>
      </c>
      <c r="X164" t="s">
        <v>90</v>
      </c>
      <c r="Y164" t="s">
        <v>149</v>
      </c>
      <c r="Z164" t="s">
        <v>90</v>
      </c>
      <c r="AA164" t="s">
        <v>1013</v>
      </c>
      <c r="AB164" t="s">
        <v>90</v>
      </c>
      <c r="AC164">
        <v>0</v>
      </c>
      <c r="AD164" t="s">
        <v>95</v>
      </c>
      <c r="AE164" t="s">
        <v>125</v>
      </c>
      <c r="AF164" t="s">
        <v>90</v>
      </c>
      <c r="AG164">
        <v>7</v>
      </c>
      <c r="AH164" t="s">
        <v>93</v>
      </c>
      <c r="AI164">
        <v>300000</v>
      </c>
      <c r="AJ164" t="s">
        <v>93</v>
      </c>
      <c r="AK164" t="s">
        <v>93</v>
      </c>
      <c r="AL164" t="s">
        <v>93</v>
      </c>
      <c r="AM164" t="s">
        <v>95</v>
      </c>
      <c r="AN164">
        <v>645</v>
      </c>
      <c r="AO164">
        <v>1300</v>
      </c>
      <c r="AP164" t="s">
        <v>99</v>
      </c>
      <c r="AQ164" t="s">
        <v>99</v>
      </c>
      <c r="AR164">
        <v>875</v>
      </c>
      <c r="AS164">
        <v>375000</v>
      </c>
      <c r="AT164" t="s">
        <v>93</v>
      </c>
      <c r="AU164">
        <v>50000</v>
      </c>
      <c r="AV164">
        <v>7</v>
      </c>
      <c r="AW164" t="s">
        <v>90</v>
      </c>
      <c r="AX164" t="s">
        <v>101</v>
      </c>
      <c r="AY164" t="s">
        <v>95</v>
      </c>
      <c r="AZ164" t="s">
        <v>90</v>
      </c>
      <c r="BA164" t="s">
        <v>151</v>
      </c>
      <c r="BB164">
        <v>20</v>
      </c>
      <c r="BC164" t="s">
        <v>105</v>
      </c>
      <c r="BD164" t="s">
        <v>103</v>
      </c>
      <c r="BE164" t="s">
        <v>105</v>
      </c>
      <c r="BF164" t="s">
        <v>105</v>
      </c>
      <c r="BG164" t="s">
        <v>103</v>
      </c>
      <c r="BH164" t="s">
        <v>105</v>
      </c>
      <c r="BI164" t="s">
        <v>101</v>
      </c>
      <c r="BJ164" t="s">
        <v>105</v>
      </c>
      <c r="BK164" t="s">
        <v>101</v>
      </c>
      <c r="BL164" t="s">
        <v>107</v>
      </c>
      <c r="BM164" t="s">
        <v>107</v>
      </c>
      <c r="BN164" t="s">
        <v>108</v>
      </c>
      <c r="BO164" t="s">
        <v>106</v>
      </c>
      <c r="BP164" t="s">
        <v>108</v>
      </c>
      <c r="BQ164" t="s">
        <v>93</v>
      </c>
      <c r="BR164">
        <v>700</v>
      </c>
      <c r="BS164">
        <v>350</v>
      </c>
      <c r="BT164">
        <v>21</v>
      </c>
      <c r="BU164" t="s">
        <v>365</v>
      </c>
      <c r="BV164" t="s">
        <v>90</v>
      </c>
      <c r="BW164" t="s">
        <v>110</v>
      </c>
      <c r="BX164" t="s">
        <v>141</v>
      </c>
      <c r="BY164" t="s">
        <v>1014</v>
      </c>
      <c r="BZ164" s="1" t="s">
        <v>382</v>
      </c>
      <c r="CA164" t="s">
        <v>144</v>
      </c>
      <c r="CB164">
        <v>50</v>
      </c>
      <c r="CC164" t="s">
        <v>114</v>
      </c>
      <c r="CD164" t="s">
        <v>633</v>
      </c>
      <c r="CE164" t="s">
        <v>90</v>
      </c>
      <c r="CF164">
        <v>1</v>
      </c>
      <c r="CG164">
        <v>375000</v>
      </c>
      <c r="CH164">
        <v>375000</v>
      </c>
      <c r="CI164">
        <v>2</v>
      </c>
      <c r="CJ164">
        <v>3</v>
      </c>
      <c r="CK164" t="str">
        <f t="shared" si="2"/>
        <v>200-999</v>
      </c>
    </row>
    <row r="165" spans="1:89" x14ac:dyDescent="0.2">
      <c r="A165">
        <v>164</v>
      </c>
      <c r="B165" t="s">
        <v>1015</v>
      </c>
      <c r="C165" s="2">
        <v>44095.40152777778</v>
      </c>
      <c r="D165" s="2">
        <v>44095.416805555556</v>
      </c>
      <c r="E165" t="s">
        <v>88</v>
      </c>
      <c r="F165" t="s">
        <v>1016</v>
      </c>
      <c r="G165">
        <v>100</v>
      </c>
      <c r="H165">
        <v>1319</v>
      </c>
      <c r="I165" t="b">
        <v>1</v>
      </c>
      <c r="J165" s="2">
        <v>44095.416805555556</v>
      </c>
      <c r="K165" t="s">
        <v>90</v>
      </c>
      <c r="L165" t="s">
        <v>90</v>
      </c>
      <c r="M165" t="s">
        <v>90</v>
      </c>
      <c r="N165" t="s">
        <v>90</v>
      </c>
      <c r="O165">
        <v>19.4342041015625</v>
      </c>
      <c r="P165">
        <v>-99.138603210449205</v>
      </c>
      <c r="Q165" t="s">
        <v>148</v>
      </c>
      <c r="R165" t="s">
        <v>92</v>
      </c>
      <c r="S165" t="s">
        <v>93</v>
      </c>
      <c r="T165" t="s">
        <v>93</v>
      </c>
      <c r="U165" t="s">
        <v>94</v>
      </c>
      <c r="V165" t="s">
        <v>95</v>
      </c>
      <c r="W165" t="s">
        <v>1017</v>
      </c>
      <c r="X165" t="s">
        <v>1018</v>
      </c>
      <c r="Y165" t="s">
        <v>123</v>
      </c>
      <c r="Z165" t="s">
        <v>90</v>
      </c>
      <c r="AA165" t="s">
        <v>574</v>
      </c>
      <c r="AB165" t="s">
        <v>90</v>
      </c>
      <c r="AC165" t="s">
        <v>90</v>
      </c>
      <c r="AD165" t="s">
        <v>95</v>
      </c>
      <c r="AE165" t="s">
        <v>125</v>
      </c>
      <c r="AF165" t="s">
        <v>90</v>
      </c>
      <c r="AG165">
        <v>8</v>
      </c>
      <c r="AH165" t="s">
        <v>95</v>
      </c>
      <c r="AI165" t="s">
        <v>90</v>
      </c>
      <c r="AJ165" t="s">
        <v>95</v>
      </c>
      <c r="AK165" t="s">
        <v>95</v>
      </c>
      <c r="AL165" t="s">
        <v>93</v>
      </c>
      <c r="AM165" t="s">
        <v>95</v>
      </c>
      <c r="AN165">
        <v>460</v>
      </c>
      <c r="AO165">
        <v>1900</v>
      </c>
      <c r="AP165" t="s">
        <v>99</v>
      </c>
      <c r="AQ165" t="s">
        <v>99</v>
      </c>
      <c r="AR165">
        <v>600</v>
      </c>
      <c r="AS165">
        <v>900</v>
      </c>
      <c r="AT165" t="s">
        <v>95</v>
      </c>
      <c r="AU165">
        <v>400000</v>
      </c>
      <c r="AV165">
        <v>2</v>
      </c>
      <c r="AW165" t="s">
        <v>90</v>
      </c>
      <c r="AX165" t="s">
        <v>127</v>
      </c>
      <c r="AY165" t="s">
        <v>93</v>
      </c>
      <c r="AZ165">
        <v>15</v>
      </c>
      <c r="BA165" t="s">
        <v>128</v>
      </c>
      <c r="BB165">
        <v>70</v>
      </c>
      <c r="BC165" t="s">
        <v>105</v>
      </c>
      <c r="BD165" t="s">
        <v>101</v>
      </c>
      <c r="BE165" t="s">
        <v>101</v>
      </c>
      <c r="BF165" t="s">
        <v>101</v>
      </c>
      <c r="BG165" t="s">
        <v>101</v>
      </c>
      <c r="BH165" t="s">
        <v>105</v>
      </c>
      <c r="BI165" t="s">
        <v>101</v>
      </c>
      <c r="BJ165" t="s">
        <v>101</v>
      </c>
      <c r="BK165" t="s">
        <v>101</v>
      </c>
      <c r="BL165" t="s">
        <v>129</v>
      </c>
      <c r="BM165" t="s">
        <v>129</v>
      </c>
      <c r="BN165" t="s">
        <v>129</v>
      </c>
      <c r="BO165" t="s">
        <v>129</v>
      </c>
      <c r="BP165" t="s">
        <v>129</v>
      </c>
      <c r="BQ165" t="s">
        <v>93</v>
      </c>
      <c r="BR165">
        <v>1000</v>
      </c>
      <c r="BS165">
        <v>500</v>
      </c>
      <c r="BT165">
        <v>6</v>
      </c>
      <c r="BU165" t="s">
        <v>346</v>
      </c>
      <c r="BV165" t="s">
        <v>90</v>
      </c>
      <c r="BW165" t="s">
        <v>718</v>
      </c>
      <c r="BX165" t="s">
        <v>90</v>
      </c>
      <c r="BY165" t="s">
        <v>90</v>
      </c>
      <c r="BZ165" s="1" t="s">
        <v>90</v>
      </c>
      <c r="CA165" t="s">
        <v>144</v>
      </c>
      <c r="CB165">
        <v>50</v>
      </c>
      <c r="CC165" t="s">
        <v>338</v>
      </c>
      <c r="CD165" t="s">
        <v>179</v>
      </c>
      <c r="CE165" t="s">
        <v>90</v>
      </c>
      <c r="CF165">
        <v>1</v>
      </c>
      <c r="CG165">
        <v>900</v>
      </c>
      <c r="CH165" s="3">
        <v>900000</v>
      </c>
      <c r="CI165">
        <v>3</v>
      </c>
      <c r="CJ165">
        <v>6</v>
      </c>
      <c r="CK165" t="str">
        <f t="shared" si="2"/>
        <v>1000 or more</v>
      </c>
    </row>
    <row r="166" spans="1:89" x14ac:dyDescent="0.2">
      <c r="A166">
        <v>165</v>
      </c>
      <c r="B166" t="s">
        <v>1019</v>
      </c>
      <c r="C166" s="2">
        <v>44090.41238425926</v>
      </c>
      <c r="D166" s="2">
        <v>44090.418946759259</v>
      </c>
      <c r="E166" t="s">
        <v>88</v>
      </c>
      <c r="F166" t="s">
        <v>525</v>
      </c>
      <c r="G166">
        <v>100</v>
      </c>
      <c r="H166">
        <v>566</v>
      </c>
      <c r="I166" t="b">
        <v>1</v>
      </c>
      <c r="J166" s="2">
        <v>44090.418946759259</v>
      </c>
      <c r="K166" t="s">
        <v>1020</v>
      </c>
      <c r="L166" t="s">
        <v>1021</v>
      </c>
      <c r="M166" t="s">
        <v>1022</v>
      </c>
      <c r="N166" t="s">
        <v>90</v>
      </c>
      <c r="O166">
        <v>40.7630004882812</v>
      </c>
      <c r="P166">
        <v>-73.992599487304702</v>
      </c>
      <c r="Q166" t="s">
        <v>91</v>
      </c>
      <c r="R166" t="s">
        <v>92</v>
      </c>
      <c r="S166" t="s">
        <v>93</v>
      </c>
      <c r="T166" t="s">
        <v>93</v>
      </c>
      <c r="U166" t="s">
        <v>94</v>
      </c>
      <c r="V166" t="s">
        <v>93</v>
      </c>
      <c r="W166" t="s">
        <v>136</v>
      </c>
      <c r="X166" t="s">
        <v>90</v>
      </c>
      <c r="Y166" t="s">
        <v>149</v>
      </c>
      <c r="Z166" t="s">
        <v>90</v>
      </c>
      <c r="AA166" t="s">
        <v>285</v>
      </c>
      <c r="AB166" t="s">
        <v>90</v>
      </c>
      <c r="AC166">
        <v>0</v>
      </c>
      <c r="AD166" t="s">
        <v>95</v>
      </c>
      <c r="AE166" t="s">
        <v>98</v>
      </c>
      <c r="AF166" t="s">
        <v>90</v>
      </c>
      <c r="AG166">
        <v>10</v>
      </c>
      <c r="AH166" t="s">
        <v>93</v>
      </c>
      <c r="AI166" s="4">
        <v>550000</v>
      </c>
      <c r="AJ166" t="s">
        <v>95</v>
      </c>
      <c r="AK166" t="s">
        <v>95</v>
      </c>
      <c r="AL166" t="s">
        <v>93</v>
      </c>
      <c r="AM166" t="s">
        <v>95</v>
      </c>
      <c r="AN166">
        <v>725</v>
      </c>
      <c r="AO166">
        <v>1950</v>
      </c>
      <c r="AP166" t="s">
        <v>158</v>
      </c>
      <c r="AQ166" t="s">
        <v>126</v>
      </c>
      <c r="AR166">
        <v>1200</v>
      </c>
      <c r="AS166">
        <v>725000</v>
      </c>
      <c r="AT166" t="s">
        <v>93</v>
      </c>
      <c r="AU166" s="4">
        <v>30000</v>
      </c>
      <c r="AV166" t="s">
        <v>90</v>
      </c>
      <c r="AW166">
        <v>0</v>
      </c>
      <c r="AX166" t="s">
        <v>127</v>
      </c>
      <c r="AY166" t="s">
        <v>93</v>
      </c>
      <c r="AZ166">
        <v>10</v>
      </c>
      <c r="BA166" t="s">
        <v>139</v>
      </c>
      <c r="BB166">
        <v>5</v>
      </c>
      <c r="BC166" t="s">
        <v>105</v>
      </c>
      <c r="BD166" t="s">
        <v>103</v>
      </c>
      <c r="BE166" t="s">
        <v>105</v>
      </c>
      <c r="BF166" t="s">
        <v>105</v>
      </c>
      <c r="BG166" t="s">
        <v>105</v>
      </c>
      <c r="BH166" t="s">
        <v>105</v>
      </c>
      <c r="BI166" t="s">
        <v>105</v>
      </c>
      <c r="BJ166" t="s">
        <v>103</v>
      </c>
      <c r="BK166" t="s">
        <v>105</v>
      </c>
      <c r="BL166" t="s">
        <v>107</v>
      </c>
      <c r="BM166" t="s">
        <v>107</v>
      </c>
      <c r="BN166" t="s">
        <v>108</v>
      </c>
      <c r="BO166" t="s">
        <v>107</v>
      </c>
      <c r="BP166" t="s">
        <v>108</v>
      </c>
      <c r="BQ166" t="s">
        <v>95</v>
      </c>
      <c r="BR166">
        <v>230</v>
      </c>
      <c r="BS166">
        <v>95</v>
      </c>
      <c r="BT166">
        <v>15</v>
      </c>
      <c r="BU166" t="s">
        <v>458</v>
      </c>
      <c r="BV166" t="s">
        <v>90</v>
      </c>
      <c r="BW166" t="s">
        <v>110</v>
      </c>
      <c r="BX166" t="s">
        <v>152</v>
      </c>
      <c r="BY166" t="s">
        <v>90</v>
      </c>
      <c r="BZ166" s="1" t="s">
        <v>153</v>
      </c>
      <c r="CA166" t="s">
        <v>144</v>
      </c>
      <c r="CB166">
        <v>53</v>
      </c>
      <c r="CC166" t="s">
        <v>114</v>
      </c>
      <c r="CD166" t="s">
        <v>477</v>
      </c>
      <c r="CE166" t="s">
        <v>90</v>
      </c>
      <c r="CF166">
        <v>1</v>
      </c>
      <c r="CG166">
        <v>725000</v>
      </c>
      <c r="CH166">
        <v>725000</v>
      </c>
      <c r="CI166">
        <v>2</v>
      </c>
      <c r="CJ166">
        <v>5</v>
      </c>
      <c r="CK166" t="str">
        <f t="shared" si="2"/>
        <v>200-999</v>
      </c>
    </row>
    <row r="167" spans="1:89" x14ac:dyDescent="0.2">
      <c r="A167">
        <v>166</v>
      </c>
      <c r="B167" t="s">
        <v>1023</v>
      </c>
      <c r="C167" s="2">
        <v>44075.694953703707</v>
      </c>
      <c r="D167" s="2">
        <v>44075.703981481478</v>
      </c>
      <c r="E167" t="s">
        <v>88</v>
      </c>
      <c r="F167" t="s">
        <v>1024</v>
      </c>
      <c r="G167">
        <v>100</v>
      </c>
      <c r="H167">
        <v>779</v>
      </c>
      <c r="I167" t="b">
        <v>1</v>
      </c>
      <c r="J167" s="2">
        <v>44075.703981481478</v>
      </c>
      <c r="K167" t="s">
        <v>90</v>
      </c>
      <c r="L167" t="s">
        <v>90</v>
      </c>
      <c r="M167" t="s">
        <v>90</v>
      </c>
      <c r="N167" t="s">
        <v>90</v>
      </c>
      <c r="O167">
        <v>43.259597778320298</v>
      </c>
      <c r="P167">
        <v>-72.399497985839801</v>
      </c>
      <c r="Q167" t="s">
        <v>91</v>
      </c>
      <c r="R167" t="s">
        <v>92</v>
      </c>
      <c r="S167" t="s">
        <v>93</v>
      </c>
      <c r="T167" t="s">
        <v>93</v>
      </c>
      <c r="U167" t="s">
        <v>94</v>
      </c>
      <c r="V167" t="s">
        <v>95</v>
      </c>
      <c r="W167" t="s">
        <v>1025</v>
      </c>
      <c r="X167" t="s">
        <v>90</v>
      </c>
      <c r="Y167" t="s">
        <v>149</v>
      </c>
      <c r="Z167" t="s">
        <v>90</v>
      </c>
      <c r="AA167" t="s">
        <v>513</v>
      </c>
      <c r="AB167" t="s">
        <v>90</v>
      </c>
      <c r="AC167">
        <v>3</v>
      </c>
      <c r="AD167" t="s">
        <v>95</v>
      </c>
      <c r="AE167" t="s">
        <v>125</v>
      </c>
      <c r="AF167" t="s">
        <v>90</v>
      </c>
      <c r="AG167">
        <v>10</v>
      </c>
      <c r="AH167" t="s">
        <v>95</v>
      </c>
      <c r="AI167" t="s">
        <v>90</v>
      </c>
      <c r="AJ167" t="s">
        <v>95</v>
      </c>
      <c r="AK167" t="s">
        <v>95</v>
      </c>
      <c r="AL167" t="s">
        <v>93</v>
      </c>
      <c r="AM167" t="s">
        <v>95</v>
      </c>
      <c r="AN167">
        <v>625</v>
      </c>
      <c r="AO167">
        <v>1900</v>
      </c>
      <c r="AP167" t="s">
        <v>126</v>
      </c>
      <c r="AQ167" t="s">
        <v>99</v>
      </c>
      <c r="AR167">
        <v>700</v>
      </c>
      <c r="AS167">
        <v>650000</v>
      </c>
      <c r="AT167" t="s">
        <v>93</v>
      </c>
      <c r="AU167">
        <v>450000</v>
      </c>
      <c r="AV167">
        <v>8</v>
      </c>
      <c r="AW167" t="s">
        <v>90</v>
      </c>
      <c r="AX167" t="s">
        <v>211</v>
      </c>
      <c r="AY167" t="s">
        <v>95</v>
      </c>
      <c r="AZ167" t="s">
        <v>90</v>
      </c>
      <c r="BA167" t="s">
        <v>151</v>
      </c>
      <c r="BB167">
        <v>5</v>
      </c>
      <c r="BC167" t="s">
        <v>104</v>
      </c>
      <c r="BD167" t="s">
        <v>105</v>
      </c>
      <c r="BE167" t="s">
        <v>104</v>
      </c>
      <c r="BF167" t="s">
        <v>104</v>
      </c>
      <c r="BG167" t="s">
        <v>103</v>
      </c>
      <c r="BH167" t="s">
        <v>104</v>
      </c>
      <c r="BI167" t="s">
        <v>104</v>
      </c>
      <c r="BJ167" t="s">
        <v>104</v>
      </c>
      <c r="BK167" t="s">
        <v>105</v>
      </c>
      <c r="BL167" t="s">
        <v>129</v>
      </c>
      <c r="BM167" t="s">
        <v>106</v>
      </c>
      <c r="BN167" t="s">
        <v>108</v>
      </c>
      <c r="BO167" t="s">
        <v>106</v>
      </c>
      <c r="BP167" t="s">
        <v>107</v>
      </c>
      <c r="BQ167" t="s">
        <v>95</v>
      </c>
      <c r="BR167">
        <v>175</v>
      </c>
      <c r="BS167">
        <v>70</v>
      </c>
      <c r="BT167">
        <v>12</v>
      </c>
      <c r="BU167" t="s">
        <v>141</v>
      </c>
      <c r="BV167" t="s">
        <v>1026</v>
      </c>
      <c r="BW167" t="s">
        <v>110</v>
      </c>
      <c r="BX167" t="s">
        <v>111</v>
      </c>
      <c r="BY167" t="s">
        <v>90</v>
      </c>
      <c r="BZ167" s="1" t="s">
        <v>1027</v>
      </c>
      <c r="CA167" t="s">
        <v>144</v>
      </c>
      <c r="CB167">
        <v>52</v>
      </c>
      <c r="CC167" t="s">
        <v>114</v>
      </c>
      <c r="CD167" t="s">
        <v>1028</v>
      </c>
      <c r="CE167" t="s">
        <v>90</v>
      </c>
      <c r="CF167">
        <v>1</v>
      </c>
      <c r="CG167">
        <v>650000</v>
      </c>
      <c r="CH167">
        <v>650000</v>
      </c>
      <c r="CI167">
        <v>2</v>
      </c>
      <c r="CJ167">
        <v>5</v>
      </c>
      <c r="CK167" t="str">
        <f t="shared" si="2"/>
        <v>Under 200</v>
      </c>
    </row>
    <row r="168" spans="1:89" x14ac:dyDescent="0.2">
      <c r="A168">
        <v>167</v>
      </c>
      <c r="B168" t="s">
        <v>1029</v>
      </c>
      <c r="C168" s="2">
        <v>44077.392152777778</v>
      </c>
      <c r="D168" s="2">
        <v>44077.397951388892</v>
      </c>
      <c r="E168" t="s">
        <v>88</v>
      </c>
      <c r="F168" t="s">
        <v>1030</v>
      </c>
      <c r="G168">
        <v>100</v>
      </c>
      <c r="H168">
        <v>501</v>
      </c>
      <c r="I168" t="b">
        <v>1</v>
      </c>
      <c r="J168" s="2">
        <v>44077.397951388892</v>
      </c>
      <c r="K168" t="s">
        <v>90</v>
      </c>
      <c r="L168" t="s">
        <v>90</v>
      </c>
      <c r="M168" t="s">
        <v>90</v>
      </c>
      <c r="N168" t="s">
        <v>90</v>
      </c>
      <c r="O168">
        <v>34.1575927734375</v>
      </c>
      <c r="P168">
        <v>-118.267501831055</v>
      </c>
      <c r="Q168" t="s">
        <v>148</v>
      </c>
      <c r="R168" t="s">
        <v>92</v>
      </c>
      <c r="S168" t="s">
        <v>93</v>
      </c>
      <c r="T168" t="s">
        <v>93</v>
      </c>
      <c r="U168" t="s">
        <v>121</v>
      </c>
      <c r="V168" t="s">
        <v>95</v>
      </c>
      <c r="W168" t="s">
        <v>136</v>
      </c>
      <c r="X168" t="s">
        <v>90</v>
      </c>
      <c r="Y168" t="s">
        <v>156</v>
      </c>
      <c r="Z168" t="s">
        <v>90</v>
      </c>
      <c r="AA168" t="s">
        <v>166</v>
      </c>
      <c r="AB168" t="s">
        <v>90</v>
      </c>
      <c r="AC168" t="s">
        <v>90</v>
      </c>
      <c r="AD168" t="s">
        <v>95</v>
      </c>
      <c r="AE168" t="s">
        <v>189</v>
      </c>
      <c r="AF168" t="s">
        <v>1031</v>
      </c>
      <c r="AG168">
        <v>9</v>
      </c>
      <c r="AH168" t="s">
        <v>95</v>
      </c>
      <c r="AI168" t="s">
        <v>90</v>
      </c>
      <c r="AJ168" t="s">
        <v>95</v>
      </c>
      <c r="AK168" t="s">
        <v>95</v>
      </c>
      <c r="AL168" t="s">
        <v>93</v>
      </c>
      <c r="AM168" t="s">
        <v>95</v>
      </c>
      <c r="AN168">
        <v>400</v>
      </c>
      <c r="AO168">
        <v>2075</v>
      </c>
      <c r="AP168" t="s">
        <v>126</v>
      </c>
      <c r="AQ168" t="s">
        <v>99</v>
      </c>
      <c r="AR168">
        <v>200</v>
      </c>
      <c r="AS168">
        <v>287000</v>
      </c>
      <c r="AT168" t="s">
        <v>93</v>
      </c>
      <c r="AU168">
        <v>252500</v>
      </c>
      <c r="AV168">
        <v>1</v>
      </c>
      <c r="AW168" t="s">
        <v>90</v>
      </c>
      <c r="AX168" t="s">
        <v>101</v>
      </c>
      <c r="AY168" t="s">
        <v>95</v>
      </c>
      <c r="AZ168" t="s">
        <v>90</v>
      </c>
      <c r="BA168" t="s">
        <v>139</v>
      </c>
      <c r="BB168" t="s">
        <v>90</v>
      </c>
      <c r="BC168" t="s">
        <v>105</v>
      </c>
      <c r="BD168" t="s">
        <v>103</v>
      </c>
      <c r="BE168" t="s">
        <v>105</v>
      </c>
      <c r="BF168" t="s">
        <v>101</v>
      </c>
      <c r="BG168" t="s">
        <v>103</v>
      </c>
      <c r="BH168" t="s">
        <v>101</v>
      </c>
      <c r="BI168" t="s">
        <v>101</v>
      </c>
      <c r="BJ168" t="s">
        <v>101</v>
      </c>
      <c r="BK168" t="s">
        <v>105</v>
      </c>
      <c r="BL168" t="s">
        <v>129</v>
      </c>
      <c r="BM168" t="s">
        <v>106</v>
      </c>
      <c r="BN168" t="s">
        <v>107</v>
      </c>
      <c r="BO168" t="s">
        <v>107</v>
      </c>
      <c r="BP168" t="s">
        <v>107</v>
      </c>
      <c r="BQ168" t="s">
        <v>93</v>
      </c>
      <c r="BR168">
        <v>120</v>
      </c>
      <c r="BS168">
        <v>40</v>
      </c>
      <c r="BT168">
        <v>3</v>
      </c>
      <c r="BU168" t="s">
        <v>566</v>
      </c>
      <c r="BV168" t="s">
        <v>90</v>
      </c>
      <c r="BW168" t="s">
        <v>110</v>
      </c>
      <c r="BX168" t="s">
        <v>412</v>
      </c>
      <c r="BY168" t="s">
        <v>90</v>
      </c>
      <c r="BZ168" s="1" t="s">
        <v>1032</v>
      </c>
      <c r="CA168" t="s">
        <v>144</v>
      </c>
      <c r="CB168">
        <v>55</v>
      </c>
      <c r="CC168" t="s">
        <v>114</v>
      </c>
      <c r="CD168" t="s">
        <v>179</v>
      </c>
      <c r="CE168" t="s">
        <v>90</v>
      </c>
      <c r="CF168">
        <v>1</v>
      </c>
      <c r="CG168">
        <v>287000</v>
      </c>
      <c r="CH168">
        <v>287000</v>
      </c>
      <c r="CI168">
        <v>1</v>
      </c>
      <c r="CJ168">
        <v>2</v>
      </c>
      <c r="CK168" t="str">
        <f t="shared" si="2"/>
        <v>Under 200</v>
      </c>
    </row>
    <row r="169" spans="1:89" x14ac:dyDescent="0.2">
      <c r="A169">
        <v>168</v>
      </c>
      <c r="B169" t="s">
        <v>1033</v>
      </c>
      <c r="C169" s="2">
        <v>44102.481388888889</v>
      </c>
      <c r="D169" s="2">
        <v>44102.490706018521</v>
      </c>
      <c r="E169" t="s">
        <v>88</v>
      </c>
      <c r="F169" t="s">
        <v>1034</v>
      </c>
      <c r="G169">
        <v>100</v>
      </c>
      <c r="H169">
        <v>805</v>
      </c>
      <c r="I169" t="b">
        <v>1</v>
      </c>
      <c r="J169" s="2">
        <v>44102.490717592591</v>
      </c>
      <c r="K169" t="s">
        <v>1035</v>
      </c>
      <c r="L169" t="s">
        <v>1036</v>
      </c>
      <c r="M169" t="s">
        <v>1037</v>
      </c>
      <c r="N169" t="s">
        <v>90</v>
      </c>
      <c r="O169">
        <v>29.7330017089844</v>
      </c>
      <c r="P169">
        <v>-95.430603027343807</v>
      </c>
      <c r="Q169" t="s">
        <v>91</v>
      </c>
      <c r="R169" t="s">
        <v>92</v>
      </c>
      <c r="S169" t="s">
        <v>93</v>
      </c>
      <c r="T169" t="s">
        <v>93</v>
      </c>
      <c r="U169" t="s">
        <v>94</v>
      </c>
      <c r="V169" t="s">
        <v>95</v>
      </c>
      <c r="W169" t="s">
        <v>233</v>
      </c>
      <c r="X169" t="s">
        <v>90</v>
      </c>
      <c r="Y169" t="s">
        <v>149</v>
      </c>
      <c r="Z169" t="s">
        <v>90</v>
      </c>
      <c r="AA169" t="s">
        <v>1038</v>
      </c>
      <c r="AB169" t="s">
        <v>90</v>
      </c>
      <c r="AC169">
        <v>100</v>
      </c>
      <c r="AD169" t="s">
        <v>93</v>
      </c>
      <c r="AE169" t="s">
        <v>98</v>
      </c>
      <c r="AF169" t="s">
        <v>90</v>
      </c>
      <c r="AG169">
        <v>8</v>
      </c>
      <c r="AH169" t="s">
        <v>93</v>
      </c>
      <c r="AI169">
        <v>850000</v>
      </c>
      <c r="AJ169" t="s">
        <v>95</v>
      </c>
      <c r="AK169" t="s">
        <v>95</v>
      </c>
      <c r="AL169" t="s">
        <v>93</v>
      </c>
      <c r="AM169" t="s">
        <v>95</v>
      </c>
      <c r="AN169">
        <v>560</v>
      </c>
      <c r="AO169">
        <v>2300</v>
      </c>
      <c r="AP169" t="s">
        <v>99</v>
      </c>
      <c r="AQ169" t="s">
        <v>158</v>
      </c>
      <c r="AR169">
        <v>400</v>
      </c>
      <c r="AS169">
        <v>875000</v>
      </c>
      <c r="AT169" t="s">
        <v>95</v>
      </c>
      <c r="AU169">
        <v>615000</v>
      </c>
      <c r="AV169">
        <v>8</v>
      </c>
      <c r="AW169" t="s">
        <v>90</v>
      </c>
      <c r="AX169" t="s">
        <v>101</v>
      </c>
      <c r="AY169" t="s">
        <v>95</v>
      </c>
      <c r="AZ169" t="s">
        <v>90</v>
      </c>
      <c r="BA169" t="s">
        <v>139</v>
      </c>
      <c r="BB169">
        <v>20</v>
      </c>
      <c r="BC169" t="s">
        <v>105</v>
      </c>
      <c r="BD169" t="s">
        <v>103</v>
      </c>
      <c r="BE169" t="s">
        <v>101</v>
      </c>
      <c r="BF169" t="s">
        <v>105</v>
      </c>
      <c r="BG169" t="s">
        <v>103</v>
      </c>
      <c r="BH169" t="s">
        <v>103</v>
      </c>
      <c r="BI169" t="s">
        <v>105</v>
      </c>
      <c r="BJ169" t="s">
        <v>103</v>
      </c>
      <c r="BK169" t="s">
        <v>105</v>
      </c>
      <c r="BL169" t="s">
        <v>108</v>
      </c>
      <c r="BM169" t="s">
        <v>107</v>
      </c>
      <c r="BN169" t="s">
        <v>107</v>
      </c>
      <c r="BO169" t="s">
        <v>106</v>
      </c>
      <c r="BP169" t="s">
        <v>108</v>
      </c>
      <c r="BQ169" t="s">
        <v>93</v>
      </c>
      <c r="BR169">
        <v>65</v>
      </c>
      <c r="BS169">
        <v>21</v>
      </c>
      <c r="BT169">
        <v>12</v>
      </c>
      <c r="BU169" t="s">
        <v>365</v>
      </c>
      <c r="BV169" t="s">
        <v>90</v>
      </c>
      <c r="BW169" t="s">
        <v>110</v>
      </c>
      <c r="BX169" t="s">
        <v>141</v>
      </c>
      <c r="BY169" t="s">
        <v>1039</v>
      </c>
      <c r="BZ169" s="1" t="s">
        <v>1040</v>
      </c>
      <c r="CA169" t="s">
        <v>144</v>
      </c>
      <c r="CB169">
        <v>56</v>
      </c>
      <c r="CC169" t="s">
        <v>268</v>
      </c>
      <c r="CD169" t="s">
        <v>1028</v>
      </c>
      <c r="CE169" t="s">
        <v>90</v>
      </c>
      <c r="CF169">
        <v>1</v>
      </c>
      <c r="CG169">
        <v>875000</v>
      </c>
      <c r="CH169">
        <v>875000</v>
      </c>
      <c r="CI169">
        <v>3</v>
      </c>
      <c r="CJ169">
        <v>6</v>
      </c>
      <c r="CK169" t="str">
        <f t="shared" si="2"/>
        <v>Under 200</v>
      </c>
    </row>
    <row r="170" spans="1:89" x14ac:dyDescent="0.2">
      <c r="A170">
        <v>169</v>
      </c>
      <c r="B170" t="s">
        <v>1041</v>
      </c>
      <c r="C170" s="2">
        <v>44083.415300925924</v>
      </c>
      <c r="D170" s="2">
        <v>44083.42087962963</v>
      </c>
      <c r="E170" t="s">
        <v>88</v>
      </c>
      <c r="F170" t="s">
        <v>1042</v>
      </c>
      <c r="G170">
        <v>100</v>
      </c>
      <c r="H170">
        <v>481</v>
      </c>
      <c r="I170" t="b">
        <v>1</v>
      </c>
      <c r="J170" s="2">
        <v>44083.42087962963</v>
      </c>
      <c r="K170" t="s">
        <v>90</v>
      </c>
      <c r="L170" t="s">
        <v>90</v>
      </c>
      <c r="M170" t="s">
        <v>90</v>
      </c>
      <c r="N170" t="s">
        <v>90</v>
      </c>
      <c r="O170">
        <v>39.750106811523402</v>
      </c>
      <c r="P170">
        <v>-104.99569702148401</v>
      </c>
      <c r="Q170" t="s">
        <v>148</v>
      </c>
      <c r="R170" t="s">
        <v>92</v>
      </c>
      <c r="S170" t="s">
        <v>93</v>
      </c>
      <c r="T170" t="s">
        <v>93</v>
      </c>
      <c r="U170" t="s">
        <v>121</v>
      </c>
      <c r="V170" t="s">
        <v>93</v>
      </c>
      <c r="W170" t="s">
        <v>359</v>
      </c>
      <c r="X170" t="s">
        <v>1043</v>
      </c>
      <c r="Y170" t="s">
        <v>123</v>
      </c>
      <c r="Z170" t="s">
        <v>90</v>
      </c>
      <c r="AA170" t="s">
        <v>1044</v>
      </c>
      <c r="AB170" t="s">
        <v>90</v>
      </c>
      <c r="AC170">
        <v>4</v>
      </c>
      <c r="AD170" t="s">
        <v>95</v>
      </c>
      <c r="AE170" t="s">
        <v>125</v>
      </c>
      <c r="AF170" t="s">
        <v>90</v>
      </c>
      <c r="AG170">
        <v>7</v>
      </c>
      <c r="AH170" t="s">
        <v>95</v>
      </c>
      <c r="AI170" t="s">
        <v>90</v>
      </c>
      <c r="AJ170" t="s">
        <v>95</v>
      </c>
      <c r="AK170" t="s">
        <v>95</v>
      </c>
      <c r="AL170" t="s">
        <v>93</v>
      </c>
      <c r="AM170" t="s">
        <v>95</v>
      </c>
      <c r="AN170">
        <v>715</v>
      </c>
      <c r="AO170">
        <v>1750</v>
      </c>
      <c r="AP170" t="s">
        <v>158</v>
      </c>
      <c r="AQ170" t="s">
        <v>126</v>
      </c>
      <c r="AR170">
        <v>150</v>
      </c>
      <c r="AS170">
        <v>395000</v>
      </c>
      <c r="AT170" t="s">
        <v>95</v>
      </c>
      <c r="AU170">
        <v>395000</v>
      </c>
      <c r="AV170" t="s">
        <v>90</v>
      </c>
      <c r="AW170">
        <v>10</v>
      </c>
      <c r="AX170" t="s">
        <v>211</v>
      </c>
      <c r="AY170" t="s">
        <v>93</v>
      </c>
      <c r="AZ170">
        <v>20</v>
      </c>
      <c r="BA170" t="s">
        <v>128</v>
      </c>
      <c r="BB170" t="s">
        <v>90</v>
      </c>
      <c r="BC170" t="s">
        <v>159</v>
      </c>
      <c r="BD170" t="s">
        <v>101</v>
      </c>
      <c r="BE170" t="s">
        <v>101</v>
      </c>
      <c r="BF170" t="s">
        <v>101</v>
      </c>
      <c r="BG170" t="s">
        <v>101</v>
      </c>
      <c r="BH170" t="s">
        <v>101</v>
      </c>
      <c r="BI170" t="s">
        <v>101</v>
      </c>
      <c r="BJ170" t="s">
        <v>101</v>
      </c>
      <c r="BK170" t="s">
        <v>101</v>
      </c>
      <c r="BL170" t="s">
        <v>129</v>
      </c>
      <c r="BM170" t="s">
        <v>107</v>
      </c>
      <c r="BN170" t="s">
        <v>107</v>
      </c>
      <c r="BO170" t="s">
        <v>108</v>
      </c>
      <c r="BP170" t="s">
        <v>107</v>
      </c>
      <c r="BQ170" t="s">
        <v>93</v>
      </c>
      <c r="BR170">
        <v>356</v>
      </c>
      <c r="BS170">
        <v>148</v>
      </c>
      <c r="BT170">
        <v>3</v>
      </c>
      <c r="BU170" t="s">
        <v>301</v>
      </c>
      <c r="BV170" t="s">
        <v>90</v>
      </c>
      <c r="BW170" t="s">
        <v>110</v>
      </c>
      <c r="BX170" t="s">
        <v>321</v>
      </c>
      <c r="BY170" t="s">
        <v>90</v>
      </c>
      <c r="BZ170" s="1" t="s">
        <v>322</v>
      </c>
      <c r="CA170" t="s">
        <v>215</v>
      </c>
      <c r="CB170">
        <v>44</v>
      </c>
      <c r="CC170" t="s">
        <v>114</v>
      </c>
      <c r="CD170" t="s">
        <v>406</v>
      </c>
      <c r="CE170" t="s">
        <v>90</v>
      </c>
      <c r="CF170">
        <v>1</v>
      </c>
      <c r="CG170">
        <v>395000</v>
      </c>
      <c r="CH170">
        <v>395000</v>
      </c>
      <c r="CI170">
        <v>2</v>
      </c>
      <c r="CJ170">
        <v>3</v>
      </c>
      <c r="CK170" t="str">
        <f t="shared" si="2"/>
        <v>200-999</v>
      </c>
    </row>
    <row r="171" spans="1:89" x14ac:dyDescent="0.2">
      <c r="A171">
        <v>170</v>
      </c>
      <c r="B171" t="s">
        <v>1045</v>
      </c>
      <c r="C171" s="2">
        <v>44097.2734837963</v>
      </c>
      <c r="D171" s="2">
        <v>44097.277800925927</v>
      </c>
      <c r="E171" t="s">
        <v>88</v>
      </c>
      <c r="F171" t="s">
        <v>1046</v>
      </c>
      <c r="G171">
        <v>100</v>
      </c>
      <c r="H171">
        <v>372</v>
      </c>
      <c r="I171" t="b">
        <v>1</v>
      </c>
      <c r="J171" s="2">
        <v>44097.277800925927</v>
      </c>
      <c r="K171" t="s">
        <v>90</v>
      </c>
      <c r="L171" t="s">
        <v>90</v>
      </c>
      <c r="M171" t="s">
        <v>90</v>
      </c>
      <c r="N171" t="s">
        <v>90</v>
      </c>
      <c r="O171">
        <v>42.7366943359375</v>
      </c>
      <c r="P171">
        <v>-84.475799560546903</v>
      </c>
      <c r="Q171" t="s">
        <v>148</v>
      </c>
      <c r="R171" t="s">
        <v>92</v>
      </c>
      <c r="S171" t="s">
        <v>93</v>
      </c>
      <c r="T171" t="s">
        <v>93</v>
      </c>
      <c r="U171" t="s">
        <v>94</v>
      </c>
      <c r="V171" t="s">
        <v>95</v>
      </c>
      <c r="W171" t="s">
        <v>136</v>
      </c>
      <c r="X171" t="s">
        <v>90</v>
      </c>
      <c r="Y171" t="s">
        <v>96</v>
      </c>
      <c r="Z171" t="s">
        <v>90</v>
      </c>
      <c r="AA171" t="s">
        <v>157</v>
      </c>
      <c r="AB171" t="s">
        <v>90</v>
      </c>
      <c r="AC171">
        <v>5</v>
      </c>
      <c r="AD171" t="s">
        <v>95</v>
      </c>
      <c r="AE171" t="s">
        <v>125</v>
      </c>
      <c r="AF171" t="s">
        <v>90</v>
      </c>
      <c r="AG171">
        <v>8</v>
      </c>
      <c r="AH171" t="s">
        <v>93</v>
      </c>
      <c r="AI171">
        <v>120000</v>
      </c>
      <c r="AJ171" t="s">
        <v>95</v>
      </c>
      <c r="AK171" t="s">
        <v>95</v>
      </c>
      <c r="AL171" t="s">
        <v>95</v>
      </c>
      <c r="AM171" t="s">
        <v>95</v>
      </c>
      <c r="AN171">
        <v>340</v>
      </c>
      <c r="AO171">
        <v>1850</v>
      </c>
      <c r="AP171" t="s">
        <v>99</v>
      </c>
      <c r="AQ171" t="s">
        <v>99</v>
      </c>
      <c r="AR171">
        <v>300</v>
      </c>
      <c r="AS171">
        <v>121500</v>
      </c>
      <c r="AT171" t="s">
        <v>95</v>
      </c>
      <c r="AU171">
        <v>0</v>
      </c>
      <c r="AV171">
        <v>4</v>
      </c>
      <c r="AW171" t="s">
        <v>90</v>
      </c>
      <c r="AX171" t="s">
        <v>138</v>
      </c>
      <c r="AY171" t="s">
        <v>95</v>
      </c>
      <c r="AZ171" t="s">
        <v>90</v>
      </c>
      <c r="BA171" t="s">
        <v>203</v>
      </c>
      <c r="BB171">
        <v>0</v>
      </c>
      <c r="BC171" t="s">
        <v>159</v>
      </c>
      <c r="BD171" t="s">
        <v>101</v>
      </c>
      <c r="BE171" t="s">
        <v>103</v>
      </c>
      <c r="BF171" t="s">
        <v>103</v>
      </c>
      <c r="BG171" t="s">
        <v>103</v>
      </c>
      <c r="BH171" t="s">
        <v>103</v>
      </c>
      <c r="BI171" t="s">
        <v>104</v>
      </c>
      <c r="BJ171" t="s">
        <v>103</v>
      </c>
      <c r="BK171" t="s">
        <v>159</v>
      </c>
      <c r="BL171" t="s">
        <v>106</v>
      </c>
      <c r="BM171" t="s">
        <v>107</v>
      </c>
      <c r="BN171" t="s">
        <v>108</v>
      </c>
      <c r="BO171" t="s">
        <v>108</v>
      </c>
      <c r="BP171" t="s">
        <v>108</v>
      </c>
      <c r="BQ171" t="s">
        <v>93</v>
      </c>
      <c r="BR171">
        <v>62</v>
      </c>
      <c r="BS171">
        <v>28</v>
      </c>
      <c r="BT171">
        <v>9</v>
      </c>
      <c r="BU171" t="s">
        <v>241</v>
      </c>
      <c r="BV171" t="s">
        <v>90</v>
      </c>
      <c r="BW171" t="s">
        <v>110</v>
      </c>
      <c r="BX171" t="s">
        <v>266</v>
      </c>
      <c r="BY171" t="s">
        <v>90</v>
      </c>
      <c r="BZ171" s="1" t="s">
        <v>1047</v>
      </c>
      <c r="CA171" t="s">
        <v>144</v>
      </c>
      <c r="CB171">
        <v>53</v>
      </c>
      <c r="CC171" t="s">
        <v>114</v>
      </c>
      <c r="CD171" t="s">
        <v>207</v>
      </c>
      <c r="CE171" t="s">
        <v>90</v>
      </c>
      <c r="CF171">
        <v>1</v>
      </c>
      <c r="CG171">
        <v>121500</v>
      </c>
      <c r="CH171">
        <v>121500</v>
      </c>
      <c r="CI171">
        <v>1</v>
      </c>
      <c r="CJ171">
        <v>1</v>
      </c>
      <c r="CK171" t="str">
        <f t="shared" si="2"/>
        <v>Under 200</v>
      </c>
    </row>
    <row r="172" spans="1:89" x14ac:dyDescent="0.2">
      <c r="A172">
        <v>171</v>
      </c>
      <c r="B172" t="s">
        <v>1048</v>
      </c>
      <c r="C172" s="2">
        <v>44075.565810185188</v>
      </c>
      <c r="D172" s="2">
        <v>44075.572106481479</v>
      </c>
      <c r="E172" t="s">
        <v>88</v>
      </c>
      <c r="F172" t="s">
        <v>1049</v>
      </c>
      <c r="G172">
        <v>100</v>
      </c>
      <c r="H172">
        <v>544</v>
      </c>
      <c r="I172" t="b">
        <v>1</v>
      </c>
      <c r="J172" s="2">
        <v>44075.572118055556</v>
      </c>
      <c r="K172" t="s">
        <v>90</v>
      </c>
      <c r="L172" t="s">
        <v>90</v>
      </c>
      <c r="M172" t="s">
        <v>90</v>
      </c>
      <c r="N172" t="s">
        <v>90</v>
      </c>
      <c r="O172">
        <v>40.7427978515625</v>
      </c>
      <c r="P172">
        <v>-73.971199035644503</v>
      </c>
      <c r="Q172" t="s">
        <v>91</v>
      </c>
      <c r="R172" t="s">
        <v>92</v>
      </c>
      <c r="S172" t="s">
        <v>93</v>
      </c>
      <c r="T172" t="s">
        <v>93</v>
      </c>
      <c r="U172" t="s">
        <v>121</v>
      </c>
      <c r="V172" t="s">
        <v>95</v>
      </c>
      <c r="W172" t="s">
        <v>136</v>
      </c>
      <c r="X172" t="s">
        <v>90</v>
      </c>
      <c r="Y172" t="s">
        <v>123</v>
      </c>
      <c r="Z172" t="s">
        <v>90</v>
      </c>
      <c r="AA172" t="s">
        <v>1050</v>
      </c>
      <c r="AB172" t="s">
        <v>90</v>
      </c>
      <c r="AC172">
        <v>0</v>
      </c>
      <c r="AD172" t="s">
        <v>95</v>
      </c>
      <c r="AE172" t="s">
        <v>125</v>
      </c>
      <c r="AF172" t="s">
        <v>90</v>
      </c>
      <c r="AG172">
        <v>9</v>
      </c>
      <c r="AH172" t="s">
        <v>93</v>
      </c>
      <c r="AI172">
        <v>450000</v>
      </c>
      <c r="AJ172" t="s">
        <v>95</v>
      </c>
      <c r="AK172" t="s">
        <v>93</v>
      </c>
      <c r="AL172" t="s">
        <v>93</v>
      </c>
      <c r="AM172" t="s">
        <v>95</v>
      </c>
      <c r="AN172">
        <v>750</v>
      </c>
      <c r="AO172">
        <v>1500</v>
      </c>
      <c r="AP172" t="s">
        <v>158</v>
      </c>
      <c r="AQ172" t="s">
        <v>126</v>
      </c>
      <c r="AR172">
        <v>200</v>
      </c>
      <c r="AS172">
        <v>375000</v>
      </c>
      <c r="AT172" t="s">
        <v>93</v>
      </c>
      <c r="AU172">
        <v>60000</v>
      </c>
      <c r="AV172">
        <v>12</v>
      </c>
      <c r="AW172" t="s">
        <v>90</v>
      </c>
      <c r="AX172" t="s">
        <v>127</v>
      </c>
      <c r="AY172" t="s">
        <v>93</v>
      </c>
      <c r="AZ172">
        <v>33</v>
      </c>
      <c r="BA172" t="s">
        <v>128</v>
      </c>
      <c r="BB172" t="s">
        <v>90</v>
      </c>
      <c r="BC172" t="s">
        <v>103</v>
      </c>
      <c r="BD172" t="s">
        <v>105</v>
      </c>
      <c r="BE172" t="s">
        <v>103</v>
      </c>
      <c r="BF172" t="s">
        <v>103</v>
      </c>
      <c r="BG172" t="s">
        <v>105</v>
      </c>
      <c r="BH172" t="s">
        <v>103</v>
      </c>
      <c r="BI172" t="s">
        <v>159</v>
      </c>
      <c r="BJ172" t="s">
        <v>105</v>
      </c>
      <c r="BK172" t="s">
        <v>105</v>
      </c>
      <c r="BL172" t="s">
        <v>129</v>
      </c>
      <c r="BM172" t="s">
        <v>129</v>
      </c>
      <c r="BN172" t="s">
        <v>108</v>
      </c>
      <c r="BO172" t="s">
        <v>107</v>
      </c>
      <c r="BP172" t="s">
        <v>108</v>
      </c>
      <c r="BQ172" t="s">
        <v>93</v>
      </c>
      <c r="BR172">
        <v>1200</v>
      </c>
      <c r="BS172">
        <v>700</v>
      </c>
      <c r="BT172">
        <v>15</v>
      </c>
      <c r="BU172" t="s">
        <v>140</v>
      </c>
      <c r="BV172" t="s">
        <v>90</v>
      </c>
      <c r="BW172" t="s">
        <v>110</v>
      </c>
      <c r="BX172" t="s">
        <v>366</v>
      </c>
      <c r="BY172" t="s">
        <v>90</v>
      </c>
      <c r="BZ172" s="1" t="s">
        <v>632</v>
      </c>
      <c r="CA172" t="s">
        <v>144</v>
      </c>
      <c r="CB172">
        <v>54</v>
      </c>
      <c r="CC172" t="s">
        <v>397</v>
      </c>
      <c r="CD172" t="s">
        <v>419</v>
      </c>
      <c r="CE172" t="s">
        <v>90</v>
      </c>
      <c r="CF172">
        <v>1</v>
      </c>
      <c r="CG172">
        <v>375000</v>
      </c>
      <c r="CH172">
        <v>375000</v>
      </c>
      <c r="CI172">
        <v>2</v>
      </c>
      <c r="CJ172">
        <v>3</v>
      </c>
      <c r="CK172" t="str">
        <f t="shared" si="2"/>
        <v>1000 or more</v>
      </c>
    </row>
    <row r="173" spans="1:89" x14ac:dyDescent="0.2">
      <c r="A173">
        <v>172</v>
      </c>
      <c r="B173" t="s">
        <v>1051</v>
      </c>
      <c r="C173" s="2">
        <v>44075.572557870371</v>
      </c>
      <c r="D173" s="2">
        <v>44075.575925925928</v>
      </c>
      <c r="E173" t="s">
        <v>88</v>
      </c>
      <c r="F173" t="s">
        <v>1052</v>
      </c>
      <c r="G173">
        <v>100</v>
      </c>
      <c r="H173">
        <v>290</v>
      </c>
      <c r="I173" t="b">
        <v>1</v>
      </c>
      <c r="J173" s="2">
        <v>44075.575925925928</v>
      </c>
      <c r="K173" t="s">
        <v>90</v>
      </c>
      <c r="L173" t="s">
        <v>90</v>
      </c>
      <c r="M173" t="s">
        <v>90</v>
      </c>
      <c r="N173" t="s">
        <v>90</v>
      </c>
      <c r="O173">
        <v>33.801895141601598</v>
      </c>
      <c r="P173">
        <v>-84.386100769042997</v>
      </c>
      <c r="Q173" t="s">
        <v>91</v>
      </c>
      <c r="R173" t="s">
        <v>92</v>
      </c>
      <c r="S173" t="s">
        <v>93</v>
      </c>
      <c r="T173" t="s">
        <v>93</v>
      </c>
      <c r="U173" t="s">
        <v>121</v>
      </c>
      <c r="V173" t="s">
        <v>95</v>
      </c>
      <c r="W173" t="s">
        <v>122</v>
      </c>
      <c r="X173" t="s">
        <v>90</v>
      </c>
      <c r="Y173" t="s">
        <v>156</v>
      </c>
      <c r="Z173" t="s">
        <v>90</v>
      </c>
      <c r="AA173" t="s">
        <v>589</v>
      </c>
      <c r="AB173" t="s">
        <v>90</v>
      </c>
      <c r="AC173">
        <v>100</v>
      </c>
      <c r="AD173" t="s">
        <v>95</v>
      </c>
      <c r="AE173" t="s">
        <v>125</v>
      </c>
      <c r="AF173" t="s">
        <v>90</v>
      </c>
      <c r="AG173">
        <v>9</v>
      </c>
      <c r="AH173" t="s">
        <v>95</v>
      </c>
      <c r="AI173" t="s">
        <v>90</v>
      </c>
      <c r="AJ173" t="s">
        <v>93</v>
      </c>
      <c r="AK173" t="s">
        <v>93</v>
      </c>
      <c r="AL173" t="s">
        <v>93</v>
      </c>
      <c r="AM173" t="s">
        <v>95</v>
      </c>
      <c r="AN173">
        <v>915</v>
      </c>
      <c r="AO173">
        <v>2030</v>
      </c>
      <c r="AP173" t="s">
        <v>99</v>
      </c>
      <c r="AQ173" t="s">
        <v>99</v>
      </c>
      <c r="AR173">
        <v>900</v>
      </c>
      <c r="AS173">
        <v>505000</v>
      </c>
      <c r="AT173" t="s">
        <v>93</v>
      </c>
      <c r="AU173">
        <v>430000</v>
      </c>
      <c r="AV173">
        <v>8</v>
      </c>
      <c r="AW173" t="s">
        <v>90</v>
      </c>
      <c r="AX173" t="s">
        <v>159</v>
      </c>
      <c r="AY173" t="s">
        <v>95</v>
      </c>
      <c r="AZ173" t="s">
        <v>90</v>
      </c>
      <c r="BA173" t="s">
        <v>203</v>
      </c>
      <c r="BB173" t="s">
        <v>90</v>
      </c>
      <c r="BC173" t="s">
        <v>159</v>
      </c>
      <c r="BD173" t="s">
        <v>103</v>
      </c>
      <c r="BE173" t="s">
        <v>101</v>
      </c>
      <c r="BF173" t="s">
        <v>105</v>
      </c>
      <c r="BG173" t="s">
        <v>104</v>
      </c>
      <c r="BH173" t="s">
        <v>105</v>
      </c>
      <c r="BI173" t="s">
        <v>104</v>
      </c>
      <c r="BJ173" t="s">
        <v>105</v>
      </c>
      <c r="BK173" t="s">
        <v>104</v>
      </c>
      <c r="BL173" t="s">
        <v>106</v>
      </c>
      <c r="BM173" t="s">
        <v>106</v>
      </c>
      <c r="BN173" t="s">
        <v>107</v>
      </c>
      <c r="BO173" t="s">
        <v>106</v>
      </c>
      <c r="BP173" t="s">
        <v>107</v>
      </c>
      <c r="BQ173" t="s">
        <v>93</v>
      </c>
      <c r="BR173">
        <v>1100</v>
      </c>
      <c r="BS173">
        <v>430</v>
      </c>
      <c r="BT173">
        <v>9</v>
      </c>
      <c r="BU173" t="s">
        <v>404</v>
      </c>
      <c r="BV173" t="s">
        <v>90</v>
      </c>
      <c r="BW173" t="s">
        <v>110</v>
      </c>
      <c r="BX173" t="s">
        <v>433</v>
      </c>
      <c r="BY173" t="s">
        <v>90</v>
      </c>
      <c r="BZ173" s="1" t="s">
        <v>434</v>
      </c>
      <c r="CA173" t="s">
        <v>144</v>
      </c>
      <c r="CB173">
        <v>43</v>
      </c>
      <c r="CC173" t="s">
        <v>114</v>
      </c>
      <c r="CD173" t="s">
        <v>567</v>
      </c>
      <c r="CE173" t="s">
        <v>90</v>
      </c>
      <c r="CF173">
        <v>1</v>
      </c>
      <c r="CG173">
        <v>505000</v>
      </c>
      <c r="CH173">
        <v>505000</v>
      </c>
      <c r="CI173">
        <v>2</v>
      </c>
      <c r="CJ173">
        <v>5</v>
      </c>
      <c r="CK173" t="str">
        <f t="shared" si="2"/>
        <v>1000 or more</v>
      </c>
    </row>
    <row r="174" spans="1:89" x14ac:dyDescent="0.2">
      <c r="A174">
        <v>173</v>
      </c>
      <c r="B174" t="s">
        <v>1053</v>
      </c>
      <c r="C174" s="2">
        <v>44090.44767361111</v>
      </c>
      <c r="D174" s="2">
        <v>44090.455208333333</v>
      </c>
      <c r="E174" t="s">
        <v>88</v>
      </c>
      <c r="F174" t="s">
        <v>1054</v>
      </c>
      <c r="G174">
        <v>100</v>
      </c>
      <c r="H174">
        <v>651</v>
      </c>
      <c r="I174" t="b">
        <v>1</v>
      </c>
      <c r="J174" s="2">
        <v>44090.455208333333</v>
      </c>
      <c r="K174" t="s">
        <v>1055</v>
      </c>
      <c r="L174" t="s">
        <v>1056</v>
      </c>
      <c r="M174" t="s">
        <v>1057</v>
      </c>
      <c r="N174" t="s">
        <v>90</v>
      </c>
      <c r="O174">
        <v>38.917999267578097</v>
      </c>
      <c r="P174">
        <v>-76.536102294921903</v>
      </c>
      <c r="Q174" t="s">
        <v>91</v>
      </c>
      <c r="R174" t="s">
        <v>92</v>
      </c>
      <c r="S174" t="s">
        <v>93</v>
      </c>
      <c r="T174" t="s">
        <v>93</v>
      </c>
      <c r="U174" t="s">
        <v>94</v>
      </c>
      <c r="V174" t="s">
        <v>93</v>
      </c>
      <c r="W174" t="s">
        <v>136</v>
      </c>
      <c r="X174" t="s">
        <v>90</v>
      </c>
      <c r="Y174" t="s">
        <v>156</v>
      </c>
      <c r="Z174" t="s">
        <v>90</v>
      </c>
      <c r="AA174" t="s">
        <v>1038</v>
      </c>
      <c r="AB174" t="s">
        <v>90</v>
      </c>
      <c r="AC174">
        <v>0</v>
      </c>
      <c r="AD174" t="s">
        <v>95</v>
      </c>
      <c r="AE174" t="s">
        <v>98</v>
      </c>
      <c r="AF174" t="s">
        <v>90</v>
      </c>
      <c r="AG174">
        <v>9</v>
      </c>
      <c r="AH174" t="s">
        <v>93</v>
      </c>
      <c r="AI174" s="5">
        <v>650000</v>
      </c>
      <c r="AJ174" t="s">
        <v>93</v>
      </c>
      <c r="AK174" t="s">
        <v>93</v>
      </c>
      <c r="AL174" t="s">
        <v>93</v>
      </c>
      <c r="AM174" t="s">
        <v>95</v>
      </c>
      <c r="AN174">
        <v>865</v>
      </c>
      <c r="AO174">
        <v>1680</v>
      </c>
      <c r="AP174" t="s">
        <v>99</v>
      </c>
      <c r="AQ174" t="s">
        <v>126</v>
      </c>
      <c r="AR174">
        <v>500</v>
      </c>
      <c r="AS174">
        <v>1300000</v>
      </c>
      <c r="AT174" t="s">
        <v>95</v>
      </c>
      <c r="AU174">
        <v>1250000</v>
      </c>
      <c r="AV174" t="s">
        <v>90</v>
      </c>
      <c r="AW174">
        <v>50</v>
      </c>
      <c r="AX174" t="s">
        <v>127</v>
      </c>
      <c r="AY174" t="s">
        <v>95</v>
      </c>
      <c r="AZ174" t="s">
        <v>90</v>
      </c>
      <c r="BA174" t="s">
        <v>139</v>
      </c>
      <c r="BB174">
        <v>20</v>
      </c>
      <c r="BC174" t="s">
        <v>105</v>
      </c>
      <c r="BD174" t="s">
        <v>103</v>
      </c>
      <c r="BE174" t="s">
        <v>103</v>
      </c>
      <c r="BF174" t="s">
        <v>101</v>
      </c>
      <c r="BG174" t="s">
        <v>101</v>
      </c>
      <c r="BH174" t="s">
        <v>101</v>
      </c>
      <c r="BI174" t="s">
        <v>105</v>
      </c>
      <c r="BJ174" t="s">
        <v>101</v>
      </c>
      <c r="BK174" t="s">
        <v>101</v>
      </c>
      <c r="BL174" t="s">
        <v>106</v>
      </c>
      <c r="BM174" t="s">
        <v>106</v>
      </c>
      <c r="BN174" t="s">
        <v>108</v>
      </c>
      <c r="BO174" t="s">
        <v>106</v>
      </c>
      <c r="BP174" t="s">
        <v>108</v>
      </c>
      <c r="BQ174" t="s">
        <v>93</v>
      </c>
      <c r="BR174">
        <v>950</v>
      </c>
      <c r="BS174">
        <v>250</v>
      </c>
      <c r="BT174">
        <v>11</v>
      </c>
      <c r="BU174" t="s">
        <v>919</v>
      </c>
      <c r="BV174" t="s">
        <v>90</v>
      </c>
      <c r="BW174" t="s">
        <v>110</v>
      </c>
      <c r="BX174" t="s">
        <v>366</v>
      </c>
      <c r="BY174" t="s">
        <v>90</v>
      </c>
      <c r="BZ174" s="1" t="s">
        <v>1058</v>
      </c>
      <c r="CA174" t="s">
        <v>144</v>
      </c>
      <c r="CB174">
        <v>52</v>
      </c>
      <c r="CC174" t="s">
        <v>114</v>
      </c>
      <c r="CD174" t="s">
        <v>225</v>
      </c>
      <c r="CE174" t="s">
        <v>90</v>
      </c>
      <c r="CF174">
        <v>1</v>
      </c>
      <c r="CG174">
        <v>1300000</v>
      </c>
      <c r="CH174">
        <v>1300000</v>
      </c>
      <c r="CI174">
        <v>3</v>
      </c>
      <c r="CJ174">
        <v>7</v>
      </c>
      <c r="CK174" t="str">
        <f t="shared" si="2"/>
        <v>200-999</v>
      </c>
    </row>
    <row r="175" spans="1:89" x14ac:dyDescent="0.2">
      <c r="A175">
        <v>174</v>
      </c>
      <c r="B175" t="s">
        <v>1059</v>
      </c>
      <c r="C175" s="2">
        <v>44075.608275462961</v>
      </c>
      <c r="D175" s="2">
        <v>44075.615972222222</v>
      </c>
      <c r="E175" t="s">
        <v>88</v>
      </c>
      <c r="F175" t="s">
        <v>1060</v>
      </c>
      <c r="G175">
        <v>100</v>
      </c>
      <c r="H175">
        <v>664</v>
      </c>
      <c r="I175" t="b">
        <v>1</v>
      </c>
      <c r="J175" s="2">
        <v>44075.615972222222</v>
      </c>
      <c r="K175" t="s">
        <v>90</v>
      </c>
      <c r="L175" t="s">
        <v>90</v>
      </c>
      <c r="M175" t="s">
        <v>90</v>
      </c>
      <c r="N175" t="s">
        <v>90</v>
      </c>
      <c r="O175">
        <v>39.373306274414098</v>
      </c>
      <c r="P175">
        <v>-76.727897644042997</v>
      </c>
      <c r="Q175" t="s">
        <v>91</v>
      </c>
      <c r="R175" t="s">
        <v>92</v>
      </c>
      <c r="S175" t="s">
        <v>93</v>
      </c>
      <c r="T175" t="s">
        <v>93</v>
      </c>
      <c r="U175" t="s">
        <v>94</v>
      </c>
      <c r="V175" t="s">
        <v>93</v>
      </c>
      <c r="W175" t="s">
        <v>136</v>
      </c>
      <c r="X175" t="s">
        <v>90</v>
      </c>
      <c r="Y175" t="s">
        <v>149</v>
      </c>
      <c r="Z175" t="s">
        <v>90</v>
      </c>
      <c r="AA175" t="s">
        <v>1061</v>
      </c>
      <c r="AB175" t="s">
        <v>90</v>
      </c>
      <c r="AC175">
        <v>2</v>
      </c>
      <c r="AD175" t="s">
        <v>95</v>
      </c>
      <c r="AE175" t="s">
        <v>125</v>
      </c>
      <c r="AF175" t="s">
        <v>90</v>
      </c>
      <c r="AG175">
        <v>9</v>
      </c>
      <c r="AH175" t="s">
        <v>93</v>
      </c>
      <c r="AI175">
        <v>450</v>
      </c>
      <c r="AJ175" t="s">
        <v>95</v>
      </c>
      <c r="AK175" t="s">
        <v>95</v>
      </c>
      <c r="AL175" t="s">
        <v>93</v>
      </c>
      <c r="AM175" t="s">
        <v>93</v>
      </c>
      <c r="AN175">
        <v>730</v>
      </c>
      <c r="AO175">
        <v>1750</v>
      </c>
      <c r="AP175" t="s">
        <v>99</v>
      </c>
      <c r="AQ175" t="s">
        <v>158</v>
      </c>
      <c r="AR175">
        <v>500</v>
      </c>
      <c r="AS175" s="4">
        <v>720000</v>
      </c>
      <c r="AT175" t="s">
        <v>95</v>
      </c>
      <c r="AU175" s="4">
        <v>540000</v>
      </c>
      <c r="AV175" t="s">
        <v>90</v>
      </c>
      <c r="AW175">
        <v>0</v>
      </c>
      <c r="AX175" t="s">
        <v>138</v>
      </c>
      <c r="AY175" t="s">
        <v>95</v>
      </c>
      <c r="AZ175" t="s">
        <v>90</v>
      </c>
      <c r="BA175" t="s">
        <v>139</v>
      </c>
      <c r="BB175">
        <v>18</v>
      </c>
      <c r="BC175" t="s">
        <v>103</v>
      </c>
      <c r="BD175" t="s">
        <v>105</v>
      </c>
      <c r="BE175" t="s">
        <v>103</v>
      </c>
      <c r="BF175" t="s">
        <v>105</v>
      </c>
      <c r="BG175" t="s">
        <v>101</v>
      </c>
      <c r="BH175" t="s">
        <v>103</v>
      </c>
      <c r="BI175" t="s">
        <v>105</v>
      </c>
      <c r="BJ175" t="s">
        <v>101</v>
      </c>
      <c r="BK175" t="s">
        <v>105</v>
      </c>
      <c r="BL175" t="s">
        <v>129</v>
      </c>
      <c r="BM175" t="s">
        <v>106</v>
      </c>
      <c r="BN175" t="s">
        <v>107</v>
      </c>
      <c r="BO175" t="s">
        <v>106</v>
      </c>
      <c r="BP175" t="s">
        <v>107</v>
      </c>
      <c r="BQ175" t="s">
        <v>93</v>
      </c>
      <c r="BR175">
        <v>105</v>
      </c>
      <c r="BS175">
        <v>40</v>
      </c>
      <c r="BT175">
        <v>37</v>
      </c>
      <c r="BU175" t="s">
        <v>365</v>
      </c>
      <c r="BV175" t="s">
        <v>90</v>
      </c>
      <c r="BW175" t="s">
        <v>110</v>
      </c>
      <c r="BX175" t="s">
        <v>366</v>
      </c>
      <c r="BY175" t="s">
        <v>90</v>
      </c>
      <c r="BZ175" s="1" t="s">
        <v>1062</v>
      </c>
      <c r="CA175" t="s">
        <v>144</v>
      </c>
      <c r="CB175">
        <v>67</v>
      </c>
      <c r="CC175" t="s">
        <v>114</v>
      </c>
      <c r="CD175" t="s">
        <v>225</v>
      </c>
      <c r="CE175" t="s">
        <v>90</v>
      </c>
      <c r="CF175">
        <v>1</v>
      </c>
      <c r="CG175" s="4">
        <v>720000</v>
      </c>
      <c r="CH175">
        <v>720000</v>
      </c>
      <c r="CI175">
        <v>2</v>
      </c>
      <c r="CJ175">
        <v>5</v>
      </c>
      <c r="CK175" t="str">
        <f t="shared" si="2"/>
        <v>Under 200</v>
      </c>
    </row>
    <row r="176" spans="1:89" x14ac:dyDescent="0.2">
      <c r="A176">
        <v>175</v>
      </c>
      <c r="B176" t="s">
        <v>1063</v>
      </c>
      <c r="C176" s="2">
        <v>44090.420138888891</v>
      </c>
      <c r="D176" s="2">
        <v>44090.428032407406</v>
      </c>
      <c r="E176" t="s">
        <v>88</v>
      </c>
      <c r="F176" t="s">
        <v>1064</v>
      </c>
      <c r="G176">
        <v>100</v>
      </c>
      <c r="H176">
        <v>681</v>
      </c>
      <c r="I176" t="b">
        <v>1</v>
      </c>
      <c r="J176" s="2">
        <v>44090.428032407406</v>
      </c>
      <c r="K176" t="s">
        <v>1065</v>
      </c>
      <c r="L176" t="s">
        <v>1066</v>
      </c>
      <c r="M176" t="s">
        <v>1067</v>
      </c>
      <c r="N176" t="s">
        <v>90</v>
      </c>
      <c r="O176">
        <v>32.778701782226598</v>
      </c>
      <c r="P176">
        <v>-96.821701049804702</v>
      </c>
      <c r="Q176" t="s">
        <v>91</v>
      </c>
      <c r="R176" t="s">
        <v>92</v>
      </c>
      <c r="S176" t="s">
        <v>93</v>
      </c>
      <c r="T176" t="s">
        <v>93</v>
      </c>
      <c r="U176" t="s">
        <v>94</v>
      </c>
      <c r="V176" t="s">
        <v>93</v>
      </c>
      <c r="W176" t="s">
        <v>716</v>
      </c>
      <c r="X176" t="s">
        <v>90</v>
      </c>
      <c r="Y176" t="s">
        <v>149</v>
      </c>
      <c r="Z176" t="s">
        <v>90</v>
      </c>
      <c r="AA176" t="s">
        <v>457</v>
      </c>
      <c r="AB176" t="s">
        <v>90</v>
      </c>
      <c r="AC176">
        <v>0</v>
      </c>
      <c r="AD176" t="s">
        <v>95</v>
      </c>
      <c r="AE176" t="s">
        <v>125</v>
      </c>
      <c r="AF176" t="s">
        <v>90</v>
      </c>
      <c r="AG176">
        <v>10</v>
      </c>
      <c r="AH176" t="s">
        <v>93</v>
      </c>
      <c r="AI176">
        <v>700000</v>
      </c>
      <c r="AJ176" t="s">
        <v>93</v>
      </c>
      <c r="AK176" t="s">
        <v>93</v>
      </c>
      <c r="AL176" t="s">
        <v>93</v>
      </c>
      <c r="AM176" t="s">
        <v>95</v>
      </c>
      <c r="AN176">
        <v>1240</v>
      </c>
      <c r="AO176">
        <v>1950</v>
      </c>
      <c r="AP176" t="s">
        <v>126</v>
      </c>
      <c r="AQ176" t="s">
        <v>126</v>
      </c>
      <c r="AR176">
        <v>900</v>
      </c>
      <c r="AS176">
        <v>1700000</v>
      </c>
      <c r="AT176" t="s">
        <v>93</v>
      </c>
      <c r="AU176">
        <v>0</v>
      </c>
      <c r="AV176" t="s">
        <v>90</v>
      </c>
      <c r="AW176">
        <v>25</v>
      </c>
      <c r="AX176" t="s">
        <v>127</v>
      </c>
      <c r="AY176" t="s">
        <v>95</v>
      </c>
      <c r="AZ176" t="s">
        <v>90</v>
      </c>
      <c r="BA176" t="s">
        <v>151</v>
      </c>
      <c r="BB176">
        <v>24</v>
      </c>
      <c r="BC176" t="s">
        <v>101</v>
      </c>
      <c r="BD176" t="s">
        <v>101</v>
      </c>
      <c r="BE176" t="s">
        <v>101</v>
      </c>
      <c r="BF176" t="s">
        <v>101</v>
      </c>
      <c r="BG176" t="s">
        <v>101</v>
      </c>
      <c r="BH176" t="s">
        <v>101</v>
      </c>
      <c r="BI176" t="s">
        <v>101</v>
      </c>
      <c r="BJ176" t="s">
        <v>101</v>
      </c>
      <c r="BK176" t="s">
        <v>101</v>
      </c>
      <c r="BL176" t="s">
        <v>129</v>
      </c>
      <c r="BM176" t="s">
        <v>106</v>
      </c>
      <c r="BN176" t="s">
        <v>129</v>
      </c>
      <c r="BO176" t="s">
        <v>107</v>
      </c>
      <c r="BP176" t="s">
        <v>107</v>
      </c>
      <c r="BQ176" t="s">
        <v>93</v>
      </c>
      <c r="BR176">
        <v>1500</v>
      </c>
      <c r="BS176">
        <v>400</v>
      </c>
      <c r="BT176">
        <v>26</v>
      </c>
      <c r="BU176" t="s">
        <v>241</v>
      </c>
      <c r="BV176" t="s">
        <v>90</v>
      </c>
      <c r="BW176" t="s">
        <v>110</v>
      </c>
      <c r="BX176" t="s">
        <v>141</v>
      </c>
      <c r="BY176" t="s">
        <v>1014</v>
      </c>
      <c r="BZ176" s="1" t="s">
        <v>382</v>
      </c>
      <c r="CA176" t="s">
        <v>144</v>
      </c>
      <c r="CB176">
        <v>59</v>
      </c>
      <c r="CC176" t="s">
        <v>114</v>
      </c>
      <c r="CD176" t="s">
        <v>145</v>
      </c>
      <c r="CE176" t="s">
        <v>90</v>
      </c>
      <c r="CF176">
        <v>1</v>
      </c>
      <c r="CG176">
        <v>1700000</v>
      </c>
      <c r="CH176">
        <v>1700000</v>
      </c>
      <c r="CI176">
        <v>3</v>
      </c>
      <c r="CJ176">
        <v>7</v>
      </c>
      <c r="CK176" t="str">
        <f t="shared" si="2"/>
        <v>1000 or more</v>
      </c>
    </row>
    <row r="177" spans="1:89" x14ac:dyDescent="0.2">
      <c r="A177">
        <v>176</v>
      </c>
      <c r="B177" t="s">
        <v>1068</v>
      </c>
      <c r="C177" s="2">
        <v>44117.552129629628</v>
      </c>
      <c r="D177" s="2">
        <v>44117.567893518521</v>
      </c>
      <c r="E177" t="s">
        <v>88</v>
      </c>
      <c r="F177" t="s">
        <v>685</v>
      </c>
      <c r="G177">
        <v>100</v>
      </c>
      <c r="H177">
        <v>1361</v>
      </c>
      <c r="I177" t="b">
        <v>1</v>
      </c>
      <c r="J177" s="2">
        <v>44117.567893518521</v>
      </c>
      <c r="K177" t="s">
        <v>1069</v>
      </c>
      <c r="L177" t="s">
        <v>200</v>
      </c>
      <c r="M177" t="s">
        <v>1070</v>
      </c>
      <c r="N177" t="s">
        <v>90</v>
      </c>
      <c r="O177">
        <v>34.830795288085902</v>
      </c>
      <c r="P177">
        <v>-82.350700378417997</v>
      </c>
      <c r="Q177" t="s">
        <v>91</v>
      </c>
      <c r="R177" t="s">
        <v>92</v>
      </c>
      <c r="S177" t="s">
        <v>93</v>
      </c>
      <c r="T177" t="s">
        <v>93</v>
      </c>
      <c r="U177" t="s">
        <v>94</v>
      </c>
      <c r="V177" t="s">
        <v>93</v>
      </c>
      <c r="W177" t="s">
        <v>176</v>
      </c>
      <c r="X177" t="s">
        <v>90</v>
      </c>
      <c r="Y177" t="s">
        <v>123</v>
      </c>
      <c r="Z177" t="s">
        <v>90</v>
      </c>
      <c r="AA177" t="s">
        <v>285</v>
      </c>
      <c r="AB177" t="s">
        <v>90</v>
      </c>
      <c r="AC177">
        <v>5</v>
      </c>
      <c r="AD177" t="s">
        <v>95</v>
      </c>
      <c r="AE177" t="s">
        <v>98</v>
      </c>
      <c r="AF177" t="s">
        <v>90</v>
      </c>
      <c r="AG177">
        <v>8</v>
      </c>
      <c r="AH177" t="s">
        <v>93</v>
      </c>
      <c r="AI177" s="5">
        <v>500000</v>
      </c>
      <c r="AJ177" t="s">
        <v>95</v>
      </c>
      <c r="AK177" t="s">
        <v>95</v>
      </c>
      <c r="AL177" t="s">
        <v>93</v>
      </c>
      <c r="AM177" t="s">
        <v>93</v>
      </c>
      <c r="AN177">
        <v>525</v>
      </c>
      <c r="AO177">
        <v>1980</v>
      </c>
      <c r="AP177" t="s">
        <v>99</v>
      </c>
      <c r="AQ177" t="s">
        <v>126</v>
      </c>
      <c r="AR177">
        <v>800</v>
      </c>
      <c r="AS177" s="4">
        <v>450000</v>
      </c>
      <c r="AT177" t="s">
        <v>93</v>
      </c>
      <c r="AU177" s="4">
        <v>30000</v>
      </c>
      <c r="AV177" t="s">
        <v>90</v>
      </c>
      <c r="AW177">
        <v>10</v>
      </c>
      <c r="AX177" t="s">
        <v>127</v>
      </c>
      <c r="AY177" t="s">
        <v>93</v>
      </c>
      <c r="AZ177">
        <v>20</v>
      </c>
      <c r="BA177" t="s">
        <v>139</v>
      </c>
      <c r="BB177">
        <v>5</v>
      </c>
      <c r="BC177" t="s">
        <v>105</v>
      </c>
      <c r="BD177" t="s">
        <v>105</v>
      </c>
      <c r="BE177" t="s">
        <v>101</v>
      </c>
      <c r="BF177" t="s">
        <v>101</v>
      </c>
      <c r="BG177" t="s">
        <v>101</v>
      </c>
      <c r="BH177" t="s">
        <v>101</v>
      </c>
      <c r="BI177" t="s">
        <v>101</v>
      </c>
      <c r="BJ177" t="s">
        <v>101</v>
      </c>
      <c r="BK177" t="s">
        <v>101</v>
      </c>
      <c r="BL177" t="s">
        <v>106</v>
      </c>
      <c r="BM177" t="s">
        <v>106</v>
      </c>
      <c r="BN177" t="s">
        <v>108</v>
      </c>
      <c r="BO177" t="s">
        <v>106</v>
      </c>
      <c r="BP177" t="s">
        <v>107</v>
      </c>
      <c r="BQ177" t="s">
        <v>93</v>
      </c>
      <c r="BR177">
        <v>950</v>
      </c>
      <c r="BS177">
        <v>380</v>
      </c>
      <c r="BT177">
        <v>28</v>
      </c>
      <c r="BU177" t="s">
        <v>109</v>
      </c>
      <c r="BV177" t="s">
        <v>90</v>
      </c>
      <c r="BW177" t="s">
        <v>110</v>
      </c>
      <c r="BX177" t="s">
        <v>141</v>
      </c>
      <c r="BY177" t="s">
        <v>1071</v>
      </c>
      <c r="BZ177" s="1" t="s">
        <v>1072</v>
      </c>
      <c r="CA177" t="s">
        <v>144</v>
      </c>
      <c r="CB177">
        <v>60</v>
      </c>
      <c r="CC177" t="s">
        <v>114</v>
      </c>
      <c r="CD177" t="s">
        <v>133</v>
      </c>
      <c r="CE177" t="s">
        <v>90</v>
      </c>
      <c r="CF177">
        <v>1</v>
      </c>
      <c r="CG177" s="4">
        <v>450000</v>
      </c>
      <c r="CH177">
        <v>450000</v>
      </c>
      <c r="CI177">
        <v>2</v>
      </c>
      <c r="CJ177">
        <v>4</v>
      </c>
      <c r="CK177" t="str">
        <f t="shared" si="2"/>
        <v>200-999</v>
      </c>
    </row>
    <row r="178" spans="1:89" x14ac:dyDescent="0.2">
      <c r="A178">
        <v>177</v>
      </c>
      <c r="B178" t="s">
        <v>1073</v>
      </c>
      <c r="C178" s="2">
        <v>44075.722986111112</v>
      </c>
      <c r="D178" s="2">
        <v>44075.728078703702</v>
      </c>
      <c r="E178" t="s">
        <v>88</v>
      </c>
      <c r="F178" t="s">
        <v>1074</v>
      </c>
      <c r="G178">
        <v>100</v>
      </c>
      <c r="H178">
        <v>439</v>
      </c>
      <c r="I178" t="b">
        <v>1</v>
      </c>
      <c r="J178" s="2">
        <v>44075.728078703702</v>
      </c>
      <c r="K178" t="s">
        <v>90</v>
      </c>
      <c r="L178" t="s">
        <v>90</v>
      </c>
      <c r="M178" t="s">
        <v>90</v>
      </c>
      <c r="N178" t="s">
        <v>90</v>
      </c>
      <c r="O178">
        <v>45.533096313476598</v>
      </c>
      <c r="P178">
        <v>-122.70370483398401</v>
      </c>
      <c r="Q178" t="s">
        <v>91</v>
      </c>
      <c r="R178" t="s">
        <v>92</v>
      </c>
      <c r="S178" t="s">
        <v>93</v>
      </c>
      <c r="T178" t="s">
        <v>93</v>
      </c>
      <c r="U178" t="s">
        <v>94</v>
      </c>
      <c r="V178" t="s">
        <v>95</v>
      </c>
      <c r="W178" t="s">
        <v>122</v>
      </c>
      <c r="X178" t="s">
        <v>90</v>
      </c>
      <c r="Y178" t="s">
        <v>149</v>
      </c>
      <c r="Z178" t="s">
        <v>90</v>
      </c>
      <c r="AA178" t="s">
        <v>354</v>
      </c>
      <c r="AB178" t="s">
        <v>90</v>
      </c>
      <c r="AC178">
        <v>0</v>
      </c>
      <c r="AD178" t="s">
        <v>95</v>
      </c>
      <c r="AE178" t="s">
        <v>98</v>
      </c>
      <c r="AF178" t="s">
        <v>90</v>
      </c>
      <c r="AG178">
        <v>9</v>
      </c>
      <c r="AH178" t="s">
        <v>93</v>
      </c>
      <c r="AI178">
        <v>600000</v>
      </c>
      <c r="AJ178" t="s">
        <v>95</v>
      </c>
      <c r="AK178" t="s">
        <v>95</v>
      </c>
      <c r="AL178" t="s">
        <v>95</v>
      </c>
      <c r="AM178" t="s">
        <v>95</v>
      </c>
      <c r="AN178">
        <v>1050</v>
      </c>
      <c r="AO178">
        <v>1000</v>
      </c>
      <c r="AP178" t="s">
        <v>126</v>
      </c>
      <c r="AQ178" t="s">
        <v>126</v>
      </c>
      <c r="AR178">
        <v>1500</v>
      </c>
      <c r="AS178">
        <v>700000</v>
      </c>
      <c r="AT178" t="s">
        <v>93</v>
      </c>
      <c r="AU178">
        <v>0</v>
      </c>
      <c r="AV178">
        <v>7</v>
      </c>
      <c r="AW178" t="s">
        <v>90</v>
      </c>
      <c r="AX178" t="s">
        <v>101</v>
      </c>
      <c r="AY178" t="s">
        <v>95</v>
      </c>
      <c r="AZ178" t="s">
        <v>90</v>
      </c>
      <c r="BA178" t="s">
        <v>128</v>
      </c>
      <c r="BB178">
        <v>30</v>
      </c>
      <c r="BC178" t="s">
        <v>105</v>
      </c>
      <c r="BD178" t="s">
        <v>105</v>
      </c>
      <c r="BE178" t="s">
        <v>101</v>
      </c>
      <c r="BF178" t="s">
        <v>105</v>
      </c>
      <c r="BG178" t="s">
        <v>103</v>
      </c>
      <c r="BH178" t="s">
        <v>101</v>
      </c>
      <c r="BI178" t="s">
        <v>101</v>
      </c>
      <c r="BJ178" t="s">
        <v>101</v>
      </c>
      <c r="BK178" t="s">
        <v>105</v>
      </c>
      <c r="BL178" t="s">
        <v>129</v>
      </c>
      <c r="BM178" t="s">
        <v>106</v>
      </c>
      <c r="BN178" t="s">
        <v>108</v>
      </c>
      <c r="BO178" t="s">
        <v>129</v>
      </c>
      <c r="BP178" t="s">
        <v>108</v>
      </c>
      <c r="BQ178" t="s">
        <v>93</v>
      </c>
      <c r="BR178">
        <v>1500</v>
      </c>
      <c r="BS178">
        <v>550</v>
      </c>
      <c r="BT178">
        <v>23</v>
      </c>
      <c r="BU178" t="s">
        <v>365</v>
      </c>
      <c r="BV178" t="s">
        <v>90</v>
      </c>
      <c r="BW178" t="s">
        <v>110</v>
      </c>
      <c r="BX178" t="s">
        <v>205</v>
      </c>
      <c r="BY178" t="s">
        <v>90</v>
      </c>
      <c r="BZ178" s="1" t="s">
        <v>1075</v>
      </c>
      <c r="CA178" t="s">
        <v>144</v>
      </c>
      <c r="CB178">
        <v>56</v>
      </c>
      <c r="CC178" t="s">
        <v>114</v>
      </c>
      <c r="CD178" t="s">
        <v>999</v>
      </c>
      <c r="CE178" t="s">
        <v>90</v>
      </c>
      <c r="CF178">
        <v>1</v>
      </c>
      <c r="CG178">
        <v>700000</v>
      </c>
      <c r="CH178" s="3">
        <v>700000</v>
      </c>
      <c r="CI178">
        <v>2</v>
      </c>
      <c r="CJ178">
        <v>5</v>
      </c>
      <c r="CK178" t="str">
        <f t="shared" si="2"/>
        <v>1000 or more</v>
      </c>
    </row>
    <row r="179" spans="1:89" x14ac:dyDescent="0.2">
      <c r="A179">
        <v>178</v>
      </c>
      <c r="B179" t="s">
        <v>1076</v>
      </c>
      <c r="C179" s="2">
        <v>44099.418969907405</v>
      </c>
      <c r="D179" s="2">
        <v>44099.422939814816</v>
      </c>
      <c r="E179" t="s">
        <v>88</v>
      </c>
      <c r="F179" t="s">
        <v>1077</v>
      </c>
      <c r="G179">
        <v>100</v>
      </c>
      <c r="H179">
        <v>342</v>
      </c>
      <c r="I179" t="b">
        <v>1</v>
      </c>
      <c r="J179" s="2">
        <v>44099.422939814816</v>
      </c>
      <c r="K179" t="s">
        <v>90</v>
      </c>
      <c r="L179" t="s">
        <v>90</v>
      </c>
      <c r="M179" t="s">
        <v>90</v>
      </c>
      <c r="N179" t="s">
        <v>90</v>
      </c>
      <c r="O179">
        <v>29.7911987304688</v>
      </c>
      <c r="P179">
        <v>-95.418197631835895</v>
      </c>
      <c r="Q179" t="s">
        <v>148</v>
      </c>
      <c r="R179" t="s">
        <v>92</v>
      </c>
      <c r="S179" t="s">
        <v>93</v>
      </c>
      <c r="T179" t="s">
        <v>93</v>
      </c>
      <c r="U179" t="s">
        <v>94</v>
      </c>
      <c r="V179" t="s">
        <v>95</v>
      </c>
      <c r="W179" t="s">
        <v>122</v>
      </c>
      <c r="X179" t="s">
        <v>90</v>
      </c>
      <c r="Y179" t="s">
        <v>123</v>
      </c>
      <c r="Z179" t="s">
        <v>90</v>
      </c>
      <c r="AA179" t="s">
        <v>1078</v>
      </c>
      <c r="AB179" t="s">
        <v>90</v>
      </c>
      <c r="AC179">
        <v>3</v>
      </c>
      <c r="AD179" t="s">
        <v>95</v>
      </c>
      <c r="AE179" t="s">
        <v>125</v>
      </c>
      <c r="AF179" t="s">
        <v>90</v>
      </c>
      <c r="AG179">
        <v>10</v>
      </c>
      <c r="AH179" t="s">
        <v>95</v>
      </c>
      <c r="AI179" t="s">
        <v>90</v>
      </c>
      <c r="AJ179" t="s">
        <v>95</v>
      </c>
      <c r="AK179" t="s">
        <v>95</v>
      </c>
      <c r="AL179" t="s">
        <v>95</v>
      </c>
      <c r="AM179" t="s">
        <v>95</v>
      </c>
      <c r="AN179">
        <v>290</v>
      </c>
      <c r="AO179">
        <v>2000</v>
      </c>
      <c r="AP179" t="s">
        <v>126</v>
      </c>
      <c r="AQ179" t="s">
        <v>99</v>
      </c>
      <c r="AR179">
        <v>0</v>
      </c>
      <c r="AS179">
        <v>250000</v>
      </c>
      <c r="AT179" t="s">
        <v>93</v>
      </c>
      <c r="AU179">
        <v>0</v>
      </c>
      <c r="AV179">
        <v>10</v>
      </c>
      <c r="AW179" t="s">
        <v>90</v>
      </c>
      <c r="AX179" t="s">
        <v>138</v>
      </c>
      <c r="AY179" t="s">
        <v>95</v>
      </c>
      <c r="AZ179" t="s">
        <v>90</v>
      </c>
      <c r="BA179" t="s">
        <v>128</v>
      </c>
      <c r="BB179">
        <v>0</v>
      </c>
      <c r="BC179" t="s">
        <v>104</v>
      </c>
      <c r="BD179" t="s">
        <v>104</v>
      </c>
      <c r="BE179" t="s">
        <v>104</v>
      </c>
      <c r="BF179" t="s">
        <v>104</v>
      </c>
      <c r="BG179" t="s">
        <v>104</v>
      </c>
      <c r="BH179" t="s">
        <v>104</v>
      </c>
      <c r="BI179" t="s">
        <v>104</v>
      </c>
      <c r="BJ179" t="s">
        <v>104</v>
      </c>
      <c r="BK179" t="s">
        <v>104</v>
      </c>
      <c r="BL179" t="s">
        <v>107</v>
      </c>
      <c r="BM179" t="s">
        <v>107</v>
      </c>
      <c r="BN179" t="s">
        <v>107</v>
      </c>
      <c r="BO179" t="s">
        <v>107</v>
      </c>
      <c r="BP179" t="s">
        <v>107</v>
      </c>
      <c r="BQ179" t="s">
        <v>95</v>
      </c>
      <c r="BR179">
        <v>30</v>
      </c>
      <c r="BS179">
        <v>10</v>
      </c>
      <c r="BT179">
        <v>2</v>
      </c>
      <c r="BU179" t="s">
        <v>212</v>
      </c>
      <c r="BV179" t="s">
        <v>90</v>
      </c>
      <c r="BW179" t="s">
        <v>110</v>
      </c>
      <c r="BX179" t="s">
        <v>547</v>
      </c>
      <c r="BY179" t="s">
        <v>90</v>
      </c>
      <c r="BZ179" s="1" t="s">
        <v>1079</v>
      </c>
      <c r="CA179" t="s">
        <v>144</v>
      </c>
      <c r="CB179">
        <v>37</v>
      </c>
      <c r="CC179" t="s">
        <v>114</v>
      </c>
      <c r="CD179" t="s">
        <v>179</v>
      </c>
      <c r="CE179" t="s">
        <v>90</v>
      </c>
      <c r="CF179">
        <v>1</v>
      </c>
      <c r="CG179">
        <v>250000</v>
      </c>
      <c r="CH179">
        <v>250000</v>
      </c>
      <c r="CI179">
        <v>1</v>
      </c>
      <c r="CJ179">
        <v>2</v>
      </c>
      <c r="CK179" t="str">
        <f t="shared" si="2"/>
        <v>Under 200</v>
      </c>
    </row>
    <row r="180" spans="1:89" x14ac:dyDescent="0.2">
      <c r="A180">
        <v>179</v>
      </c>
      <c r="B180" t="s">
        <v>1080</v>
      </c>
      <c r="C180" s="2">
        <v>44076.305856481478</v>
      </c>
      <c r="D180" s="2">
        <v>44076.312696759262</v>
      </c>
      <c r="E180" t="s">
        <v>88</v>
      </c>
      <c r="F180" t="s">
        <v>1081</v>
      </c>
      <c r="G180">
        <v>100</v>
      </c>
      <c r="H180">
        <v>591</v>
      </c>
      <c r="I180" t="b">
        <v>1</v>
      </c>
      <c r="J180" s="2">
        <v>44076.312708333331</v>
      </c>
      <c r="K180" t="s">
        <v>90</v>
      </c>
      <c r="L180" t="s">
        <v>90</v>
      </c>
      <c r="M180" t="s">
        <v>90</v>
      </c>
      <c r="N180" t="s">
        <v>90</v>
      </c>
      <c r="O180">
        <v>33.6026000976562</v>
      </c>
      <c r="P180">
        <v>-84.476898193359403</v>
      </c>
      <c r="Q180" t="s">
        <v>91</v>
      </c>
      <c r="R180" t="s">
        <v>92</v>
      </c>
      <c r="S180" t="s">
        <v>93</v>
      </c>
      <c r="T180" t="s">
        <v>93</v>
      </c>
      <c r="U180" t="s">
        <v>94</v>
      </c>
      <c r="V180" t="s">
        <v>95</v>
      </c>
      <c r="W180" t="s">
        <v>136</v>
      </c>
      <c r="X180" t="s">
        <v>90</v>
      </c>
      <c r="Y180" t="s">
        <v>149</v>
      </c>
      <c r="Z180" t="s">
        <v>90</v>
      </c>
      <c r="AA180" t="s">
        <v>1082</v>
      </c>
      <c r="AB180" t="s">
        <v>90</v>
      </c>
      <c r="AC180">
        <v>0</v>
      </c>
      <c r="AD180" t="s">
        <v>95</v>
      </c>
      <c r="AE180" t="s">
        <v>125</v>
      </c>
      <c r="AF180" t="s">
        <v>90</v>
      </c>
      <c r="AG180">
        <v>10</v>
      </c>
      <c r="AH180" t="s">
        <v>95</v>
      </c>
      <c r="AI180" t="s">
        <v>90</v>
      </c>
      <c r="AJ180" t="s">
        <v>93</v>
      </c>
      <c r="AK180" t="s">
        <v>93</v>
      </c>
      <c r="AL180" t="s">
        <v>93</v>
      </c>
      <c r="AM180" t="s">
        <v>95</v>
      </c>
      <c r="AN180">
        <v>620</v>
      </c>
      <c r="AO180">
        <v>1990</v>
      </c>
      <c r="AP180" t="s">
        <v>99</v>
      </c>
      <c r="AQ180" t="s">
        <v>99</v>
      </c>
      <c r="AR180">
        <v>1205</v>
      </c>
      <c r="AS180">
        <v>420000</v>
      </c>
      <c r="AT180" t="s">
        <v>93</v>
      </c>
      <c r="AU180">
        <v>0</v>
      </c>
      <c r="AV180">
        <v>11</v>
      </c>
      <c r="AW180" t="s">
        <v>90</v>
      </c>
      <c r="AX180" t="s">
        <v>159</v>
      </c>
      <c r="AY180" t="s">
        <v>93</v>
      </c>
      <c r="AZ180">
        <v>40</v>
      </c>
      <c r="BA180" t="s">
        <v>128</v>
      </c>
      <c r="BB180">
        <v>30</v>
      </c>
      <c r="BC180" t="s">
        <v>159</v>
      </c>
      <c r="BD180" t="s">
        <v>105</v>
      </c>
      <c r="BE180" t="s">
        <v>105</v>
      </c>
      <c r="BF180" t="s">
        <v>101</v>
      </c>
      <c r="BG180" t="s">
        <v>103</v>
      </c>
      <c r="BH180" t="s">
        <v>101</v>
      </c>
      <c r="BI180" t="s">
        <v>103</v>
      </c>
      <c r="BJ180" t="s">
        <v>101</v>
      </c>
      <c r="BK180" t="s">
        <v>103</v>
      </c>
      <c r="BL180" t="s">
        <v>106</v>
      </c>
      <c r="BM180" t="s">
        <v>107</v>
      </c>
      <c r="BN180" t="s">
        <v>108</v>
      </c>
      <c r="BO180" t="s">
        <v>108</v>
      </c>
      <c r="BP180" t="s">
        <v>108</v>
      </c>
      <c r="BQ180" t="s">
        <v>95</v>
      </c>
      <c r="BR180">
        <v>987</v>
      </c>
      <c r="BS180">
        <v>426</v>
      </c>
      <c r="BT180">
        <v>5</v>
      </c>
      <c r="BU180" t="s">
        <v>365</v>
      </c>
      <c r="BV180" t="s">
        <v>90</v>
      </c>
      <c r="BW180" t="s">
        <v>110</v>
      </c>
      <c r="BX180" t="s">
        <v>433</v>
      </c>
      <c r="BY180" t="s">
        <v>90</v>
      </c>
      <c r="BZ180" s="1" t="s">
        <v>434</v>
      </c>
      <c r="CA180" t="s">
        <v>113</v>
      </c>
      <c r="CB180">
        <v>41</v>
      </c>
      <c r="CC180" t="s">
        <v>1083</v>
      </c>
      <c r="CD180" t="s">
        <v>115</v>
      </c>
      <c r="CE180" t="s">
        <v>90</v>
      </c>
      <c r="CF180">
        <v>1</v>
      </c>
      <c r="CG180">
        <v>420000</v>
      </c>
      <c r="CH180">
        <v>420000</v>
      </c>
      <c r="CI180">
        <v>2</v>
      </c>
      <c r="CJ180">
        <v>4</v>
      </c>
      <c r="CK180" t="str">
        <f t="shared" si="2"/>
        <v>200-999</v>
      </c>
    </row>
    <row r="181" spans="1:89" x14ac:dyDescent="0.2">
      <c r="A181">
        <v>180</v>
      </c>
      <c r="B181" t="s">
        <v>1084</v>
      </c>
      <c r="C181" s="2">
        <v>44091.393125000002</v>
      </c>
      <c r="D181" s="2">
        <v>44091.400648148148</v>
      </c>
      <c r="E181" t="s">
        <v>88</v>
      </c>
      <c r="F181" t="s">
        <v>1085</v>
      </c>
      <c r="G181">
        <v>100</v>
      </c>
      <c r="H181">
        <v>649</v>
      </c>
      <c r="I181" t="b">
        <v>1</v>
      </c>
      <c r="J181" s="2">
        <v>44091.400648148148</v>
      </c>
      <c r="K181" t="s">
        <v>1086</v>
      </c>
      <c r="L181" t="s">
        <v>1087</v>
      </c>
      <c r="M181" t="s">
        <v>1088</v>
      </c>
      <c r="N181" t="s">
        <v>90</v>
      </c>
      <c r="O181">
        <v>30.3471069335938</v>
      </c>
      <c r="P181">
        <v>-97.764900207519503</v>
      </c>
      <c r="Q181" t="s">
        <v>91</v>
      </c>
      <c r="R181" t="s">
        <v>92</v>
      </c>
      <c r="S181" t="s">
        <v>93</v>
      </c>
      <c r="T181" t="s">
        <v>93</v>
      </c>
      <c r="U181" t="s">
        <v>94</v>
      </c>
      <c r="V181" t="s">
        <v>95</v>
      </c>
      <c r="W181" t="s">
        <v>122</v>
      </c>
      <c r="X181" t="s">
        <v>90</v>
      </c>
      <c r="Y181" t="s">
        <v>149</v>
      </c>
      <c r="Z181" t="s">
        <v>90</v>
      </c>
      <c r="AA181" t="s">
        <v>285</v>
      </c>
      <c r="AB181" t="s">
        <v>90</v>
      </c>
      <c r="AC181">
        <v>0</v>
      </c>
      <c r="AD181" t="s">
        <v>95</v>
      </c>
      <c r="AE181" t="s">
        <v>98</v>
      </c>
      <c r="AF181" t="s">
        <v>90</v>
      </c>
      <c r="AG181">
        <v>8</v>
      </c>
      <c r="AH181" t="s">
        <v>93</v>
      </c>
      <c r="AI181" t="s">
        <v>705</v>
      </c>
      <c r="AJ181" t="s">
        <v>95</v>
      </c>
      <c r="AK181" t="s">
        <v>95</v>
      </c>
      <c r="AL181" t="s">
        <v>93</v>
      </c>
      <c r="AM181" t="s">
        <v>95</v>
      </c>
      <c r="AN181">
        <v>595</v>
      </c>
      <c r="AO181">
        <v>1246</v>
      </c>
      <c r="AP181" t="s">
        <v>158</v>
      </c>
      <c r="AQ181" t="s">
        <v>126</v>
      </c>
      <c r="AR181">
        <v>200</v>
      </c>
      <c r="AS181">
        <v>600000</v>
      </c>
      <c r="AT181" t="s">
        <v>93</v>
      </c>
      <c r="AU181">
        <v>175000</v>
      </c>
      <c r="AV181">
        <v>7</v>
      </c>
      <c r="AW181" t="s">
        <v>90</v>
      </c>
      <c r="AX181" t="s">
        <v>101</v>
      </c>
      <c r="AY181" t="s">
        <v>95</v>
      </c>
      <c r="AZ181" t="s">
        <v>90</v>
      </c>
      <c r="BA181" t="s">
        <v>128</v>
      </c>
      <c r="BB181">
        <v>100</v>
      </c>
      <c r="BC181" t="s">
        <v>105</v>
      </c>
      <c r="BD181" t="s">
        <v>105</v>
      </c>
      <c r="BE181" t="s">
        <v>103</v>
      </c>
      <c r="BF181" t="s">
        <v>103</v>
      </c>
      <c r="BG181" t="s">
        <v>103</v>
      </c>
      <c r="BH181" t="s">
        <v>105</v>
      </c>
      <c r="BI181" t="s">
        <v>105</v>
      </c>
      <c r="BJ181" t="s">
        <v>105</v>
      </c>
      <c r="BK181" t="s">
        <v>105</v>
      </c>
      <c r="BL181" t="s">
        <v>107</v>
      </c>
      <c r="BM181" t="s">
        <v>107</v>
      </c>
      <c r="BN181" t="s">
        <v>107</v>
      </c>
      <c r="BO181" t="s">
        <v>106</v>
      </c>
      <c r="BP181" t="s">
        <v>106</v>
      </c>
      <c r="BQ181" t="s">
        <v>93</v>
      </c>
      <c r="BR181">
        <v>400</v>
      </c>
      <c r="BS181">
        <v>200</v>
      </c>
      <c r="BT181">
        <v>8</v>
      </c>
      <c r="BU181" t="s">
        <v>212</v>
      </c>
      <c r="BV181" t="s">
        <v>90</v>
      </c>
      <c r="BW181" t="s">
        <v>110</v>
      </c>
      <c r="BX181" t="s">
        <v>141</v>
      </c>
      <c r="BY181" t="s">
        <v>626</v>
      </c>
      <c r="BZ181" s="1" t="s">
        <v>627</v>
      </c>
      <c r="CA181" t="s">
        <v>113</v>
      </c>
      <c r="CB181">
        <v>41</v>
      </c>
      <c r="CC181" t="s">
        <v>338</v>
      </c>
      <c r="CD181" t="s">
        <v>628</v>
      </c>
      <c r="CE181" t="s">
        <v>90</v>
      </c>
      <c r="CF181">
        <v>1</v>
      </c>
      <c r="CG181">
        <v>600000</v>
      </c>
      <c r="CH181" s="3">
        <v>600000</v>
      </c>
      <c r="CI181">
        <v>2</v>
      </c>
      <c r="CJ181">
        <v>5</v>
      </c>
      <c r="CK181" t="str">
        <f t="shared" si="2"/>
        <v>200-999</v>
      </c>
    </row>
    <row r="182" spans="1:89" x14ac:dyDescent="0.2">
      <c r="A182">
        <v>181</v>
      </c>
      <c r="B182" t="s">
        <v>1089</v>
      </c>
      <c r="C182" s="2">
        <v>44097.207349537035</v>
      </c>
      <c r="D182" s="2">
        <v>44097.212824074071</v>
      </c>
      <c r="E182" t="s">
        <v>88</v>
      </c>
      <c r="F182" t="s">
        <v>1090</v>
      </c>
      <c r="G182">
        <v>100</v>
      </c>
      <c r="H182">
        <v>473</v>
      </c>
      <c r="I182" t="b">
        <v>1</v>
      </c>
      <c r="J182" s="2">
        <v>44097.212824074071</v>
      </c>
      <c r="K182" t="s">
        <v>90</v>
      </c>
      <c r="L182" t="s">
        <v>90</v>
      </c>
      <c r="M182" t="s">
        <v>90</v>
      </c>
      <c r="N182" t="s">
        <v>90</v>
      </c>
      <c r="O182">
        <v>52.3294067382812</v>
      </c>
      <c r="P182">
        <v>4.8739013671875</v>
      </c>
      <c r="Q182" t="s">
        <v>148</v>
      </c>
      <c r="R182" t="s">
        <v>92</v>
      </c>
      <c r="S182" t="s">
        <v>93</v>
      </c>
      <c r="T182" t="s">
        <v>93</v>
      </c>
      <c r="U182" t="s">
        <v>94</v>
      </c>
      <c r="V182" t="s">
        <v>95</v>
      </c>
      <c r="W182" t="s">
        <v>763</v>
      </c>
      <c r="X182" t="s">
        <v>90</v>
      </c>
      <c r="Y182" t="s">
        <v>156</v>
      </c>
      <c r="Z182" t="s">
        <v>90</v>
      </c>
      <c r="AA182" t="s">
        <v>1091</v>
      </c>
      <c r="AB182" t="s">
        <v>90</v>
      </c>
      <c r="AC182" t="s">
        <v>90</v>
      </c>
      <c r="AD182" t="s">
        <v>93</v>
      </c>
      <c r="AE182" t="s">
        <v>125</v>
      </c>
      <c r="AF182" t="s">
        <v>90</v>
      </c>
      <c r="AG182">
        <v>10</v>
      </c>
      <c r="AH182" t="s">
        <v>95</v>
      </c>
      <c r="AI182" t="s">
        <v>90</v>
      </c>
      <c r="AJ182" t="s">
        <v>93</v>
      </c>
      <c r="AK182" t="s">
        <v>95</v>
      </c>
      <c r="AL182" t="s">
        <v>95</v>
      </c>
      <c r="AM182" t="s">
        <v>95</v>
      </c>
      <c r="AN182">
        <v>600</v>
      </c>
      <c r="AO182">
        <v>1500</v>
      </c>
      <c r="AP182" t="s">
        <v>158</v>
      </c>
      <c r="AQ182" t="s">
        <v>126</v>
      </c>
      <c r="AR182">
        <v>750</v>
      </c>
      <c r="AS182">
        <v>200000</v>
      </c>
      <c r="AT182" t="s">
        <v>93</v>
      </c>
      <c r="AU182">
        <v>0</v>
      </c>
      <c r="AV182">
        <v>7</v>
      </c>
      <c r="AW182" t="s">
        <v>90</v>
      </c>
      <c r="AX182" t="s">
        <v>101</v>
      </c>
      <c r="AY182" t="s">
        <v>95</v>
      </c>
      <c r="AZ182" t="s">
        <v>90</v>
      </c>
      <c r="BA182" t="s">
        <v>128</v>
      </c>
      <c r="BB182">
        <v>80</v>
      </c>
      <c r="BC182" t="s">
        <v>105</v>
      </c>
      <c r="BD182" t="s">
        <v>103</v>
      </c>
      <c r="BE182" t="s">
        <v>105</v>
      </c>
      <c r="BF182" t="s">
        <v>105</v>
      </c>
      <c r="BG182" t="s">
        <v>104</v>
      </c>
      <c r="BH182" t="s">
        <v>103</v>
      </c>
      <c r="BI182" t="s">
        <v>103</v>
      </c>
      <c r="BJ182" t="s">
        <v>101</v>
      </c>
      <c r="BK182" t="s">
        <v>105</v>
      </c>
      <c r="BL182" t="s">
        <v>106</v>
      </c>
      <c r="BM182" t="s">
        <v>106</v>
      </c>
      <c r="BN182" t="s">
        <v>106</v>
      </c>
      <c r="BO182" t="s">
        <v>107</v>
      </c>
      <c r="BP182" t="s">
        <v>106</v>
      </c>
      <c r="BQ182" t="s">
        <v>93</v>
      </c>
      <c r="BR182">
        <v>450</v>
      </c>
      <c r="BS182">
        <v>63</v>
      </c>
      <c r="BT182">
        <v>6</v>
      </c>
      <c r="BU182" t="s">
        <v>241</v>
      </c>
      <c r="BV182" t="s">
        <v>90</v>
      </c>
      <c r="BW182" t="s">
        <v>242</v>
      </c>
      <c r="BX182" t="s">
        <v>90</v>
      </c>
      <c r="BY182" t="s">
        <v>90</v>
      </c>
      <c r="BZ182" s="1" t="s">
        <v>90</v>
      </c>
      <c r="CA182" t="s">
        <v>113</v>
      </c>
      <c r="CB182">
        <v>55</v>
      </c>
      <c r="CC182" t="s">
        <v>215</v>
      </c>
      <c r="CD182" t="s">
        <v>179</v>
      </c>
      <c r="CE182" t="s">
        <v>90</v>
      </c>
      <c r="CF182">
        <v>1</v>
      </c>
      <c r="CG182">
        <v>200000</v>
      </c>
      <c r="CH182" s="3">
        <v>200000</v>
      </c>
      <c r="CI182">
        <v>1</v>
      </c>
      <c r="CJ182">
        <v>2</v>
      </c>
      <c r="CK182" t="str">
        <f t="shared" si="2"/>
        <v>200-999</v>
      </c>
    </row>
    <row r="183" spans="1:89" x14ac:dyDescent="0.2">
      <c r="A183">
        <v>182</v>
      </c>
      <c r="B183" t="s">
        <v>1092</v>
      </c>
      <c r="C183" s="2">
        <v>44110.334583333337</v>
      </c>
      <c r="D183" s="2">
        <v>44110.340787037036</v>
      </c>
      <c r="E183" t="s">
        <v>88</v>
      </c>
      <c r="F183" t="s">
        <v>1093</v>
      </c>
      <c r="G183">
        <v>100</v>
      </c>
      <c r="H183">
        <v>536</v>
      </c>
      <c r="I183" t="b">
        <v>1</v>
      </c>
      <c r="J183" s="2">
        <v>44110.340787037036</v>
      </c>
      <c r="K183" t="s">
        <v>90</v>
      </c>
      <c r="L183" t="s">
        <v>90</v>
      </c>
      <c r="M183" t="s">
        <v>90</v>
      </c>
      <c r="N183" t="s">
        <v>90</v>
      </c>
      <c r="O183">
        <v>40.712005615234403</v>
      </c>
      <c r="P183">
        <v>-74.016296386718807</v>
      </c>
      <c r="Q183" t="s">
        <v>148</v>
      </c>
      <c r="R183" t="s">
        <v>92</v>
      </c>
      <c r="S183" t="s">
        <v>93</v>
      </c>
      <c r="T183" t="s">
        <v>93</v>
      </c>
      <c r="U183" t="s">
        <v>94</v>
      </c>
      <c r="V183" t="s">
        <v>95</v>
      </c>
      <c r="W183" t="s">
        <v>122</v>
      </c>
      <c r="X183" t="s">
        <v>90</v>
      </c>
      <c r="Y183" t="s">
        <v>96</v>
      </c>
      <c r="Z183" t="s">
        <v>90</v>
      </c>
      <c r="AA183" t="s">
        <v>150</v>
      </c>
      <c r="AB183" t="s">
        <v>90</v>
      </c>
      <c r="AC183">
        <v>3</v>
      </c>
      <c r="AD183" t="s">
        <v>95</v>
      </c>
      <c r="AE183" t="s">
        <v>125</v>
      </c>
      <c r="AF183" t="s">
        <v>90</v>
      </c>
      <c r="AG183">
        <v>9</v>
      </c>
      <c r="AH183" t="s">
        <v>93</v>
      </c>
      <c r="AI183">
        <v>300000</v>
      </c>
      <c r="AJ183" t="s">
        <v>95</v>
      </c>
      <c r="AK183" t="s">
        <v>95</v>
      </c>
      <c r="AL183" t="s">
        <v>93</v>
      </c>
      <c r="AM183" t="s">
        <v>95</v>
      </c>
      <c r="AN183">
        <v>790</v>
      </c>
      <c r="AO183">
        <v>1500</v>
      </c>
      <c r="AP183" t="s">
        <v>126</v>
      </c>
      <c r="AQ183" t="s">
        <v>99</v>
      </c>
      <c r="AR183">
        <v>400</v>
      </c>
      <c r="AS183">
        <v>625000</v>
      </c>
      <c r="AT183" t="s">
        <v>93</v>
      </c>
      <c r="AU183">
        <v>425000</v>
      </c>
      <c r="AV183">
        <v>23</v>
      </c>
      <c r="AW183" t="s">
        <v>90</v>
      </c>
      <c r="AX183" t="s">
        <v>127</v>
      </c>
      <c r="AY183" t="s">
        <v>93</v>
      </c>
      <c r="AZ183">
        <v>10</v>
      </c>
      <c r="BA183" t="s">
        <v>102</v>
      </c>
      <c r="BB183">
        <v>75</v>
      </c>
      <c r="BC183" t="s">
        <v>101</v>
      </c>
      <c r="BD183" t="s">
        <v>104</v>
      </c>
      <c r="BE183" t="s">
        <v>105</v>
      </c>
      <c r="BF183" t="s">
        <v>101</v>
      </c>
      <c r="BG183" t="s">
        <v>103</v>
      </c>
      <c r="BH183" t="s">
        <v>101</v>
      </c>
      <c r="BI183" t="s">
        <v>103</v>
      </c>
      <c r="BJ183" t="s">
        <v>101</v>
      </c>
      <c r="BK183" t="s">
        <v>105</v>
      </c>
      <c r="BL183" t="s">
        <v>129</v>
      </c>
      <c r="BM183" t="s">
        <v>106</v>
      </c>
      <c r="BN183" t="s">
        <v>108</v>
      </c>
      <c r="BO183" t="s">
        <v>108</v>
      </c>
      <c r="BP183" t="s">
        <v>108</v>
      </c>
      <c r="BQ183" t="s">
        <v>93</v>
      </c>
      <c r="BR183">
        <v>75</v>
      </c>
      <c r="BS183">
        <v>35</v>
      </c>
      <c r="BT183">
        <v>16</v>
      </c>
      <c r="BU183" t="s">
        <v>458</v>
      </c>
      <c r="BV183" t="s">
        <v>90</v>
      </c>
      <c r="BW183" t="s">
        <v>110</v>
      </c>
      <c r="BX183" t="s">
        <v>111</v>
      </c>
      <c r="BY183" t="s">
        <v>90</v>
      </c>
      <c r="BZ183" s="1" t="s">
        <v>578</v>
      </c>
      <c r="CA183" t="s">
        <v>144</v>
      </c>
      <c r="CB183">
        <v>51</v>
      </c>
      <c r="CC183" t="s">
        <v>114</v>
      </c>
      <c r="CD183" t="s">
        <v>145</v>
      </c>
      <c r="CE183" t="s">
        <v>90</v>
      </c>
      <c r="CF183">
        <v>1</v>
      </c>
      <c r="CG183">
        <v>625000</v>
      </c>
      <c r="CH183">
        <v>625000</v>
      </c>
      <c r="CI183">
        <v>2</v>
      </c>
      <c r="CJ183">
        <v>5</v>
      </c>
      <c r="CK183" t="str">
        <f t="shared" si="2"/>
        <v>Under 200</v>
      </c>
    </row>
    <row r="184" spans="1:89" x14ac:dyDescent="0.2">
      <c r="A184">
        <v>183</v>
      </c>
      <c r="B184" t="s">
        <v>1094</v>
      </c>
      <c r="C184" s="2">
        <v>44117.477569444447</v>
      </c>
      <c r="D184" s="2">
        <v>44117.489629629628</v>
      </c>
      <c r="E184" t="s">
        <v>88</v>
      </c>
      <c r="F184" t="s">
        <v>1095</v>
      </c>
      <c r="G184">
        <v>100</v>
      </c>
      <c r="H184">
        <v>1041</v>
      </c>
      <c r="I184" t="b">
        <v>1</v>
      </c>
      <c r="J184" s="2">
        <v>44117.489629629628</v>
      </c>
      <c r="K184" t="s">
        <v>1096</v>
      </c>
      <c r="L184" t="s">
        <v>1097</v>
      </c>
      <c r="M184" t="s">
        <v>1098</v>
      </c>
      <c r="N184" t="s">
        <v>90</v>
      </c>
      <c r="O184">
        <v>38.705902099609403</v>
      </c>
      <c r="P184">
        <v>-90.307800292968807</v>
      </c>
      <c r="Q184" t="s">
        <v>91</v>
      </c>
      <c r="R184" t="s">
        <v>92</v>
      </c>
      <c r="S184" t="s">
        <v>93</v>
      </c>
      <c r="T184" t="s">
        <v>93</v>
      </c>
      <c r="U184" t="s">
        <v>94</v>
      </c>
      <c r="V184" t="s">
        <v>93</v>
      </c>
      <c r="W184" t="s">
        <v>136</v>
      </c>
      <c r="X184" t="s">
        <v>90</v>
      </c>
      <c r="Y184" t="s">
        <v>149</v>
      </c>
      <c r="Z184" t="s">
        <v>90</v>
      </c>
      <c r="AA184" t="s">
        <v>150</v>
      </c>
      <c r="AB184" t="s">
        <v>90</v>
      </c>
      <c r="AC184">
        <v>3</v>
      </c>
      <c r="AD184" t="s">
        <v>95</v>
      </c>
      <c r="AE184" t="s">
        <v>98</v>
      </c>
      <c r="AF184" t="s">
        <v>90</v>
      </c>
      <c r="AG184">
        <v>8</v>
      </c>
      <c r="AH184" t="s">
        <v>93</v>
      </c>
      <c r="AI184" s="4">
        <v>600000</v>
      </c>
      <c r="AJ184" t="s">
        <v>95</v>
      </c>
      <c r="AK184" t="s">
        <v>93</v>
      </c>
      <c r="AL184" t="s">
        <v>95</v>
      </c>
      <c r="AM184" t="s">
        <v>93</v>
      </c>
      <c r="AN184">
        <v>700</v>
      </c>
      <c r="AO184">
        <v>1100</v>
      </c>
      <c r="AP184" t="s">
        <v>158</v>
      </c>
      <c r="AQ184" t="s">
        <v>158</v>
      </c>
      <c r="AR184">
        <v>1200</v>
      </c>
      <c r="AS184" s="4">
        <v>550000</v>
      </c>
      <c r="AT184" t="s">
        <v>93</v>
      </c>
      <c r="AU184">
        <v>475000</v>
      </c>
      <c r="AV184" t="s">
        <v>90</v>
      </c>
      <c r="AW184">
        <v>100</v>
      </c>
      <c r="AX184" t="s">
        <v>101</v>
      </c>
      <c r="AY184" t="s">
        <v>95</v>
      </c>
      <c r="AZ184" t="s">
        <v>90</v>
      </c>
      <c r="BA184" t="s">
        <v>139</v>
      </c>
      <c r="BB184">
        <v>30</v>
      </c>
      <c r="BC184" t="s">
        <v>159</v>
      </c>
      <c r="BD184" t="s">
        <v>159</v>
      </c>
      <c r="BE184" t="s">
        <v>159</v>
      </c>
      <c r="BF184" t="s">
        <v>159</v>
      </c>
      <c r="BG184" t="s">
        <v>159</v>
      </c>
      <c r="BH184" t="s">
        <v>159</v>
      </c>
      <c r="BI184" t="s">
        <v>159</v>
      </c>
      <c r="BJ184" t="s">
        <v>159</v>
      </c>
      <c r="BK184" t="s">
        <v>159</v>
      </c>
      <c r="BL184" t="s">
        <v>129</v>
      </c>
      <c r="BM184" t="s">
        <v>129</v>
      </c>
      <c r="BN184" t="s">
        <v>108</v>
      </c>
      <c r="BO184" t="s">
        <v>129</v>
      </c>
      <c r="BP184" t="s">
        <v>108</v>
      </c>
      <c r="BQ184" t="s">
        <v>93</v>
      </c>
      <c r="BR184">
        <v>710</v>
      </c>
      <c r="BS184">
        <v>360</v>
      </c>
      <c r="BT184">
        <v>11</v>
      </c>
      <c r="BU184" t="s">
        <v>277</v>
      </c>
      <c r="BV184" t="s">
        <v>90</v>
      </c>
      <c r="BW184" t="s">
        <v>110</v>
      </c>
      <c r="BX184" t="s">
        <v>141</v>
      </c>
      <c r="BY184" t="s">
        <v>508</v>
      </c>
      <c r="BZ184" s="1" t="s">
        <v>1099</v>
      </c>
      <c r="CA184" t="s">
        <v>113</v>
      </c>
      <c r="CB184">
        <v>56</v>
      </c>
      <c r="CC184" t="s">
        <v>114</v>
      </c>
      <c r="CD184" t="s">
        <v>179</v>
      </c>
      <c r="CE184" t="s">
        <v>90</v>
      </c>
      <c r="CF184">
        <v>1</v>
      </c>
      <c r="CG184" s="4">
        <v>550000</v>
      </c>
      <c r="CH184">
        <v>550000</v>
      </c>
      <c r="CI184">
        <v>2</v>
      </c>
      <c r="CJ184">
        <v>5</v>
      </c>
      <c r="CK184" t="str">
        <f t="shared" si="2"/>
        <v>200-999</v>
      </c>
    </row>
    <row r="185" spans="1:89" x14ac:dyDescent="0.2">
      <c r="A185">
        <v>184</v>
      </c>
      <c r="B185" t="s">
        <v>1100</v>
      </c>
      <c r="C185" s="2">
        <v>44076.390381944446</v>
      </c>
      <c r="D185" s="2">
        <v>44076.396562499998</v>
      </c>
      <c r="E185" t="s">
        <v>88</v>
      </c>
      <c r="F185" t="s">
        <v>1101</v>
      </c>
      <c r="G185">
        <v>100</v>
      </c>
      <c r="H185">
        <v>533</v>
      </c>
      <c r="I185" t="b">
        <v>1</v>
      </c>
      <c r="J185" s="2">
        <v>44076.396574074075</v>
      </c>
      <c r="K185" t="s">
        <v>90</v>
      </c>
      <c r="L185" t="s">
        <v>90</v>
      </c>
      <c r="M185" t="s">
        <v>90</v>
      </c>
      <c r="N185" t="s">
        <v>90</v>
      </c>
      <c r="O185">
        <v>29.7720031738281</v>
      </c>
      <c r="P185">
        <v>-95.364402770996094</v>
      </c>
      <c r="Q185" t="s">
        <v>91</v>
      </c>
      <c r="R185" t="s">
        <v>92</v>
      </c>
      <c r="S185" t="s">
        <v>93</v>
      </c>
      <c r="T185" t="s">
        <v>93</v>
      </c>
      <c r="U185" t="s">
        <v>121</v>
      </c>
      <c r="V185" t="s">
        <v>93</v>
      </c>
      <c r="W185" t="s">
        <v>122</v>
      </c>
      <c r="X185" t="s">
        <v>90</v>
      </c>
      <c r="Y185" t="s">
        <v>123</v>
      </c>
      <c r="Z185" t="s">
        <v>90</v>
      </c>
      <c r="AA185" t="s">
        <v>157</v>
      </c>
      <c r="AB185" t="s">
        <v>90</v>
      </c>
      <c r="AC185">
        <v>0</v>
      </c>
      <c r="AD185" t="s">
        <v>95</v>
      </c>
      <c r="AE185" t="s">
        <v>125</v>
      </c>
      <c r="AF185" t="s">
        <v>90</v>
      </c>
      <c r="AG185">
        <v>8</v>
      </c>
      <c r="AH185" t="s">
        <v>95</v>
      </c>
      <c r="AI185" t="s">
        <v>90</v>
      </c>
      <c r="AJ185" t="s">
        <v>93</v>
      </c>
      <c r="AK185" t="s">
        <v>95</v>
      </c>
      <c r="AL185" t="s">
        <v>93</v>
      </c>
      <c r="AM185" t="s">
        <v>95</v>
      </c>
      <c r="AN185">
        <v>635</v>
      </c>
      <c r="AO185">
        <v>1500</v>
      </c>
      <c r="AP185" t="s">
        <v>126</v>
      </c>
      <c r="AQ185" t="s">
        <v>126</v>
      </c>
      <c r="AR185">
        <v>1000</v>
      </c>
      <c r="AS185">
        <v>260000</v>
      </c>
      <c r="AT185" t="s">
        <v>95</v>
      </c>
      <c r="AU185">
        <v>260000</v>
      </c>
      <c r="AV185" t="s">
        <v>90</v>
      </c>
      <c r="AW185">
        <v>17</v>
      </c>
      <c r="AX185" t="s">
        <v>127</v>
      </c>
      <c r="AY185" t="s">
        <v>93</v>
      </c>
      <c r="AZ185">
        <v>15</v>
      </c>
      <c r="BA185" t="s">
        <v>203</v>
      </c>
      <c r="BB185" t="s">
        <v>90</v>
      </c>
      <c r="BC185" t="s">
        <v>103</v>
      </c>
      <c r="BD185" t="s">
        <v>104</v>
      </c>
      <c r="BE185" t="s">
        <v>103</v>
      </c>
      <c r="BF185" t="s">
        <v>105</v>
      </c>
      <c r="BG185" t="s">
        <v>103</v>
      </c>
      <c r="BH185" t="s">
        <v>105</v>
      </c>
      <c r="BI185" t="s">
        <v>104</v>
      </c>
      <c r="BJ185" t="s">
        <v>103</v>
      </c>
      <c r="BK185" t="s">
        <v>105</v>
      </c>
      <c r="BL185" t="s">
        <v>106</v>
      </c>
      <c r="BM185" t="s">
        <v>129</v>
      </c>
      <c r="BN185" t="s">
        <v>107</v>
      </c>
      <c r="BO185" t="s">
        <v>106</v>
      </c>
      <c r="BP185" t="s">
        <v>107</v>
      </c>
      <c r="BQ185" t="s">
        <v>95</v>
      </c>
      <c r="BR185">
        <v>220</v>
      </c>
      <c r="BS185">
        <v>130</v>
      </c>
      <c r="BT185">
        <v>7</v>
      </c>
      <c r="BU185" t="s">
        <v>212</v>
      </c>
      <c r="BV185" t="s">
        <v>90</v>
      </c>
      <c r="BW185" t="s">
        <v>110</v>
      </c>
      <c r="BX185" t="s">
        <v>141</v>
      </c>
      <c r="BY185" t="s">
        <v>194</v>
      </c>
      <c r="BZ185" s="1" t="s">
        <v>195</v>
      </c>
      <c r="CA185" t="s">
        <v>144</v>
      </c>
      <c r="CB185">
        <v>42</v>
      </c>
      <c r="CC185" t="s">
        <v>114</v>
      </c>
      <c r="CD185" t="s">
        <v>179</v>
      </c>
      <c r="CE185" t="s">
        <v>90</v>
      </c>
      <c r="CF185">
        <v>1</v>
      </c>
      <c r="CG185">
        <v>260000</v>
      </c>
      <c r="CH185">
        <v>260000</v>
      </c>
      <c r="CI185">
        <v>1</v>
      </c>
      <c r="CJ185">
        <v>2</v>
      </c>
      <c r="CK185" t="str">
        <f t="shared" si="2"/>
        <v>200-999</v>
      </c>
    </row>
    <row r="186" spans="1:89" x14ac:dyDescent="0.2">
      <c r="A186">
        <v>185</v>
      </c>
      <c r="B186" t="s">
        <v>1102</v>
      </c>
      <c r="C186" s="2">
        <v>44102.450185185182</v>
      </c>
      <c r="D186" s="2">
        <v>44102.461770833332</v>
      </c>
      <c r="E186" t="s">
        <v>88</v>
      </c>
      <c r="F186" t="s">
        <v>1103</v>
      </c>
      <c r="G186">
        <v>100</v>
      </c>
      <c r="H186">
        <v>1000</v>
      </c>
      <c r="I186" t="b">
        <v>1</v>
      </c>
      <c r="J186" s="2">
        <v>44102.461782407408</v>
      </c>
      <c r="K186" t="s">
        <v>1020</v>
      </c>
      <c r="L186" t="s">
        <v>1104</v>
      </c>
      <c r="M186" t="s">
        <v>1105</v>
      </c>
      <c r="N186" t="s">
        <v>90</v>
      </c>
      <c r="O186">
        <v>38.956695556640597</v>
      </c>
      <c r="P186">
        <v>-77.227798461914105</v>
      </c>
      <c r="Q186" t="s">
        <v>91</v>
      </c>
      <c r="R186" t="s">
        <v>92</v>
      </c>
      <c r="S186" t="s">
        <v>93</v>
      </c>
      <c r="T186" t="s">
        <v>93</v>
      </c>
      <c r="U186" t="s">
        <v>121</v>
      </c>
      <c r="V186" t="s">
        <v>93</v>
      </c>
      <c r="W186" t="s">
        <v>663</v>
      </c>
      <c r="X186" t="s">
        <v>90</v>
      </c>
      <c r="Y186" t="s">
        <v>156</v>
      </c>
      <c r="Z186" t="s">
        <v>90</v>
      </c>
      <c r="AA186" t="s">
        <v>1106</v>
      </c>
      <c r="AB186" t="s">
        <v>90</v>
      </c>
      <c r="AC186">
        <v>3</v>
      </c>
      <c r="AD186" t="s">
        <v>95</v>
      </c>
      <c r="AE186" t="s">
        <v>125</v>
      </c>
      <c r="AF186" t="s">
        <v>90</v>
      </c>
      <c r="AG186">
        <v>7</v>
      </c>
      <c r="AH186" t="s">
        <v>93</v>
      </c>
      <c r="AI186" t="s">
        <v>1107</v>
      </c>
      <c r="AJ186" t="s">
        <v>95</v>
      </c>
      <c r="AK186" t="s">
        <v>95</v>
      </c>
      <c r="AL186" t="s">
        <v>93</v>
      </c>
      <c r="AM186" t="s">
        <v>93</v>
      </c>
      <c r="AN186">
        <v>1300</v>
      </c>
      <c r="AO186">
        <v>1000</v>
      </c>
      <c r="AP186" t="s">
        <v>126</v>
      </c>
      <c r="AQ186" t="s">
        <v>126</v>
      </c>
      <c r="AR186">
        <v>200</v>
      </c>
      <c r="AS186" t="s">
        <v>1108</v>
      </c>
      <c r="AT186" t="s">
        <v>95</v>
      </c>
      <c r="AU186">
        <v>0</v>
      </c>
      <c r="AV186" t="s">
        <v>90</v>
      </c>
      <c r="AW186">
        <v>0</v>
      </c>
      <c r="AX186" t="s">
        <v>101</v>
      </c>
      <c r="AY186" t="s">
        <v>95</v>
      </c>
      <c r="AZ186" t="s">
        <v>90</v>
      </c>
      <c r="BA186" t="s">
        <v>151</v>
      </c>
      <c r="BB186" t="s">
        <v>90</v>
      </c>
      <c r="BC186" t="s">
        <v>159</v>
      </c>
      <c r="BD186" t="s">
        <v>159</v>
      </c>
      <c r="BE186" t="s">
        <v>159</v>
      </c>
      <c r="BF186" t="s">
        <v>159</v>
      </c>
      <c r="BG186" t="s">
        <v>159</v>
      </c>
      <c r="BH186" t="s">
        <v>105</v>
      </c>
      <c r="BI186" t="s">
        <v>159</v>
      </c>
      <c r="BJ186" t="s">
        <v>105</v>
      </c>
      <c r="BK186" t="s">
        <v>105</v>
      </c>
      <c r="BL186" t="s">
        <v>129</v>
      </c>
      <c r="BM186" t="s">
        <v>108</v>
      </c>
      <c r="BN186" t="s">
        <v>107</v>
      </c>
      <c r="BO186" t="s">
        <v>107</v>
      </c>
      <c r="BP186" t="s">
        <v>107</v>
      </c>
      <c r="BQ186" t="s">
        <v>93</v>
      </c>
      <c r="BR186">
        <v>1300</v>
      </c>
      <c r="BS186">
        <v>900</v>
      </c>
      <c r="BT186">
        <v>2</v>
      </c>
      <c r="BU186" t="s">
        <v>140</v>
      </c>
      <c r="BV186" t="s">
        <v>90</v>
      </c>
      <c r="BW186" t="s">
        <v>110</v>
      </c>
      <c r="BX186" t="s">
        <v>366</v>
      </c>
      <c r="BY186" t="s">
        <v>90</v>
      </c>
      <c r="BZ186" s="1" t="s">
        <v>367</v>
      </c>
      <c r="CA186" t="s">
        <v>144</v>
      </c>
      <c r="CB186">
        <v>71</v>
      </c>
      <c r="CC186" t="s">
        <v>114</v>
      </c>
      <c r="CD186" t="s">
        <v>179</v>
      </c>
      <c r="CE186" t="s">
        <v>90</v>
      </c>
      <c r="CF186">
        <v>1</v>
      </c>
      <c r="CG186" t="s">
        <v>1108</v>
      </c>
      <c r="CH186">
        <v>1500000</v>
      </c>
      <c r="CI186">
        <v>3</v>
      </c>
      <c r="CJ186">
        <v>7</v>
      </c>
      <c r="CK186" t="str">
        <f t="shared" si="2"/>
        <v>1000 or more</v>
      </c>
    </row>
    <row r="187" spans="1:89" x14ac:dyDescent="0.2">
      <c r="A187">
        <v>186</v>
      </c>
      <c r="B187" t="s">
        <v>1109</v>
      </c>
      <c r="C187" s="2">
        <v>44098.232372685183</v>
      </c>
      <c r="D187" s="2">
        <v>44098.239571759259</v>
      </c>
      <c r="E187" t="s">
        <v>88</v>
      </c>
      <c r="F187" t="s">
        <v>1110</v>
      </c>
      <c r="G187">
        <v>100</v>
      </c>
      <c r="H187">
        <v>621</v>
      </c>
      <c r="I187" t="b">
        <v>1</v>
      </c>
      <c r="J187" s="2">
        <v>44098.239571759259</v>
      </c>
      <c r="K187" t="s">
        <v>90</v>
      </c>
      <c r="L187" t="s">
        <v>90</v>
      </c>
      <c r="M187" t="s">
        <v>90</v>
      </c>
      <c r="N187" t="s">
        <v>90</v>
      </c>
      <c r="O187">
        <v>34.153106689453097</v>
      </c>
      <c r="P187">
        <v>-118.42959594726599</v>
      </c>
      <c r="Q187" t="s">
        <v>148</v>
      </c>
      <c r="R187" t="s">
        <v>92</v>
      </c>
      <c r="S187" t="s">
        <v>93</v>
      </c>
      <c r="T187" t="s">
        <v>93</v>
      </c>
      <c r="U187" t="s">
        <v>121</v>
      </c>
      <c r="V187" t="s">
        <v>93</v>
      </c>
      <c r="W187" t="s">
        <v>122</v>
      </c>
      <c r="X187" t="s">
        <v>90</v>
      </c>
      <c r="Y187" t="s">
        <v>149</v>
      </c>
      <c r="Z187" t="s">
        <v>90</v>
      </c>
      <c r="AA187" t="s">
        <v>1111</v>
      </c>
      <c r="AB187" t="s">
        <v>90</v>
      </c>
      <c r="AC187">
        <v>5</v>
      </c>
      <c r="AD187" t="s">
        <v>95</v>
      </c>
      <c r="AE187" t="s">
        <v>98</v>
      </c>
      <c r="AF187" t="s">
        <v>90</v>
      </c>
      <c r="AG187">
        <v>7</v>
      </c>
      <c r="AH187" t="s">
        <v>93</v>
      </c>
      <c r="AI187" s="4">
        <v>200000</v>
      </c>
      <c r="AJ187" t="s">
        <v>95</v>
      </c>
      <c r="AK187" t="s">
        <v>95</v>
      </c>
      <c r="AL187" t="s">
        <v>93</v>
      </c>
      <c r="AM187" t="s">
        <v>95</v>
      </c>
      <c r="AN187">
        <v>255</v>
      </c>
      <c r="AO187">
        <v>1850</v>
      </c>
      <c r="AP187" t="s">
        <v>99</v>
      </c>
      <c r="AQ187" t="s">
        <v>99</v>
      </c>
      <c r="AR187">
        <v>100</v>
      </c>
      <c r="AS187">
        <v>240000</v>
      </c>
      <c r="AT187" t="s">
        <v>93</v>
      </c>
      <c r="AU187">
        <v>240000</v>
      </c>
      <c r="AV187" t="s">
        <v>90</v>
      </c>
      <c r="AW187">
        <v>0</v>
      </c>
      <c r="AX187" t="s">
        <v>127</v>
      </c>
      <c r="AY187" t="s">
        <v>93</v>
      </c>
      <c r="AZ187">
        <v>20</v>
      </c>
      <c r="BA187" t="s">
        <v>139</v>
      </c>
      <c r="BB187" t="s">
        <v>90</v>
      </c>
      <c r="BC187" t="s">
        <v>103</v>
      </c>
      <c r="BD187" t="s">
        <v>103</v>
      </c>
      <c r="BE187" t="s">
        <v>105</v>
      </c>
      <c r="BF187" t="s">
        <v>105</v>
      </c>
      <c r="BG187" t="s">
        <v>103</v>
      </c>
      <c r="BH187" t="s">
        <v>105</v>
      </c>
      <c r="BI187" t="s">
        <v>105</v>
      </c>
      <c r="BJ187" t="s">
        <v>105</v>
      </c>
      <c r="BK187" t="s">
        <v>105</v>
      </c>
      <c r="BL187" t="s">
        <v>129</v>
      </c>
      <c r="BM187" t="s">
        <v>129</v>
      </c>
      <c r="BN187" t="s">
        <v>107</v>
      </c>
      <c r="BO187" t="s">
        <v>106</v>
      </c>
      <c r="BP187" t="s">
        <v>106</v>
      </c>
      <c r="BQ187" t="s">
        <v>93</v>
      </c>
      <c r="BR187">
        <v>135</v>
      </c>
      <c r="BS187">
        <v>50</v>
      </c>
      <c r="BT187">
        <v>2</v>
      </c>
      <c r="BU187" t="s">
        <v>458</v>
      </c>
      <c r="BV187" t="s">
        <v>90</v>
      </c>
      <c r="BW187" t="s">
        <v>110</v>
      </c>
      <c r="BX187" t="s">
        <v>412</v>
      </c>
      <c r="BY187" t="s">
        <v>90</v>
      </c>
      <c r="BZ187" s="1" t="s">
        <v>1032</v>
      </c>
      <c r="CA187" t="s">
        <v>113</v>
      </c>
      <c r="CB187">
        <v>48</v>
      </c>
      <c r="CC187" t="s">
        <v>114</v>
      </c>
      <c r="CD187" t="s">
        <v>179</v>
      </c>
      <c r="CE187" t="s">
        <v>90</v>
      </c>
      <c r="CF187">
        <v>1</v>
      </c>
      <c r="CG187">
        <v>240000</v>
      </c>
      <c r="CH187">
        <v>240000</v>
      </c>
      <c r="CI187">
        <v>1</v>
      </c>
      <c r="CJ187">
        <v>2</v>
      </c>
      <c r="CK187" t="str">
        <f t="shared" si="2"/>
        <v>Under 200</v>
      </c>
    </row>
    <row r="188" spans="1:89" x14ac:dyDescent="0.2">
      <c r="A188">
        <v>187</v>
      </c>
      <c r="B188" t="s">
        <v>1112</v>
      </c>
      <c r="C188" s="2">
        <v>44106.381597222222</v>
      </c>
      <c r="D188" s="2">
        <v>44106.387928240743</v>
      </c>
      <c r="E188" t="s">
        <v>88</v>
      </c>
      <c r="F188" t="s">
        <v>1113</v>
      </c>
      <c r="G188">
        <v>100</v>
      </c>
      <c r="H188">
        <v>547</v>
      </c>
      <c r="I188" t="b">
        <v>1</v>
      </c>
      <c r="J188" s="2">
        <v>44106.387928240743</v>
      </c>
      <c r="K188" t="s">
        <v>90</v>
      </c>
      <c r="L188" t="s">
        <v>90</v>
      </c>
      <c r="M188" t="s">
        <v>90</v>
      </c>
      <c r="N188" t="s">
        <v>90</v>
      </c>
      <c r="O188">
        <v>34.054397583007798</v>
      </c>
      <c r="P188">
        <v>-118.244003295898</v>
      </c>
      <c r="Q188" t="s">
        <v>148</v>
      </c>
      <c r="R188" t="s">
        <v>92</v>
      </c>
      <c r="S188" t="s">
        <v>93</v>
      </c>
      <c r="T188" t="s">
        <v>93</v>
      </c>
      <c r="U188" t="s">
        <v>121</v>
      </c>
      <c r="V188" t="s">
        <v>93</v>
      </c>
      <c r="W188" t="s">
        <v>136</v>
      </c>
      <c r="X188" t="s">
        <v>90</v>
      </c>
      <c r="Y188" t="s">
        <v>156</v>
      </c>
      <c r="Z188" t="s">
        <v>90</v>
      </c>
      <c r="AA188" t="s">
        <v>90</v>
      </c>
      <c r="AB188" t="s">
        <v>90</v>
      </c>
      <c r="AC188" t="s">
        <v>90</v>
      </c>
      <c r="AD188" t="s">
        <v>93</v>
      </c>
      <c r="AE188" t="s">
        <v>98</v>
      </c>
      <c r="AF188" t="s">
        <v>90</v>
      </c>
      <c r="AG188">
        <v>8</v>
      </c>
      <c r="AH188" t="s">
        <v>95</v>
      </c>
      <c r="AI188" t="s">
        <v>90</v>
      </c>
      <c r="AJ188" t="s">
        <v>95</v>
      </c>
      <c r="AK188" t="s">
        <v>93</v>
      </c>
      <c r="AL188" t="s">
        <v>93</v>
      </c>
      <c r="AM188" t="s">
        <v>95</v>
      </c>
      <c r="AN188">
        <v>1335</v>
      </c>
      <c r="AO188">
        <v>2200</v>
      </c>
      <c r="AP188" t="s">
        <v>126</v>
      </c>
      <c r="AQ188" t="s">
        <v>99</v>
      </c>
      <c r="AR188">
        <v>100</v>
      </c>
      <c r="AS188" s="4">
        <v>800000</v>
      </c>
      <c r="AT188" t="s">
        <v>93</v>
      </c>
      <c r="AU188">
        <v>300000</v>
      </c>
      <c r="AV188" t="s">
        <v>90</v>
      </c>
      <c r="AW188">
        <v>50</v>
      </c>
      <c r="AX188" t="s">
        <v>159</v>
      </c>
      <c r="AY188" t="s">
        <v>93</v>
      </c>
      <c r="AZ188">
        <v>20</v>
      </c>
      <c r="BA188" t="s">
        <v>203</v>
      </c>
      <c r="BB188" t="s">
        <v>90</v>
      </c>
      <c r="BC188" t="s">
        <v>159</v>
      </c>
      <c r="BD188" t="s">
        <v>103</v>
      </c>
      <c r="BE188" t="s">
        <v>103</v>
      </c>
      <c r="BF188" t="s">
        <v>103</v>
      </c>
      <c r="BG188" t="s">
        <v>103</v>
      </c>
      <c r="BH188" t="s">
        <v>104</v>
      </c>
      <c r="BI188" t="s">
        <v>104</v>
      </c>
      <c r="BJ188" t="s">
        <v>103</v>
      </c>
      <c r="BK188" t="s">
        <v>103</v>
      </c>
      <c r="BL188" t="s">
        <v>108</v>
      </c>
      <c r="BM188" t="s">
        <v>108</v>
      </c>
      <c r="BN188" t="s">
        <v>108</v>
      </c>
      <c r="BO188" t="s">
        <v>106</v>
      </c>
      <c r="BP188" t="s">
        <v>108</v>
      </c>
      <c r="BQ188" t="s">
        <v>95</v>
      </c>
      <c r="BR188">
        <v>450</v>
      </c>
      <c r="BS188">
        <v>150</v>
      </c>
      <c r="BT188">
        <v>15</v>
      </c>
      <c r="BU188" t="s">
        <v>141</v>
      </c>
      <c r="BV188" t="s">
        <v>680</v>
      </c>
      <c r="BW188" t="s">
        <v>110</v>
      </c>
      <c r="BX188" t="s">
        <v>366</v>
      </c>
      <c r="BY188" t="s">
        <v>90</v>
      </c>
      <c r="BZ188" s="1" t="s">
        <v>826</v>
      </c>
      <c r="CA188" t="s">
        <v>144</v>
      </c>
      <c r="CB188">
        <v>57</v>
      </c>
      <c r="CC188" t="s">
        <v>114</v>
      </c>
      <c r="CD188" t="s">
        <v>115</v>
      </c>
      <c r="CE188" t="s">
        <v>90</v>
      </c>
      <c r="CF188">
        <v>1</v>
      </c>
      <c r="CG188" s="4">
        <v>800000</v>
      </c>
      <c r="CH188" s="3">
        <v>800000</v>
      </c>
      <c r="CI188">
        <v>3</v>
      </c>
      <c r="CJ188">
        <v>6</v>
      </c>
      <c r="CK188" t="str">
        <f t="shared" si="2"/>
        <v>200-999</v>
      </c>
    </row>
    <row r="189" spans="1:89" x14ac:dyDescent="0.2">
      <c r="A189">
        <v>188</v>
      </c>
      <c r="B189" t="s">
        <v>1114</v>
      </c>
      <c r="C189" s="2">
        <v>44096.30201388889</v>
      </c>
      <c r="D189" s="2">
        <v>44096.30976851852</v>
      </c>
      <c r="E189" t="s">
        <v>88</v>
      </c>
      <c r="F189" t="s">
        <v>1115</v>
      </c>
      <c r="G189">
        <v>100</v>
      </c>
      <c r="H189">
        <v>669</v>
      </c>
      <c r="I189" t="b">
        <v>1</v>
      </c>
      <c r="J189" s="2">
        <v>44096.30976851852</v>
      </c>
      <c r="K189" t="s">
        <v>90</v>
      </c>
      <c r="L189" t="s">
        <v>90</v>
      </c>
      <c r="M189" t="s">
        <v>90</v>
      </c>
      <c r="N189" t="s">
        <v>90</v>
      </c>
      <c r="O189">
        <v>41.886795043945298</v>
      </c>
      <c r="P189">
        <v>-87.638603210449205</v>
      </c>
      <c r="Q189" t="s">
        <v>148</v>
      </c>
      <c r="R189" t="s">
        <v>92</v>
      </c>
      <c r="S189" t="s">
        <v>93</v>
      </c>
      <c r="T189" t="s">
        <v>93</v>
      </c>
      <c r="U189" t="s">
        <v>121</v>
      </c>
      <c r="V189" t="s">
        <v>93</v>
      </c>
      <c r="W189" t="s">
        <v>136</v>
      </c>
      <c r="X189" t="s">
        <v>90</v>
      </c>
      <c r="Y189" t="s">
        <v>189</v>
      </c>
      <c r="Z189" t="s">
        <v>1116</v>
      </c>
      <c r="AA189" t="s">
        <v>157</v>
      </c>
      <c r="AB189" t="s">
        <v>90</v>
      </c>
      <c r="AC189">
        <v>0</v>
      </c>
      <c r="AD189" t="s">
        <v>95</v>
      </c>
      <c r="AE189" t="s">
        <v>189</v>
      </c>
      <c r="AF189" t="s">
        <v>1117</v>
      </c>
      <c r="AG189">
        <v>8</v>
      </c>
      <c r="AH189" t="s">
        <v>95</v>
      </c>
      <c r="AI189" t="s">
        <v>90</v>
      </c>
      <c r="AJ189" t="s">
        <v>93</v>
      </c>
      <c r="AK189" t="s">
        <v>93</v>
      </c>
      <c r="AL189" t="s">
        <v>93</v>
      </c>
      <c r="AM189" t="s">
        <v>95</v>
      </c>
      <c r="AN189">
        <v>895</v>
      </c>
      <c r="AO189">
        <v>1200</v>
      </c>
      <c r="AP189" t="s">
        <v>126</v>
      </c>
      <c r="AQ189" t="s">
        <v>126</v>
      </c>
      <c r="AR189">
        <v>1200</v>
      </c>
      <c r="AS189" s="4">
        <v>320000</v>
      </c>
      <c r="AT189" t="s">
        <v>93</v>
      </c>
      <c r="AU189">
        <v>0</v>
      </c>
      <c r="AV189" t="s">
        <v>90</v>
      </c>
      <c r="AW189">
        <v>20</v>
      </c>
      <c r="AX189" t="s">
        <v>159</v>
      </c>
      <c r="AY189" t="s">
        <v>93</v>
      </c>
      <c r="AZ189">
        <v>15</v>
      </c>
      <c r="BA189" t="s">
        <v>203</v>
      </c>
      <c r="BB189" t="s">
        <v>90</v>
      </c>
      <c r="BC189" t="s">
        <v>159</v>
      </c>
      <c r="BD189" t="s">
        <v>101</v>
      </c>
      <c r="BE189" t="s">
        <v>101</v>
      </c>
      <c r="BF189" t="s">
        <v>104</v>
      </c>
      <c r="BG189" t="s">
        <v>101</v>
      </c>
      <c r="BH189" t="s">
        <v>103</v>
      </c>
      <c r="BI189" t="s">
        <v>104</v>
      </c>
      <c r="BJ189" t="s">
        <v>101</v>
      </c>
      <c r="BK189" t="s">
        <v>103</v>
      </c>
      <c r="BL189" t="s">
        <v>129</v>
      </c>
      <c r="BM189" t="s">
        <v>129</v>
      </c>
      <c r="BN189" t="s">
        <v>107</v>
      </c>
      <c r="BO189" t="s">
        <v>129</v>
      </c>
      <c r="BP189" t="s">
        <v>107</v>
      </c>
      <c r="BQ189" t="s">
        <v>95</v>
      </c>
      <c r="BR189">
        <v>1600</v>
      </c>
      <c r="BS189">
        <v>800</v>
      </c>
      <c r="BT189">
        <v>8</v>
      </c>
      <c r="BU189" t="s">
        <v>141</v>
      </c>
      <c r="BV189" t="s">
        <v>1118</v>
      </c>
      <c r="BW189" t="s">
        <v>110</v>
      </c>
      <c r="BX189" t="s">
        <v>366</v>
      </c>
      <c r="BY189" t="s">
        <v>90</v>
      </c>
      <c r="BZ189" s="1" t="s">
        <v>367</v>
      </c>
      <c r="CA189" t="s">
        <v>113</v>
      </c>
      <c r="CB189">
        <v>42</v>
      </c>
      <c r="CC189" t="s">
        <v>114</v>
      </c>
      <c r="CD189" t="s">
        <v>485</v>
      </c>
      <c r="CE189" t="s">
        <v>90</v>
      </c>
      <c r="CF189">
        <v>1</v>
      </c>
      <c r="CG189" s="4">
        <v>320000</v>
      </c>
      <c r="CH189">
        <v>320000</v>
      </c>
      <c r="CI189">
        <v>2</v>
      </c>
      <c r="CJ189">
        <v>3</v>
      </c>
      <c r="CK189" t="str">
        <f t="shared" si="2"/>
        <v>1000 or more</v>
      </c>
    </row>
    <row r="190" spans="1:89" x14ac:dyDescent="0.2">
      <c r="A190">
        <v>189</v>
      </c>
      <c r="B190" t="s">
        <v>1119</v>
      </c>
      <c r="C190" s="2">
        <v>44075.602199074077</v>
      </c>
      <c r="D190" s="2">
        <v>44075.609097222223</v>
      </c>
      <c r="E190" t="s">
        <v>88</v>
      </c>
      <c r="F190" t="s">
        <v>1120</v>
      </c>
      <c r="G190">
        <v>100</v>
      </c>
      <c r="H190">
        <v>596</v>
      </c>
      <c r="I190" t="b">
        <v>1</v>
      </c>
      <c r="J190" s="2">
        <v>44075.6091087963</v>
      </c>
      <c r="K190" t="s">
        <v>90</v>
      </c>
      <c r="L190" t="s">
        <v>90</v>
      </c>
      <c r="M190" t="s">
        <v>90</v>
      </c>
      <c r="N190" t="s">
        <v>90</v>
      </c>
      <c r="O190">
        <v>25.761001586914102</v>
      </c>
      <c r="P190">
        <v>-80.232498168945298</v>
      </c>
      <c r="Q190" t="s">
        <v>91</v>
      </c>
      <c r="R190" t="s">
        <v>92</v>
      </c>
      <c r="S190" t="s">
        <v>93</v>
      </c>
      <c r="T190" t="s">
        <v>93</v>
      </c>
      <c r="U190" t="s">
        <v>121</v>
      </c>
      <c r="V190" t="s">
        <v>93</v>
      </c>
      <c r="W190" t="s">
        <v>176</v>
      </c>
      <c r="X190" t="s">
        <v>90</v>
      </c>
      <c r="Y190" t="s">
        <v>149</v>
      </c>
      <c r="Z190" t="s">
        <v>90</v>
      </c>
      <c r="AA190" t="s">
        <v>191</v>
      </c>
      <c r="AB190" t="s">
        <v>90</v>
      </c>
      <c r="AC190">
        <v>5</v>
      </c>
      <c r="AD190" t="s">
        <v>95</v>
      </c>
      <c r="AE190" t="s">
        <v>189</v>
      </c>
      <c r="AF190" t="s">
        <v>1121</v>
      </c>
      <c r="AG190">
        <v>10</v>
      </c>
      <c r="AH190" t="s">
        <v>95</v>
      </c>
      <c r="AI190" t="s">
        <v>90</v>
      </c>
      <c r="AJ190" t="s">
        <v>93</v>
      </c>
      <c r="AK190" t="s">
        <v>93</v>
      </c>
      <c r="AL190" t="s">
        <v>93</v>
      </c>
      <c r="AM190" t="s">
        <v>95</v>
      </c>
      <c r="AN190">
        <v>865</v>
      </c>
      <c r="AO190">
        <v>1000</v>
      </c>
      <c r="AP190" t="s">
        <v>158</v>
      </c>
      <c r="AQ190" t="s">
        <v>158</v>
      </c>
      <c r="AR190">
        <v>1500</v>
      </c>
      <c r="AS190">
        <v>250000</v>
      </c>
      <c r="AT190" t="s">
        <v>95</v>
      </c>
      <c r="AU190">
        <v>250000</v>
      </c>
      <c r="AV190" t="s">
        <v>90</v>
      </c>
      <c r="AW190">
        <v>0</v>
      </c>
      <c r="AX190" t="s">
        <v>138</v>
      </c>
      <c r="AY190" t="s">
        <v>95</v>
      </c>
      <c r="AZ190" t="s">
        <v>90</v>
      </c>
      <c r="BA190" t="s">
        <v>203</v>
      </c>
      <c r="BB190" t="s">
        <v>90</v>
      </c>
      <c r="BC190" t="s">
        <v>104</v>
      </c>
      <c r="BD190" t="s">
        <v>159</v>
      </c>
      <c r="BE190" t="s">
        <v>159</v>
      </c>
      <c r="BF190" t="s">
        <v>105</v>
      </c>
      <c r="BG190" t="s">
        <v>159</v>
      </c>
      <c r="BH190" t="s">
        <v>159</v>
      </c>
      <c r="BI190" t="s">
        <v>159</v>
      </c>
      <c r="BJ190" t="s">
        <v>105</v>
      </c>
      <c r="BK190" t="s">
        <v>159</v>
      </c>
      <c r="BL190" t="s">
        <v>106</v>
      </c>
      <c r="BM190" t="s">
        <v>106</v>
      </c>
      <c r="BN190" t="s">
        <v>107</v>
      </c>
      <c r="BO190" t="s">
        <v>129</v>
      </c>
      <c r="BP190" t="s">
        <v>107</v>
      </c>
      <c r="BQ190" t="s">
        <v>95</v>
      </c>
      <c r="BR190">
        <v>200</v>
      </c>
      <c r="BS190">
        <v>100</v>
      </c>
      <c r="BT190">
        <v>35</v>
      </c>
      <c r="BU190" t="s">
        <v>417</v>
      </c>
      <c r="BV190" t="s">
        <v>90</v>
      </c>
      <c r="BW190" t="s">
        <v>110</v>
      </c>
      <c r="BX190" t="s">
        <v>160</v>
      </c>
      <c r="BY190" t="s">
        <v>90</v>
      </c>
      <c r="BZ190" s="1" t="s">
        <v>278</v>
      </c>
      <c r="CA190" t="s">
        <v>144</v>
      </c>
      <c r="CB190">
        <v>63</v>
      </c>
      <c r="CC190" t="s">
        <v>114</v>
      </c>
      <c r="CD190" t="s">
        <v>813</v>
      </c>
      <c r="CE190" t="s">
        <v>90</v>
      </c>
      <c r="CF190">
        <v>1</v>
      </c>
      <c r="CG190">
        <v>250000</v>
      </c>
      <c r="CH190">
        <v>250000</v>
      </c>
      <c r="CI190">
        <v>1</v>
      </c>
      <c r="CJ190">
        <v>2</v>
      </c>
      <c r="CK190" t="str">
        <f t="shared" si="2"/>
        <v>200-999</v>
      </c>
    </row>
    <row r="191" spans="1:89" x14ac:dyDescent="0.2">
      <c r="A191">
        <v>190</v>
      </c>
      <c r="B191" t="s">
        <v>1122</v>
      </c>
      <c r="C191" s="2">
        <v>44075.611712962964</v>
      </c>
      <c r="D191" s="2">
        <v>44075.617256944446</v>
      </c>
      <c r="E191" t="s">
        <v>88</v>
      </c>
      <c r="F191" t="s">
        <v>1123</v>
      </c>
      <c r="G191">
        <v>100</v>
      </c>
      <c r="H191">
        <v>478</v>
      </c>
      <c r="I191" t="b">
        <v>1</v>
      </c>
      <c r="J191" s="2">
        <v>44075.617256944446</v>
      </c>
      <c r="K191" t="s">
        <v>90</v>
      </c>
      <c r="L191" t="s">
        <v>90</v>
      </c>
      <c r="M191" t="s">
        <v>90</v>
      </c>
      <c r="N191" t="s">
        <v>90</v>
      </c>
      <c r="O191">
        <v>40.267303466796903</v>
      </c>
      <c r="P191">
        <v>-74.948699951171903</v>
      </c>
      <c r="Q191" t="s">
        <v>91</v>
      </c>
      <c r="R191" t="s">
        <v>92</v>
      </c>
      <c r="S191" t="s">
        <v>93</v>
      </c>
      <c r="T191" t="s">
        <v>93</v>
      </c>
      <c r="U191" t="s">
        <v>94</v>
      </c>
      <c r="V191" t="s">
        <v>93</v>
      </c>
      <c r="W191" t="s">
        <v>176</v>
      </c>
      <c r="X191" t="s">
        <v>90</v>
      </c>
      <c r="Y191" t="s">
        <v>156</v>
      </c>
      <c r="Z191" t="s">
        <v>90</v>
      </c>
      <c r="AA191" t="s">
        <v>150</v>
      </c>
      <c r="AB191" t="s">
        <v>90</v>
      </c>
      <c r="AC191">
        <v>5</v>
      </c>
      <c r="AD191" t="s">
        <v>95</v>
      </c>
      <c r="AE191" t="s">
        <v>98</v>
      </c>
      <c r="AF191" t="s">
        <v>90</v>
      </c>
      <c r="AG191">
        <v>11</v>
      </c>
      <c r="AH191" t="s">
        <v>95</v>
      </c>
      <c r="AI191" t="s">
        <v>90</v>
      </c>
      <c r="AJ191" t="s">
        <v>95</v>
      </c>
      <c r="AK191" t="s">
        <v>95</v>
      </c>
      <c r="AL191" t="s">
        <v>93</v>
      </c>
      <c r="AM191" t="s">
        <v>95</v>
      </c>
      <c r="AN191">
        <v>765</v>
      </c>
      <c r="AO191">
        <v>1750</v>
      </c>
      <c r="AP191" t="s">
        <v>126</v>
      </c>
      <c r="AQ191" t="s">
        <v>126</v>
      </c>
      <c r="AR191">
        <v>300</v>
      </c>
      <c r="AS191">
        <v>800000</v>
      </c>
      <c r="AT191" t="s">
        <v>93</v>
      </c>
      <c r="AU191">
        <v>500000</v>
      </c>
      <c r="AV191" t="s">
        <v>90</v>
      </c>
      <c r="AW191">
        <v>100</v>
      </c>
      <c r="AX191" t="s">
        <v>127</v>
      </c>
      <c r="AY191" t="s">
        <v>95</v>
      </c>
      <c r="AZ191" t="s">
        <v>90</v>
      </c>
      <c r="BA191" t="s">
        <v>139</v>
      </c>
      <c r="BB191">
        <v>2</v>
      </c>
      <c r="BC191" t="s">
        <v>105</v>
      </c>
      <c r="BD191" t="s">
        <v>103</v>
      </c>
      <c r="BE191" t="s">
        <v>101</v>
      </c>
      <c r="BF191" t="s">
        <v>101</v>
      </c>
      <c r="BG191" t="s">
        <v>105</v>
      </c>
      <c r="BH191" t="s">
        <v>101</v>
      </c>
      <c r="BI191" t="s">
        <v>101</v>
      </c>
      <c r="BJ191" t="s">
        <v>105</v>
      </c>
      <c r="BK191" t="s">
        <v>101</v>
      </c>
      <c r="BL191" t="s">
        <v>106</v>
      </c>
      <c r="BM191" t="s">
        <v>106</v>
      </c>
      <c r="BN191" t="s">
        <v>107</v>
      </c>
      <c r="BO191" t="s">
        <v>106</v>
      </c>
      <c r="BP191" t="s">
        <v>107</v>
      </c>
      <c r="BQ191" t="s">
        <v>93</v>
      </c>
      <c r="BR191">
        <v>2400</v>
      </c>
      <c r="BS191">
        <v>1000</v>
      </c>
      <c r="BT191">
        <v>12</v>
      </c>
      <c r="BU191" t="s">
        <v>204</v>
      </c>
      <c r="BV191" t="s">
        <v>90</v>
      </c>
      <c r="BW191" t="s">
        <v>110</v>
      </c>
      <c r="BX191" t="s">
        <v>152</v>
      </c>
      <c r="BY191" t="s">
        <v>90</v>
      </c>
      <c r="BZ191" s="1" t="s">
        <v>153</v>
      </c>
      <c r="CA191" t="s">
        <v>144</v>
      </c>
      <c r="CB191">
        <v>53</v>
      </c>
      <c r="CC191" t="s">
        <v>114</v>
      </c>
      <c r="CD191" t="s">
        <v>471</v>
      </c>
      <c r="CE191" t="s">
        <v>90</v>
      </c>
      <c r="CF191">
        <v>1</v>
      </c>
      <c r="CG191">
        <v>800000</v>
      </c>
      <c r="CH191" s="3">
        <v>800000</v>
      </c>
      <c r="CI191">
        <v>3</v>
      </c>
      <c r="CJ191">
        <v>6</v>
      </c>
      <c r="CK191" t="str">
        <f t="shared" si="2"/>
        <v>1000 or more</v>
      </c>
    </row>
    <row r="192" spans="1:89" x14ac:dyDescent="0.2">
      <c r="A192">
        <v>191</v>
      </c>
      <c r="B192" t="s">
        <v>1124</v>
      </c>
      <c r="C192" s="2">
        <v>44075.573819444442</v>
      </c>
      <c r="D192" s="2">
        <v>44075.581875000003</v>
      </c>
      <c r="E192" t="s">
        <v>88</v>
      </c>
      <c r="F192" t="s">
        <v>1125</v>
      </c>
      <c r="G192">
        <v>100</v>
      </c>
      <c r="H192">
        <v>695</v>
      </c>
      <c r="I192" t="b">
        <v>1</v>
      </c>
      <c r="J192" s="2">
        <v>44075.581875000003</v>
      </c>
      <c r="K192" t="s">
        <v>90</v>
      </c>
      <c r="L192" t="s">
        <v>90</v>
      </c>
      <c r="M192" t="s">
        <v>90</v>
      </c>
      <c r="N192" t="s">
        <v>90</v>
      </c>
      <c r="O192">
        <v>39.4100952148438</v>
      </c>
      <c r="P192">
        <v>-76.599700927734403</v>
      </c>
      <c r="Q192" t="s">
        <v>91</v>
      </c>
      <c r="R192" t="s">
        <v>92</v>
      </c>
      <c r="S192" t="s">
        <v>93</v>
      </c>
      <c r="T192" t="s">
        <v>95</v>
      </c>
      <c r="U192" t="s">
        <v>90</v>
      </c>
      <c r="V192" t="s">
        <v>93</v>
      </c>
      <c r="W192" t="s">
        <v>122</v>
      </c>
      <c r="X192" t="s">
        <v>90</v>
      </c>
      <c r="Y192" t="s">
        <v>123</v>
      </c>
      <c r="Z192" t="s">
        <v>90</v>
      </c>
      <c r="AA192" t="s">
        <v>157</v>
      </c>
      <c r="AB192" t="s">
        <v>90</v>
      </c>
      <c r="AC192">
        <v>0</v>
      </c>
      <c r="AD192" t="s">
        <v>95</v>
      </c>
      <c r="AE192" t="s">
        <v>125</v>
      </c>
      <c r="AF192" t="s">
        <v>90</v>
      </c>
      <c r="AG192">
        <v>8</v>
      </c>
      <c r="AH192" t="s">
        <v>95</v>
      </c>
      <c r="AI192" t="s">
        <v>90</v>
      </c>
      <c r="AJ192" t="s">
        <v>93</v>
      </c>
      <c r="AK192" t="s">
        <v>90</v>
      </c>
      <c r="AL192" t="s">
        <v>93</v>
      </c>
      <c r="AM192" t="s">
        <v>95</v>
      </c>
      <c r="AN192">
        <v>470</v>
      </c>
      <c r="AO192">
        <v>1600</v>
      </c>
      <c r="AP192" t="s">
        <v>126</v>
      </c>
      <c r="AQ192" t="s">
        <v>126</v>
      </c>
      <c r="AR192">
        <v>250</v>
      </c>
      <c r="AS192" s="4">
        <v>190000</v>
      </c>
      <c r="AT192" t="s">
        <v>95</v>
      </c>
      <c r="AU192">
        <v>180000</v>
      </c>
      <c r="AV192" t="s">
        <v>90</v>
      </c>
      <c r="AW192">
        <v>15</v>
      </c>
      <c r="AX192" t="s">
        <v>211</v>
      </c>
      <c r="AY192" t="s">
        <v>95</v>
      </c>
      <c r="AZ192" t="s">
        <v>90</v>
      </c>
      <c r="BA192" t="s">
        <v>128</v>
      </c>
      <c r="BB192" t="s">
        <v>90</v>
      </c>
      <c r="BC192" t="s">
        <v>105</v>
      </c>
      <c r="BD192" t="s">
        <v>101</v>
      </c>
      <c r="BE192" t="s">
        <v>103</v>
      </c>
      <c r="BF192" t="s">
        <v>104</v>
      </c>
      <c r="BG192" t="s">
        <v>103</v>
      </c>
      <c r="BH192" t="s">
        <v>101</v>
      </c>
      <c r="BI192" t="s">
        <v>103</v>
      </c>
      <c r="BJ192" t="s">
        <v>103</v>
      </c>
      <c r="BK192" t="s">
        <v>105</v>
      </c>
      <c r="BL192" t="s">
        <v>107</v>
      </c>
      <c r="BM192" t="s">
        <v>129</v>
      </c>
      <c r="BN192" t="s">
        <v>108</v>
      </c>
      <c r="BO192" t="s">
        <v>106</v>
      </c>
      <c r="BP192" t="s">
        <v>107</v>
      </c>
      <c r="BQ192" t="s">
        <v>93</v>
      </c>
      <c r="BR192">
        <v>180</v>
      </c>
      <c r="BS192">
        <v>60</v>
      </c>
      <c r="BT192">
        <v>5</v>
      </c>
      <c r="BU192" t="s">
        <v>241</v>
      </c>
      <c r="BV192" t="s">
        <v>90</v>
      </c>
      <c r="BW192" t="s">
        <v>110</v>
      </c>
      <c r="BX192" t="s">
        <v>141</v>
      </c>
      <c r="BY192" t="s">
        <v>1126</v>
      </c>
      <c r="BZ192" s="1" t="s">
        <v>1127</v>
      </c>
      <c r="CA192" t="s">
        <v>113</v>
      </c>
      <c r="CB192">
        <v>40</v>
      </c>
      <c r="CC192" t="s">
        <v>114</v>
      </c>
      <c r="CD192" t="s">
        <v>1128</v>
      </c>
      <c r="CE192" t="s">
        <v>90</v>
      </c>
      <c r="CF192">
        <v>1</v>
      </c>
      <c r="CG192" s="4">
        <v>190000</v>
      </c>
      <c r="CH192">
        <v>190000</v>
      </c>
      <c r="CI192">
        <v>1</v>
      </c>
      <c r="CJ192">
        <v>1</v>
      </c>
      <c r="CK192" t="str">
        <f t="shared" si="2"/>
        <v>Under 200</v>
      </c>
    </row>
    <row r="193" spans="1:89" x14ac:dyDescent="0.2">
      <c r="A193">
        <v>192</v>
      </c>
      <c r="B193" t="s">
        <v>1129</v>
      </c>
      <c r="C193" s="2">
        <v>44088.286817129629</v>
      </c>
      <c r="D193" s="2">
        <v>44088.290856481479</v>
      </c>
      <c r="E193" t="s">
        <v>88</v>
      </c>
      <c r="F193" t="s">
        <v>1130</v>
      </c>
      <c r="G193">
        <v>100</v>
      </c>
      <c r="H193">
        <v>349</v>
      </c>
      <c r="I193" t="b">
        <v>1</v>
      </c>
      <c r="J193" s="2">
        <v>44088.290856481479</v>
      </c>
      <c r="K193" t="s">
        <v>90</v>
      </c>
      <c r="L193" t="s">
        <v>90</v>
      </c>
      <c r="M193" t="s">
        <v>90</v>
      </c>
      <c r="N193" t="s">
        <v>90</v>
      </c>
      <c r="O193">
        <v>40.793792724609403</v>
      </c>
      <c r="P193">
        <v>-74.487800598144503</v>
      </c>
      <c r="Q193" t="s">
        <v>148</v>
      </c>
      <c r="R193" t="s">
        <v>92</v>
      </c>
      <c r="S193" t="s">
        <v>93</v>
      </c>
      <c r="T193" t="s">
        <v>93</v>
      </c>
      <c r="U193" t="s">
        <v>121</v>
      </c>
      <c r="V193" t="s">
        <v>93</v>
      </c>
      <c r="W193" t="s">
        <v>122</v>
      </c>
      <c r="X193" t="s">
        <v>90</v>
      </c>
      <c r="Y193" t="s">
        <v>149</v>
      </c>
      <c r="Z193" t="s">
        <v>90</v>
      </c>
      <c r="AA193" t="s">
        <v>191</v>
      </c>
      <c r="AB193" t="s">
        <v>90</v>
      </c>
      <c r="AC193">
        <v>6</v>
      </c>
      <c r="AD193" t="s">
        <v>93</v>
      </c>
      <c r="AE193" t="s">
        <v>98</v>
      </c>
      <c r="AF193" t="s">
        <v>90</v>
      </c>
      <c r="AG193">
        <v>12</v>
      </c>
      <c r="AH193" t="s">
        <v>95</v>
      </c>
      <c r="AI193" t="s">
        <v>90</v>
      </c>
      <c r="AJ193" t="s">
        <v>95</v>
      </c>
      <c r="AK193" t="s">
        <v>93</v>
      </c>
      <c r="AL193" t="s">
        <v>93</v>
      </c>
      <c r="AM193" t="s">
        <v>93</v>
      </c>
      <c r="AN193">
        <v>450</v>
      </c>
      <c r="AO193">
        <v>1450</v>
      </c>
      <c r="AP193" t="s">
        <v>99</v>
      </c>
      <c r="AQ193" t="s">
        <v>99</v>
      </c>
      <c r="AR193">
        <v>1000</v>
      </c>
      <c r="AS193" s="4">
        <v>220000</v>
      </c>
      <c r="AT193" t="s">
        <v>95</v>
      </c>
      <c r="AU193">
        <v>0</v>
      </c>
      <c r="AV193" t="s">
        <v>90</v>
      </c>
      <c r="AW193">
        <v>10</v>
      </c>
      <c r="AX193" t="s">
        <v>211</v>
      </c>
      <c r="AY193" t="s">
        <v>93</v>
      </c>
      <c r="AZ193">
        <v>0</v>
      </c>
      <c r="BA193" t="s">
        <v>128</v>
      </c>
      <c r="BB193" t="s">
        <v>90</v>
      </c>
      <c r="BC193" t="s">
        <v>159</v>
      </c>
      <c r="BD193" t="s">
        <v>103</v>
      </c>
      <c r="BE193" t="s">
        <v>105</v>
      </c>
      <c r="BF193" t="s">
        <v>103</v>
      </c>
      <c r="BG193" t="s">
        <v>103</v>
      </c>
      <c r="BH193" t="s">
        <v>159</v>
      </c>
      <c r="BI193" t="s">
        <v>159</v>
      </c>
      <c r="BJ193" t="s">
        <v>105</v>
      </c>
      <c r="BK193" t="s">
        <v>103</v>
      </c>
      <c r="BL193" t="s">
        <v>107</v>
      </c>
      <c r="BM193" t="s">
        <v>107</v>
      </c>
      <c r="BN193" t="s">
        <v>107</v>
      </c>
      <c r="BO193" t="s">
        <v>106</v>
      </c>
      <c r="BP193" t="s">
        <v>107</v>
      </c>
      <c r="BQ193" t="s">
        <v>95</v>
      </c>
      <c r="BR193">
        <v>100</v>
      </c>
      <c r="BS193">
        <v>30</v>
      </c>
      <c r="BT193">
        <v>15</v>
      </c>
      <c r="BU193" t="s">
        <v>140</v>
      </c>
      <c r="BV193" t="s">
        <v>90</v>
      </c>
      <c r="BW193" t="s">
        <v>110</v>
      </c>
      <c r="BX193" t="s">
        <v>111</v>
      </c>
      <c r="BY193" t="s">
        <v>90</v>
      </c>
      <c r="BZ193" s="1" t="s">
        <v>454</v>
      </c>
      <c r="CA193" t="s">
        <v>113</v>
      </c>
      <c r="CB193">
        <v>69</v>
      </c>
      <c r="CC193" t="s">
        <v>114</v>
      </c>
      <c r="CD193" t="s">
        <v>179</v>
      </c>
      <c r="CE193" t="s">
        <v>90</v>
      </c>
      <c r="CF193">
        <v>1</v>
      </c>
      <c r="CG193" s="4">
        <v>220000</v>
      </c>
      <c r="CH193">
        <v>220000</v>
      </c>
      <c r="CI193">
        <v>1</v>
      </c>
      <c r="CJ193">
        <v>2</v>
      </c>
      <c r="CK193" t="str">
        <f t="shared" si="2"/>
        <v>Under 200</v>
      </c>
    </row>
    <row r="194" spans="1:89" x14ac:dyDescent="0.2">
      <c r="A194">
        <v>193</v>
      </c>
      <c r="B194" t="s">
        <v>1131</v>
      </c>
      <c r="C194" s="2">
        <v>44075.632245370369</v>
      </c>
      <c r="D194" s="2">
        <v>44075.637662037036</v>
      </c>
      <c r="E194" t="s">
        <v>88</v>
      </c>
      <c r="F194" t="s">
        <v>1132</v>
      </c>
      <c r="G194">
        <v>100</v>
      </c>
      <c r="H194">
        <v>467</v>
      </c>
      <c r="I194" t="b">
        <v>1</v>
      </c>
      <c r="J194" s="2">
        <v>44075.637662037036</v>
      </c>
      <c r="K194" t="s">
        <v>90</v>
      </c>
      <c r="L194" t="s">
        <v>90</v>
      </c>
      <c r="M194" t="s">
        <v>90</v>
      </c>
      <c r="N194" t="s">
        <v>90</v>
      </c>
      <c r="O194">
        <v>33.5130004882812</v>
      </c>
      <c r="P194">
        <v>-86.737197875976605</v>
      </c>
      <c r="Q194" t="s">
        <v>91</v>
      </c>
      <c r="R194" t="s">
        <v>92</v>
      </c>
      <c r="S194" t="s">
        <v>93</v>
      </c>
      <c r="T194" t="s">
        <v>93</v>
      </c>
      <c r="U194" t="s">
        <v>94</v>
      </c>
      <c r="V194" t="s">
        <v>93</v>
      </c>
      <c r="W194" t="s">
        <v>90</v>
      </c>
      <c r="X194" t="s">
        <v>90</v>
      </c>
      <c r="Y194" t="s">
        <v>149</v>
      </c>
      <c r="Z194" t="s">
        <v>90</v>
      </c>
      <c r="AA194" t="s">
        <v>285</v>
      </c>
      <c r="AB194" t="s">
        <v>90</v>
      </c>
      <c r="AC194">
        <v>0</v>
      </c>
      <c r="AD194" t="s">
        <v>93</v>
      </c>
      <c r="AE194" t="s">
        <v>125</v>
      </c>
      <c r="AF194" t="s">
        <v>90</v>
      </c>
      <c r="AG194">
        <v>8</v>
      </c>
      <c r="AH194" t="s">
        <v>93</v>
      </c>
      <c r="AI194">
        <v>500000</v>
      </c>
      <c r="AJ194" t="s">
        <v>95</v>
      </c>
      <c r="AK194" t="s">
        <v>95</v>
      </c>
      <c r="AL194" t="s">
        <v>93</v>
      </c>
      <c r="AM194" t="s">
        <v>95</v>
      </c>
      <c r="AN194">
        <v>650</v>
      </c>
      <c r="AO194">
        <v>1550</v>
      </c>
      <c r="AP194" t="s">
        <v>99</v>
      </c>
      <c r="AQ194" t="s">
        <v>99</v>
      </c>
      <c r="AR194">
        <v>700</v>
      </c>
      <c r="AS194">
        <v>800000</v>
      </c>
      <c r="AT194" t="s">
        <v>93</v>
      </c>
      <c r="AU194">
        <v>800000</v>
      </c>
      <c r="AV194" t="s">
        <v>90</v>
      </c>
      <c r="AW194">
        <v>0</v>
      </c>
      <c r="AX194" t="s">
        <v>101</v>
      </c>
      <c r="AY194" t="s">
        <v>95</v>
      </c>
      <c r="AZ194" t="s">
        <v>90</v>
      </c>
      <c r="BA194" t="s">
        <v>151</v>
      </c>
      <c r="BB194">
        <v>10</v>
      </c>
      <c r="BC194" t="s">
        <v>101</v>
      </c>
      <c r="BD194" t="s">
        <v>103</v>
      </c>
      <c r="BE194" t="s">
        <v>105</v>
      </c>
      <c r="BF194" t="s">
        <v>101</v>
      </c>
      <c r="BG194" t="s">
        <v>105</v>
      </c>
      <c r="BH194" t="s">
        <v>105</v>
      </c>
      <c r="BI194" t="s">
        <v>101</v>
      </c>
      <c r="BJ194" t="s">
        <v>101</v>
      </c>
      <c r="BK194" t="s">
        <v>101</v>
      </c>
      <c r="BL194" t="s">
        <v>129</v>
      </c>
      <c r="BM194" t="s">
        <v>107</v>
      </c>
      <c r="BN194" t="s">
        <v>108</v>
      </c>
      <c r="BO194" t="s">
        <v>106</v>
      </c>
      <c r="BP194" t="s">
        <v>107</v>
      </c>
      <c r="BQ194" t="s">
        <v>93</v>
      </c>
      <c r="BR194">
        <v>350</v>
      </c>
      <c r="BS194">
        <v>120</v>
      </c>
      <c r="BT194">
        <v>10</v>
      </c>
      <c r="BU194" t="s">
        <v>183</v>
      </c>
      <c r="BV194" t="s">
        <v>90</v>
      </c>
      <c r="BW194" t="s">
        <v>110</v>
      </c>
      <c r="BX194" t="s">
        <v>433</v>
      </c>
      <c r="BY194" t="s">
        <v>90</v>
      </c>
      <c r="BZ194" s="1" t="s">
        <v>1133</v>
      </c>
      <c r="CA194" t="s">
        <v>144</v>
      </c>
      <c r="CB194">
        <v>64</v>
      </c>
      <c r="CC194" t="s">
        <v>114</v>
      </c>
      <c r="CD194" t="s">
        <v>426</v>
      </c>
      <c r="CE194" t="s">
        <v>90</v>
      </c>
      <c r="CF194">
        <v>1</v>
      </c>
      <c r="CG194">
        <v>800000</v>
      </c>
      <c r="CH194" s="3">
        <v>800000</v>
      </c>
      <c r="CI194">
        <v>3</v>
      </c>
      <c r="CJ194">
        <v>6</v>
      </c>
      <c r="CK194" t="str">
        <f t="shared" si="2"/>
        <v>200-999</v>
      </c>
    </row>
    <row r="195" spans="1:89" x14ac:dyDescent="0.2">
      <c r="A195">
        <v>194</v>
      </c>
      <c r="B195" t="s">
        <v>1134</v>
      </c>
      <c r="C195" s="2">
        <v>44076.261840277781</v>
      </c>
      <c r="D195" s="2">
        <v>44076.27002314815</v>
      </c>
      <c r="E195" t="s">
        <v>88</v>
      </c>
      <c r="F195" t="s">
        <v>1135</v>
      </c>
      <c r="G195">
        <v>100</v>
      </c>
      <c r="H195">
        <v>706</v>
      </c>
      <c r="I195" t="b">
        <v>1</v>
      </c>
      <c r="J195" s="2">
        <v>44076.27002314815</v>
      </c>
      <c r="K195" t="s">
        <v>90</v>
      </c>
      <c r="L195" t="s">
        <v>90</v>
      </c>
      <c r="M195" t="s">
        <v>90</v>
      </c>
      <c r="N195" t="s">
        <v>90</v>
      </c>
      <c r="O195">
        <v>39.004501342773402</v>
      </c>
      <c r="P195">
        <v>-77.306198120117202</v>
      </c>
      <c r="Q195" t="s">
        <v>91</v>
      </c>
      <c r="R195" t="s">
        <v>92</v>
      </c>
      <c r="S195" t="s">
        <v>93</v>
      </c>
      <c r="T195" t="s">
        <v>93</v>
      </c>
      <c r="U195" t="s">
        <v>94</v>
      </c>
      <c r="V195" t="s">
        <v>93</v>
      </c>
      <c r="W195" t="s">
        <v>90</v>
      </c>
      <c r="X195" t="s">
        <v>90</v>
      </c>
      <c r="Y195" t="s">
        <v>165</v>
      </c>
      <c r="Z195" t="s">
        <v>90</v>
      </c>
      <c r="AA195" t="s">
        <v>1013</v>
      </c>
      <c r="AB195" t="s">
        <v>90</v>
      </c>
      <c r="AC195">
        <v>3</v>
      </c>
      <c r="AD195" t="s">
        <v>95</v>
      </c>
      <c r="AE195" t="s">
        <v>125</v>
      </c>
      <c r="AF195" t="s">
        <v>90</v>
      </c>
      <c r="AG195">
        <v>10</v>
      </c>
      <c r="AH195" t="s">
        <v>95</v>
      </c>
      <c r="AI195" t="s">
        <v>90</v>
      </c>
      <c r="AJ195" t="s">
        <v>95</v>
      </c>
      <c r="AK195" t="s">
        <v>95</v>
      </c>
      <c r="AL195" t="s">
        <v>93</v>
      </c>
      <c r="AM195" t="s">
        <v>93</v>
      </c>
      <c r="AN195">
        <v>600</v>
      </c>
      <c r="AO195">
        <v>2200</v>
      </c>
      <c r="AP195" t="s">
        <v>99</v>
      </c>
      <c r="AQ195" t="s">
        <v>158</v>
      </c>
      <c r="AR195">
        <v>400</v>
      </c>
      <c r="AS195" s="4">
        <v>1800000</v>
      </c>
      <c r="AT195" t="s">
        <v>93</v>
      </c>
      <c r="AU195" s="4">
        <v>1800000</v>
      </c>
      <c r="AV195" t="s">
        <v>90</v>
      </c>
      <c r="AW195">
        <v>0</v>
      </c>
      <c r="AX195" t="s">
        <v>211</v>
      </c>
      <c r="AY195" t="s">
        <v>95</v>
      </c>
      <c r="AZ195" t="s">
        <v>90</v>
      </c>
      <c r="BA195" t="s">
        <v>151</v>
      </c>
      <c r="BB195">
        <v>5</v>
      </c>
      <c r="BC195" t="s">
        <v>159</v>
      </c>
      <c r="BD195" t="s">
        <v>103</v>
      </c>
      <c r="BE195" t="s">
        <v>103</v>
      </c>
      <c r="BF195" t="s">
        <v>104</v>
      </c>
      <c r="BG195" t="s">
        <v>103</v>
      </c>
      <c r="BH195" t="s">
        <v>104</v>
      </c>
      <c r="BI195" t="s">
        <v>159</v>
      </c>
      <c r="BJ195" t="s">
        <v>104</v>
      </c>
      <c r="BK195" t="s">
        <v>101</v>
      </c>
      <c r="BL195" t="s">
        <v>106</v>
      </c>
      <c r="BM195" t="s">
        <v>107</v>
      </c>
      <c r="BN195" t="s">
        <v>107</v>
      </c>
      <c r="BO195" t="s">
        <v>107</v>
      </c>
      <c r="BP195" t="s">
        <v>107</v>
      </c>
      <c r="BQ195" t="s">
        <v>95</v>
      </c>
      <c r="BR195">
        <v>101</v>
      </c>
      <c r="BS195">
        <v>70</v>
      </c>
      <c r="BT195">
        <v>22</v>
      </c>
      <c r="BU195" t="s">
        <v>365</v>
      </c>
      <c r="BV195" t="s">
        <v>90</v>
      </c>
      <c r="BW195" t="s">
        <v>110</v>
      </c>
      <c r="BX195" t="s">
        <v>366</v>
      </c>
      <c r="BY195" t="s">
        <v>90</v>
      </c>
      <c r="BZ195" s="1" t="s">
        <v>1136</v>
      </c>
      <c r="CA195" t="s">
        <v>144</v>
      </c>
      <c r="CB195">
        <v>58</v>
      </c>
      <c r="CC195" t="s">
        <v>114</v>
      </c>
      <c r="CD195" t="s">
        <v>1137</v>
      </c>
      <c r="CE195" t="s">
        <v>90</v>
      </c>
      <c r="CF195">
        <v>1</v>
      </c>
      <c r="CG195" s="4">
        <v>1800000</v>
      </c>
      <c r="CH195">
        <v>1800000</v>
      </c>
      <c r="CI195">
        <v>3</v>
      </c>
      <c r="CJ195">
        <v>7</v>
      </c>
      <c r="CK195" t="str">
        <f t="shared" ref="CK195:CK258" si="3">IF(INT(BR195)&lt;200, "Under 200", IF(INT(BR195)&gt;999, "1000 or more", "200-999"))</f>
        <v>Under 200</v>
      </c>
    </row>
    <row r="196" spans="1:89" x14ac:dyDescent="0.2">
      <c r="A196">
        <v>195</v>
      </c>
      <c r="B196" t="s">
        <v>1138</v>
      </c>
      <c r="C196" s="2">
        <v>44098.276921296296</v>
      </c>
      <c r="D196" s="2">
        <v>44098.280115740738</v>
      </c>
      <c r="E196" t="s">
        <v>88</v>
      </c>
      <c r="F196" t="s">
        <v>1139</v>
      </c>
      <c r="G196">
        <v>100</v>
      </c>
      <c r="H196">
        <v>276</v>
      </c>
      <c r="I196" t="b">
        <v>1</v>
      </c>
      <c r="J196" s="2">
        <v>44098.280115740738</v>
      </c>
      <c r="K196" t="s">
        <v>90</v>
      </c>
      <c r="L196" t="s">
        <v>90</v>
      </c>
      <c r="M196" t="s">
        <v>90</v>
      </c>
      <c r="N196" t="s">
        <v>90</v>
      </c>
      <c r="O196">
        <v>40.712600708007798</v>
      </c>
      <c r="P196">
        <v>-74.006599426269503</v>
      </c>
      <c r="Q196" t="s">
        <v>148</v>
      </c>
      <c r="R196" t="s">
        <v>92</v>
      </c>
      <c r="S196" t="s">
        <v>93</v>
      </c>
      <c r="T196" t="s">
        <v>93</v>
      </c>
      <c r="U196" t="s">
        <v>121</v>
      </c>
      <c r="V196" t="s">
        <v>95</v>
      </c>
      <c r="W196" t="s">
        <v>122</v>
      </c>
      <c r="X196" t="s">
        <v>90</v>
      </c>
      <c r="Y196" t="s">
        <v>149</v>
      </c>
      <c r="Z196" t="s">
        <v>90</v>
      </c>
      <c r="AA196" t="s">
        <v>191</v>
      </c>
      <c r="AB196" t="s">
        <v>90</v>
      </c>
      <c r="AC196">
        <v>0</v>
      </c>
      <c r="AD196" t="s">
        <v>95</v>
      </c>
      <c r="AE196" t="s">
        <v>98</v>
      </c>
      <c r="AF196" t="s">
        <v>90</v>
      </c>
      <c r="AG196">
        <v>10</v>
      </c>
      <c r="AH196" t="s">
        <v>95</v>
      </c>
      <c r="AI196" t="s">
        <v>90</v>
      </c>
      <c r="AJ196" t="s">
        <v>93</v>
      </c>
      <c r="AK196" t="s">
        <v>95</v>
      </c>
      <c r="AL196" t="s">
        <v>93</v>
      </c>
      <c r="AM196" t="s">
        <v>95</v>
      </c>
      <c r="AN196">
        <v>540</v>
      </c>
      <c r="AO196">
        <v>1700</v>
      </c>
      <c r="AP196" t="s">
        <v>126</v>
      </c>
      <c r="AQ196" t="s">
        <v>99</v>
      </c>
      <c r="AR196">
        <v>350</v>
      </c>
      <c r="AS196">
        <v>290000</v>
      </c>
      <c r="AT196" t="s">
        <v>93</v>
      </c>
      <c r="AU196">
        <v>255000</v>
      </c>
      <c r="AV196">
        <v>17</v>
      </c>
      <c r="AW196" t="s">
        <v>90</v>
      </c>
      <c r="AX196" t="s">
        <v>211</v>
      </c>
      <c r="AY196" t="s">
        <v>93</v>
      </c>
      <c r="AZ196">
        <v>2.5</v>
      </c>
      <c r="BA196" t="s">
        <v>128</v>
      </c>
      <c r="BB196" t="s">
        <v>90</v>
      </c>
      <c r="BC196" t="s">
        <v>104</v>
      </c>
      <c r="BD196" t="s">
        <v>103</v>
      </c>
      <c r="BE196" t="s">
        <v>103</v>
      </c>
      <c r="BF196" t="s">
        <v>105</v>
      </c>
      <c r="BG196" t="s">
        <v>103</v>
      </c>
      <c r="BH196" t="s">
        <v>105</v>
      </c>
      <c r="BI196" t="s">
        <v>103</v>
      </c>
      <c r="BJ196" t="s">
        <v>105</v>
      </c>
      <c r="BK196" t="s">
        <v>105</v>
      </c>
      <c r="BL196" t="s">
        <v>107</v>
      </c>
      <c r="BM196" t="s">
        <v>106</v>
      </c>
      <c r="BN196" t="s">
        <v>107</v>
      </c>
      <c r="BO196" t="s">
        <v>107</v>
      </c>
      <c r="BP196" t="s">
        <v>107</v>
      </c>
      <c r="BQ196" t="s">
        <v>93</v>
      </c>
      <c r="BR196">
        <v>900</v>
      </c>
      <c r="BS196">
        <v>400</v>
      </c>
      <c r="BT196">
        <v>4</v>
      </c>
      <c r="BU196" t="s">
        <v>109</v>
      </c>
      <c r="BV196" t="s">
        <v>90</v>
      </c>
      <c r="BW196" t="s">
        <v>110</v>
      </c>
      <c r="BX196" t="s">
        <v>184</v>
      </c>
      <c r="BY196" t="s">
        <v>90</v>
      </c>
      <c r="BZ196" s="1" t="s">
        <v>1140</v>
      </c>
      <c r="CA196" t="s">
        <v>144</v>
      </c>
      <c r="CB196">
        <v>48</v>
      </c>
      <c r="CC196" t="s">
        <v>114</v>
      </c>
      <c r="CD196" t="s">
        <v>698</v>
      </c>
      <c r="CE196" t="s">
        <v>90</v>
      </c>
      <c r="CF196">
        <v>1</v>
      </c>
      <c r="CG196">
        <v>290000</v>
      </c>
      <c r="CH196">
        <v>290000</v>
      </c>
      <c r="CI196">
        <v>1</v>
      </c>
      <c r="CJ196">
        <v>2</v>
      </c>
      <c r="CK196" t="str">
        <f t="shared" si="3"/>
        <v>200-999</v>
      </c>
    </row>
    <row r="197" spans="1:89" x14ac:dyDescent="0.2">
      <c r="A197">
        <v>196</v>
      </c>
      <c r="B197" t="s">
        <v>1141</v>
      </c>
      <c r="C197" s="2">
        <v>44090.468090277776</v>
      </c>
      <c r="D197" s="2">
        <v>44090.472604166665</v>
      </c>
      <c r="E197" t="s">
        <v>88</v>
      </c>
      <c r="F197" t="s">
        <v>1142</v>
      </c>
      <c r="G197">
        <v>100</v>
      </c>
      <c r="H197">
        <v>390</v>
      </c>
      <c r="I197" t="b">
        <v>1</v>
      </c>
      <c r="J197" s="2">
        <v>44090.472604166665</v>
      </c>
      <c r="K197" t="s">
        <v>1143</v>
      </c>
      <c r="L197" t="s">
        <v>1144</v>
      </c>
      <c r="M197" t="s">
        <v>1145</v>
      </c>
      <c r="N197" t="s">
        <v>90</v>
      </c>
      <c r="O197">
        <v>40.724395751953097</v>
      </c>
      <c r="P197">
        <v>-73.648399353027301</v>
      </c>
      <c r="Q197" t="s">
        <v>91</v>
      </c>
      <c r="R197" t="s">
        <v>92</v>
      </c>
      <c r="S197" t="s">
        <v>93</v>
      </c>
      <c r="T197" t="s">
        <v>93</v>
      </c>
      <c r="U197" t="s">
        <v>94</v>
      </c>
      <c r="V197" t="s">
        <v>93</v>
      </c>
      <c r="W197" t="s">
        <v>122</v>
      </c>
      <c r="X197" t="s">
        <v>90</v>
      </c>
      <c r="Y197" t="s">
        <v>123</v>
      </c>
      <c r="Z197" t="s">
        <v>90</v>
      </c>
      <c r="AA197" t="s">
        <v>1146</v>
      </c>
      <c r="AB197" t="s">
        <v>90</v>
      </c>
      <c r="AC197">
        <v>0</v>
      </c>
      <c r="AD197" t="s">
        <v>95</v>
      </c>
      <c r="AE197" t="s">
        <v>98</v>
      </c>
      <c r="AF197" t="s">
        <v>90</v>
      </c>
      <c r="AG197">
        <v>10</v>
      </c>
      <c r="AH197" t="s">
        <v>93</v>
      </c>
      <c r="AI197" s="4">
        <v>240000</v>
      </c>
      <c r="AJ197" t="s">
        <v>95</v>
      </c>
      <c r="AK197" t="s">
        <v>95</v>
      </c>
      <c r="AL197" t="s">
        <v>93</v>
      </c>
      <c r="AM197" t="s">
        <v>95</v>
      </c>
      <c r="AN197">
        <v>695</v>
      </c>
      <c r="AO197">
        <v>750</v>
      </c>
      <c r="AP197" t="s">
        <v>126</v>
      </c>
      <c r="AQ197" t="s">
        <v>126</v>
      </c>
      <c r="AR197">
        <v>1250</v>
      </c>
      <c r="AS197">
        <v>550000</v>
      </c>
      <c r="AT197" t="s">
        <v>93</v>
      </c>
      <c r="AU197">
        <v>275000</v>
      </c>
      <c r="AV197" t="s">
        <v>90</v>
      </c>
      <c r="AW197">
        <v>10</v>
      </c>
      <c r="AX197" t="s">
        <v>101</v>
      </c>
      <c r="AY197" t="s">
        <v>93</v>
      </c>
      <c r="AZ197">
        <v>15</v>
      </c>
      <c r="BA197" t="s">
        <v>151</v>
      </c>
      <c r="BB197">
        <v>0</v>
      </c>
      <c r="BC197" t="s">
        <v>101</v>
      </c>
      <c r="BD197" t="s">
        <v>101</v>
      </c>
      <c r="BE197" t="s">
        <v>101</v>
      </c>
      <c r="BF197" t="s">
        <v>105</v>
      </c>
      <c r="BG197" t="s">
        <v>101</v>
      </c>
      <c r="BH197" t="s">
        <v>101</v>
      </c>
      <c r="BI197" t="s">
        <v>101</v>
      </c>
      <c r="BJ197" t="s">
        <v>101</v>
      </c>
      <c r="BK197" t="s">
        <v>101</v>
      </c>
      <c r="BL197" t="s">
        <v>129</v>
      </c>
      <c r="BM197" t="s">
        <v>106</v>
      </c>
      <c r="BN197" t="s">
        <v>107</v>
      </c>
      <c r="BO197" t="s">
        <v>106</v>
      </c>
      <c r="BP197" t="s">
        <v>108</v>
      </c>
      <c r="BQ197" t="s">
        <v>93</v>
      </c>
      <c r="BR197">
        <v>93</v>
      </c>
      <c r="BS197">
        <v>39</v>
      </c>
      <c r="BT197">
        <v>22</v>
      </c>
      <c r="BU197" t="s">
        <v>392</v>
      </c>
      <c r="BV197" t="s">
        <v>90</v>
      </c>
      <c r="BW197" t="s">
        <v>110</v>
      </c>
      <c r="BX197" t="s">
        <v>111</v>
      </c>
      <c r="BY197" t="s">
        <v>90</v>
      </c>
      <c r="BZ197" s="1" t="s">
        <v>1147</v>
      </c>
      <c r="CA197" t="s">
        <v>144</v>
      </c>
      <c r="CB197">
        <v>60</v>
      </c>
      <c r="CC197" t="s">
        <v>114</v>
      </c>
      <c r="CD197" t="s">
        <v>698</v>
      </c>
      <c r="CE197" t="s">
        <v>90</v>
      </c>
      <c r="CF197">
        <v>1</v>
      </c>
      <c r="CG197">
        <v>550000</v>
      </c>
      <c r="CH197">
        <v>550000</v>
      </c>
      <c r="CI197">
        <v>2</v>
      </c>
      <c r="CJ197">
        <v>5</v>
      </c>
      <c r="CK197" t="str">
        <f t="shared" si="3"/>
        <v>Under 200</v>
      </c>
    </row>
    <row r="198" spans="1:89" x14ac:dyDescent="0.2">
      <c r="A198">
        <v>197</v>
      </c>
      <c r="B198" t="s">
        <v>1148</v>
      </c>
      <c r="C198" s="2">
        <v>44090.427673611113</v>
      </c>
      <c r="D198" s="2">
        <v>44090.444733796299</v>
      </c>
      <c r="E198" t="s">
        <v>88</v>
      </c>
      <c r="F198" t="s">
        <v>1149</v>
      </c>
      <c r="G198">
        <v>100</v>
      </c>
      <c r="H198">
        <v>1474</v>
      </c>
      <c r="I198" t="b">
        <v>1</v>
      </c>
      <c r="J198" s="2">
        <v>44090.444745370369</v>
      </c>
      <c r="K198" t="s">
        <v>118</v>
      </c>
      <c r="L198" t="s">
        <v>1150</v>
      </c>
      <c r="M198" t="s">
        <v>1151</v>
      </c>
      <c r="N198" t="s">
        <v>90</v>
      </c>
      <c r="O198">
        <v>39.1058959960938</v>
      </c>
      <c r="P198">
        <v>-84.504699707031193</v>
      </c>
      <c r="Q198" t="s">
        <v>91</v>
      </c>
      <c r="R198" t="s">
        <v>92</v>
      </c>
      <c r="S198" t="s">
        <v>93</v>
      </c>
      <c r="T198" t="s">
        <v>93</v>
      </c>
      <c r="U198" t="s">
        <v>121</v>
      </c>
      <c r="V198" t="s">
        <v>95</v>
      </c>
      <c r="W198" t="s">
        <v>136</v>
      </c>
      <c r="X198" t="s">
        <v>90</v>
      </c>
      <c r="Y198" t="s">
        <v>123</v>
      </c>
      <c r="Z198" t="s">
        <v>90</v>
      </c>
      <c r="AA198" t="s">
        <v>182</v>
      </c>
      <c r="AB198" t="s">
        <v>90</v>
      </c>
      <c r="AC198">
        <v>0</v>
      </c>
      <c r="AD198" t="s">
        <v>95</v>
      </c>
      <c r="AE198" t="s">
        <v>125</v>
      </c>
      <c r="AF198" t="s">
        <v>90</v>
      </c>
      <c r="AG198">
        <v>10</v>
      </c>
      <c r="AH198" t="s">
        <v>93</v>
      </c>
      <c r="AI198" t="s">
        <v>1152</v>
      </c>
      <c r="AJ198" t="s">
        <v>93</v>
      </c>
      <c r="AK198" t="s">
        <v>93</v>
      </c>
      <c r="AL198" t="s">
        <v>93</v>
      </c>
      <c r="AM198" t="s">
        <v>93</v>
      </c>
      <c r="AN198">
        <v>500</v>
      </c>
      <c r="AO198">
        <v>1800</v>
      </c>
      <c r="AP198" t="s">
        <v>126</v>
      </c>
      <c r="AQ198" t="s">
        <v>99</v>
      </c>
      <c r="AR198">
        <v>1500</v>
      </c>
      <c r="AS198">
        <v>190000</v>
      </c>
      <c r="AT198" t="s">
        <v>93</v>
      </c>
      <c r="AU198">
        <v>190000</v>
      </c>
      <c r="AV198">
        <v>14</v>
      </c>
      <c r="AW198" t="s">
        <v>90</v>
      </c>
      <c r="AX198" t="s">
        <v>127</v>
      </c>
      <c r="AY198" t="s">
        <v>95</v>
      </c>
      <c r="AZ198" t="s">
        <v>90</v>
      </c>
      <c r="BA198" t="s">
        <v>139</v>
      </c>
      <c r="BB198" t="s">
        <v>90</v>
      </c>
      <c r="BC198" t="s">
        <v>103</v>
      </c>
      <c r="BD198" t="s">
        <v>105</v>
      </c>
      <c r="BE198" t="s">
        <v>103</v>
      </c>
      <c r="BF198" t="s">
        <v>101</v>
      </c>
      <c r="BG198" t="s">
        <v>105</v>
      </c>
      <c r="BH198" t="s">
        <v>103</v>
      </c>
      <c r="BI198" t="s">
        <v>104</v>
      </c>
      <c r="BJ198" t="s">
        <v>101</v>
      </c>
      <c r="BK198" t="s">
        <v>103</v>
      </c>
      <c r="BL198" t="s">
        <v>129</v>
      </c>
      <c r="BM198" t="s">
        <v>106</v>
      </c>
      <c r="BN198" t="s">
        <v>108</v>
      </c>
      <c r="BO198" t="s">
        <v>106</v>
      </c>
      <c r="BP198" t="s">
        <v>107</v>
      </c>
      <c r="BQ198" t="s">
        <v>93</v>
      </c>
      <c r="BR198">
        <v>615</v>
      </c>
      <c r="BS198">
        <v>295</v>
      </c>
      <c r="BT198">
        <v>13</v>
      </c>
      <c r="BU198" t="s">
        <v>109</v>
      </c>
      <c r="BV198" t="s">
        <v>90</v>
      </c>
      <c r="BW198" t="s">
        <v>110</v>
      </c>
      <c r="BX198" t="s">
        <v>141</v>
      </c>
      <c r="BY198" t="s">
        <v>1153</v>
      </c>
      <c r="BZ198" s="1" t="s">
        <v>425</v>
      </c>
      <c r="CA198" t="s">
        <v>113</v>
      </c>
      <c r="CB198">
        <v>54</v>
      </c>
      <c r="CC198" t="s">
        <v>114</v>
      </c>
      <c r="CD198" t="s">
        <v>449</v>
      </c>
      <c r="CE198" t="s">
        <v>90</v>
      </c>
      <c r="CF198">
        <v>1</v>
      </c>
      <c r="CG198">
        <v>190000</v>
      </c>
      <c r="CH198">
        <v>190000</v>
      </c>
      <c r="CI198">
        <v>1</v>
      </c>
      <c r="CJ198">
        <v>1</v>
      </c>
      <c r="CK198" t="str">
        <f t="shared" si="3"/>
        <v>200-999</v>
      </c>
    </row>
    <row r="199" spans="1:89" x14ac:dyDescent="0.2">
      <c r="A199">
        <v>198</v>
      </c>
      <c r="B199" t="s">
        <v>1154</v>
      </c>
      <c r="C199" s="2">
        <v>44117.555787037039</v>
      </c>
      <c r="D199" s="2">
        <v>44117.55909722222</v>
      </c>
      <c r="E199" t="s">
        <v>88</v>
      </c>
      <c r="F199" t="s">
        <v>1155</v>
      </c>
      <c r="G199">
        <v>100</v>
      </c>
      <c r="H199">
        <v>286</v>
      </c>
      <c r="I199" t="b">
        <v>1</v>
      </c>
      <c r="J199" s="2">
        <v>44117.559108796297</v>
      </c>
      <c r="K199" t="s">
        <v>1156</v>
      </c>
      <c r="L199" t="s">
        <v>1157</v>
      </c>
      <c r="M199" t="s">
        <v>1158</v>
      </c>
      <c r="N199" t="s">
        <v>90</v>
      </c>
      <c r="O199">
        <v>42.981292724609403</v>
      </c>
      <c r="P199">
        <v>-83.734901428222699</v>
      </c>
      <c r="Q199" t="s">
        <v>91</v>
      </c>
      <c r="R199" t="s">
        <v>92</v>
      </c>
      <c r="S199" t="s">
        <v>93</v>
      </c>
      <c r="T199" t="s">
        <v>93</v>
      </c>
      <c r="U199" t="s">
        <v>121</v>
      </c>
      <c r="V199" t="s">
        <v>93</v>
      </c>
      <c r="W199" t="s">
        <v>136</v>
      </c>
      <c r="X199" t="s">
        <v>90</v>
      </c>
      <c r="Y199" t="s">
        <v>156</v>
      </c>
      <c r="Z199" t="s">
        <v>90</v>
      </c>
      <c r="AA199" t="s">
        <v>150</v>
      </c>
      <c r="AB199" t="s">
        <v>90</v>
      </c>
      <c r="AC199">
        <v>0</v>
      </c>
      <c r="AD199" t="s">
        <v>95</v>
      </c>
      <c r="AE199" t="s">
        <v>125</v>
      </c>
      <c r="AF199" t="s">
        <v>90</v>
      </c>
      <c r="AG199">
        <v>5</v>
      </c>
      <c r="AH199" t="s">
        <v>95</v>
      </c>
      <c r="AI199" t="s">
        <v>90</v>
      </c>
      <c r="AJ199" t="s">
        <v>93</v>
      </c>
      <c r="AK199" t="s">
        <v>95</v>
      </c>
      <c r="AL199" t="s">
        <v>93</v>
      </c>
      <c r="AM199" t="s">
        <v>95</v>
      </c>
      <c r="AN199">
        <v>360</v>
      </c>
      <c r="AO199">
        <v>1800</v>
      </c>
      <c r="AP199" t="s">
        <v>158</v>
      </c>
      <c r="AQ199" t="s">
        <v>126</v>
      </c>
      <c r="AR199">
        <v>400</v>
      </c>
      <c r="AS199">
        <v>300000</v>
      </c>
      <c r="AT199" t="s">
        <v>95</v>
      </c>
      <c r="AU199">
        <v>300000</v>
      </c>
      <c r="AV199" t="s">
        <v>90</v>
      </c>
      <c r="AW199">
        <v>0</v>
      </c>
      <c r="AX199" t="s">
        <v>127</v>
      </c>
      <c r="AY199" t="s">
        <v>95</v>
      </c>
      <c r="AZ199" t="s">
        <v>90</v>
      </c>
      <c r="BA199" t="s">
        <v>151</v>
      </c>
      <c r="BB199" t="s">
        <v>90</v>
      </c>
      <c r="BC199" t="s">
        <v>103</v>
      </c>
      <c r="BD199" t="s">
        <v>103</v>
      </c>
      <c r="BE199" t="s">
        <v>103</v>
      </c>
      <c r="BF199" t="s">
        <v>103</v>
      </c>
      <c r="BG199" t="s">
        <v>103</v>
      </c>
      <c r="BH199" t="s">
        <v>103</v>
      </c>
      <c r="BI199" t="s">
        <v>103</v>
      </c>
      <c r="BJ199" t="s">
        <v>103</v>
      </c>
      <c r="BK199" t="s">
        <v>103</v>
      </c>
      <c r="BL199" t="s">
        <v>106</v>
      </c>
      <c r="BM199" t="s">
        <v>106</v>
      </c>
      <c r="BN199" t="s">
        <v>106</v>
      </c>
      <c r="BO199" t="s">
        <v>106</v>
      </c>
      <c r="BP199" t="s">
        <v>106</v>
      </c>
      <c r="BQ199" t="s">
        <v>95</v>
      </c>
      <c r="BR199">
        <v>50</v>
      </c>
      <c r="BS199">
        <v>30</v>
      </c>
      <c r="BT199">
        <v>7</v>
      </c>
      <c r="BU199" t="s">
        <v>365</v>
      </c>
      <c r="BV199" t="s">
        <v>90</v>
      </c>
      <c r="BW199" t="s">
        <v>110</v>
      </c>
      <c r="BX199" t="s">
        <v>266</v>
      </c>
      <c r="BY199" t="s">
        <v>90</v>
      </c>
      <c r="BZ199" s="1" t="s">
        <v>1159</v>
      </c>
      <c r="CA199" t="s">
        <v>113</v>
      </c>
      <c r="CB199">
        <v>40</v>
      </c>
      <c r="CC199" t="s">
        <v>114</v>
      </c>
      <c r="CD199" t="s">
        <v>1160</v>
      </c>
      <c r="CE199" t="s">
        <v>90</v>
      </c>
      <c r="CF199">
        <v>1</v>
      </c>
      <c r="CG199">
        <v>300000</v>
      </c>
      <c r="CH199" s="3">
        <v>300000</v>
      </c>
      <c r="CI199">
        <v>2</v>
      </c>
      <c r="CJ199">
        <v>3</v>
      </c>
      <c r="CK199" t="str">
        <f t="shared" si="3"/>
        <v>Under 200</v>
      </c>
    </row>
    <row r="200" spans="1:89" x14ac:dyDescent="0.2">
      <c r="A200">
        <v>199</v>
      </c>
      <c r="B200" t="s">
        <v>1161</v>
      </c>
      <c r="C200" s="2">
        <v>44104.439884259256</v>
      </c>
      <c r="D200" s="2">
        <v>44104.496979166666</v>
      </c>
      <c r="E200" t="s">
        <v>88</v>
      </c>
      <c r="F200" t="s">
        <v>1162</v>
      </c>
      <c r="G200">
        <v>100</v>
      </c>
      <c r="H200">
        <v>4932</v>
      </c>
      <c r="I200" t="b">
        <v>1</v>
      </c>
      <c r="J200" s="2">
        <v>44104.496979166666</v>
      </c>
      <c r="K200" t="s">
        <v>90</v>
      </c>
      <c r="L200" t="s">
        <v>90</v>
      </c>
      <c r="M200" t="s">
        <v>90</v>
      </c>
      <c r="N200" t="s">
        <v>90</v>
      </c>
      <c r="O200">
        <v>33.801895141601598</v>
      </c>
      <c r="P200">
        <v>-84.386100769042997</v>
      </c>
      <c r="Q200" t="s">
        <v>148</v>
      </c>
      <c r="R200" t="s">
        <v>92</v>
      </c>
      <c r="S200" t="s">
        <v>93</v>
      </c>
      <c r="T200" t="s">
        <v>93</v>
      </c>
      <c r="U200" t="s">
        <v>121</v>
      </c>
      <c r="V200" t="s">
        <v>95</v>
      </c>
      <c r="W200" t="s">
        <v>122</v>
      </c>
      <c r="X200" t="s">
        <v>90</v>
      </c>
      <c r="Y200" t="s">
        <v>189</v>
      </c>
      <c r="Z200" t="s">
        <v>1163</v>
      </c>
      <c r="AA200" t="s">
        <v>1164</v>
      </c>
      <c r="AB200" t="s">
        <v>90</v>
      </c>
      <c r="AC200">
        <v>0</v>
      </c>
      <c r="AD200" t="s">
        <v>93</v>
      </c>
      <c r="AE200" t="s">
        <v>125</v>
      </c>
      <c r="AF200" t="s">
        <v>90</v>
      </c>
      <c r="AG200">
        <v>8</v>
      </c>
      <c r="AH200" t="s">
        <v>93</v>
      </c>
      <c r="AI200" t="s">
        <v>1165</v>
      </c>
      <c r="AJ200" t="s">
        <v>95</v>
      </c>
      <c r="AK200" t="s">
        <v>93</v>
      </c>
      <c r="AL200" t="s">
        <v>93</v>
      </c>
      <c r="AM200" t="s">
        <v>95</v>
      </c>
      <c r="AN200">
        <v>820</v>
      </c>
      <c r="AO200">
        <v>1600</v>
      </c>
      <c r="AP200" t="s">
        <v>126</v>
      </c>
      <c r="AQ200" t="s">
        <v>126</v>
      </c>
      <c r="AR200">
        <v>900</v>
      </c>
      <c r="AS200">
        <v>360000</v>
      </c>
      <c r="AT200" t="s">
        <v>93</v>
      </c>
      <c r="AU200">
        <v>360000</v>
      </c>
      <c r="AV200">
        <v>8</v>
      </c>
      <c r="AW200" t="s">
        <v>90</v>
      </c>
      <c r="AX200" t="s">
        <v>138</v>
      </c>
      <c r="AY200" t="s">
        <v>95</v>
      </c>
      <c r="AZ200" t="s">
        <v>90</v>
      </c>
      <c r="BA200" t="s">
        <v>128</v>
      </c>
      <c r="BB200" t="s">
        <v>90</v>
      </c>
      <c r="BC200" t="s">
        <v>103</v>
      </c>
      <c r="BD200" t="s">
        <v>101</v>
      </c>
      <c r="BE200" t="s">
        <v>105</v>
      </c>
      <c r="BF200" t="s">
        <v>101</v>
      </c>
      <c r="BG200" t="s">
        <v>101</v>
      </c>
      <c r="BH200" t="s">
        <v>101</v>
      </c>
      <c r="BI200" t="s">
        <v>101</v>
      </c>
      <c r="BJ200" t="s">
        <v>101</v>
      </c>
      <c r="BK200" t="s">
        <v>101</v>
      </c>
      <c r="BL200" t="s">
        <v>107</v>
      </c>
      <c r="BM200" t="s">
        <v>108</v>
      </c>
      <c r="BN200" t="s">
        <v>108</v>
      </c>
      <c r="BO200" t="s">
        <v>129</v>
      </c>
      <c r="BP200" t="s">
        <v>108</v>
      </c>
      <c r="BQ200" t="s">
        <v>93</v>
      </c>
      <c r="BR200">
        <v>800</v>
      </c>
      <c r="BS200">
        <v>350</v>
      </c>
      <c r="BT200">
        <v>5</v>
      </c>
      <c r="BU200" t="s">
        <v>470</v>
      </c>
      <c r="BV200" t="s">
        <v>90</v>
      </c>
      <c r="BW200" t="s">
        <v>110</v>
      </c>
      <c r="BX200" t="s">
        <v>433</v>
      </c>
      <c r="BY200" t="s">
        <v>90</v>
      </c>
      <c r="BZ200" s="1" t="s">
        <v>434</v>
      </c>
      <c r="CA200" t="s">
        <v>144</v>
      </c>
      <c r="CB200">
        <v>39</v>
      </c>
      <c r="CC200" t="s">
        <v>114</v>
      </c>
      <c r="CD200" t="s">
        <v>230</v>
      </c>
      <c r="CE200" t="s">
        <v>90</v>
      </c>
      <c r="CF200">
        <v>1</v>
      </c>
      <c r="CG200">
        <v>360000</v>
      </c>
      <c r="CH200">
        <v>360000</v>
      </c>
      <c r="CI200">
        <v>2</v>
      </c>
      <c r="CJ200">
        <v>3</v>
      </c>
      <c r="CK200" t="str">
        <f t="shared" si="3"/>
        <v>200-999</v>
      </c>
    </row>
    <row r="201" spans="1:89" x14ac:dyDescent="0.2">
      <c r="A201">
        <v>200</v>
      </c>
      <c r="B201" t="s">
        <v>1166</v>
      </c>
      <c r="C201" s="2">
        <v>44098.386041666665</v>
      </c>
      <c r="D201" s="2">
        <v>44098.389803240738</v>
      </c>
      <c r="E201" t="s">
        <v>88</v>
      </c>
      <c r="F201" t="s">
        <v>1167</v>
      </c>
      <c r="G201">
        <v>100</v>
      </c>
      <c r="H201">
        <v>325</v>
      </c>
      <c r="I201" t="b">
        <v>1</v>
      </c>
      <c r="J201" s="2">
        <v>44098.389814814815</v>
      </c>
      <c r="K201" t="s">
        <v>90</v>
      </c>
      <c r="L201" t="s">
        <v>90</v>
      </c>
      <c r="M201" t="s">
        <v>90</v>
      </c>
      <c r="N201" t="s">
        <v>90</v>
      </c>
      <c r="O201">
        <v>34.193099975585902</v>
      </c>
      <c r="P201">
        <v>-118.138305664062</v>
      </c>
      <c r="Q201" t="s">
        <v>148</v>
      </c>
      <c r="R201" t="s">
        <v>92</v>
      </c>
      <c r="S201" t="s">
        <v>93</v>
      </c>
      <c r="T201" t="s">
        <v>93</v>
      </c>
      <c r="U201" t="s">
        <v>94</v>
      </c>
      <c r="V201" t="s">
        <v>93</v>
      </c>
      <c r="W201" t="s">
        <v>122</v>
      </c>
      <c r="X201" t="s">
        <v>90</v>
      </c>
      <c r="Y201" t="s">
        <v>156</v>
      </c>
      <c r="Z201" t="s">
        <v>90</v>
      </c>
      <c r="AA201" t="s">
        <v>1038</v>
      </c>
      <c r="AB201" t="s">
        <v>90</v>
      </c>
      <c r="AC201">
        <v>0</v>
      </c>
      <c r="AD201" t="s">
        <v>95</v>
      </c>
      <c r="AE201" t="s">
        <v>98</v>
      </c>
      <c r="AF201" t="s">
        <v>90</v>
      </c>
      <c r="AG201">
        <v>10</v>
      </c>
      <c r="AH201" t="s">
        <v>95</v>
      </c>
      <c r="AI201" t="s">
        <v>90</v>
      </c>
      <c r="AJ201" t="s">
        <v>93</v>
      </c>
      <c r="AK201" t="s">
        <v>95</v>
      </c>
      <c r="AL201" t="s">
        <v>93</v>
      </c>
      <c r="AM201" t="s">
        <v>93</v>
      </c>
      <c r="AN201">
        <v>1095</v>
      </c>
      <c r="AO201">
        <v>2376</v>
      </c>
      <c r="AP201" t="s">
        <v>126</v>
      </c>
      <c r="AQ201" t="s">
        <v>126</v>
      </c>
      <c r="AR201">
        <v>600</v>
      </c>
      <c r="AS201">
        <v>1200000</v>
      </c>
      <c r="AT201" t="s">
        <v>95</v>
      </c>
      <c r="AU201">
        <v>300000</v>
      </c>
      <c r="AV201" t="s">
        <v>90</v>
      </c>
      <c r="AW201">
        <v>100</v>
      </c>
      <c r="AX201" t="s">
        <v>211</v>
      </c>
      <c r="AY201" t="s">
        <v>95</v>
      </c>
      <c r="AZ201" t="s">
        <v>90</v>
      </c>
      <c r="BA201" t="s">
        <v>128</v>
      </c>
      <c r="BB201">
        <v>0</v>
      </c>
      <c r="BC201" t="s">
        <v>104</v>
      </c>
      <c r="BD201" t="s">
        <v>103</v>
      </c>
      <c r="BE201" t="s">
        <v>103</v>
      </c>
      <c r="BF201" t="s">
        <v>103</v>
      </c>
      <c r="BG201" t="s">
        <v>103</v>
      </c>
      <c r="BH201" t="s">
        <v>103</v>
      </c>
      <c r="BI201" t="s">
        <v>104</v>
      </c>
      <c r="BJ201" t="s">
        <v>103</v>
      </c>
      <c r="BK201" t="s">
        <v>103</v>
      </c>
      <c r="BL201" t="s">
        <v>108</v>
      </c>
      <c r="BM201" t="s">
        <v>108</v>
      </c>
      <c r="BN201" t="s">
        <v>108</v>
      </c>
      <c r="BO201" t="s">
        <v>107</v>
      </c>
      <c r="BP201" t="s">
        <v>108</v>
      </c>
      <c r="BQ201" t="s">
        <v>95</v>
      </c>
      <c r="BR201">
        <v>2300</v>
      </c>
      <c r="BS201">
        <v>900</v>
      </c>
      <c r="BT201">
        <v>10</v>
      </c>
      <c r="BU201" t="s">
        <v>204</v>
      </c>
      <c r="BV201" t="s">
        <v>90</v>
      </c>
      <c r="BW201" t="s">
        <v>110</v>
      </c>
      <c r="BX201" t="s">
        <v>412</v>
      </c>
      <c r="BY201" t="s">
        <v>90</v>
      </c>
      <c r="BZ201" s="1" t="s">
        <v>413</v>
      </c>
      <c r="CA201" t="s">
        <v>144</v>
      </c>
      <c r="CB201">
        <v>45</v>
      </c>
      <c r="CC201" t="s">
        <v>114</v>
      </c>
      <c r="CD201" t="s">
        <v>1168</v>
      </c>
      <c r="CE201" t="s">
        <v>90</v>
      </c>
      <c r="CF201">
        <v>1</v>
      </c>
      <c r="CG201">
        <v>1200000</v>
      </c>
      <c r="CH201">
        <v>1200000</v>
      </c>
      <c r="CI201">
        <v>3</v>
      </c>
      <c r="CJ201">
        <v>7</v>
      </c>
      <c r="CK201" t="str">
        <f t="shared" si="3"/>
        <v>1000 or more</v>
      </c>
    </row>
    <row r="202" spans="1:89" x14ac:dyDescent="0.2">
      <c r="A202">
        <v>201</v>
      </c>
      <c r="B202" t="s">
        <v>1169</v>
      </c>
      <c r="C202" s="2">
        <v>44075.565659722219</v>
      </c>
      <c r="D202" s="2">
        <v>44075.570717592593</v>
      </c>
      <c r="E202" t="s">
        <v>88</v>
      </c>
      <c r="F202" t="s">
        <v>599</v>
      </c>
      <c r="G202">
        <v>100</v>
      </c>
      <c r="H202">
        <v>437</v>
      </c>
      <c r="I202" t="b">
        <v>1</v>
      </c>
      <c r="J202" s="2">
        <v>44075.570729166669</v>
      </c>
      <c r="K202" t="s">
        <v>90</v>
      </c>
      <c r="L202" t="s">
        <v>90</v>
      </c>
      <c r="M202" t="s">
        <v>90</v>
      </c>
      <c r="N202" t="s">
        <v>90</v>
      </c>
      <c r="O202">
        <v>41.886795043945298</v>
      </c>
      <c r="P202">
        <v>-87.638603210449205</v>
      </c>
      <c r="Q202" t="s">
        <v>91</v>
      </c>
      <c r="R202" t="s">
        <v>92</v>
      </c>
      <c r="S202" t="s">
        <v>93</v>
      </c>
      <c r="T202" t="s">
        <v>93</v>
      </c>
      <c r="U202" t="s">
        <v>94</v>
      </c>
      <c r="V202" t="s">
        <v>95</v>
      </c>
      <c r="W202" t="s">
        <v>90</v>
      </c>
      <c r="X202" t="s">
        <v>90</v>
      </c>
      <c r="Y202" t="s">
        <v>156</v>
      </c>
      <c r="Z202" t="s">
        <v>90</v>
      </c>
      <c r="AA202" t="s">
        <v>432</v>
      </c>
      <c r="AB202" t="s">
        <v>90</v>
      </c>
      <c r="AC202">
        <v>0</v>
      </c>
      <c r="AD202" t="s">
        <v>95</v>
      </c>
      <c r="AE202" t="s">
        <v>98</v>
      </c>
      <c r="AF202" t="s">
        <v>90</v>
      </c>
      <c r="AG202">
        <v>9</v>
      </c>
      <c r="AH202" t="s">
        <v>95</v>
      </c>
      <c r="AI202" t="s">
        <v>90</v>
      </c>
      <c r="AJ202" t="s">
        <v>95</v>
      </c>
      <c r="AK202" t="s">
        <v>93</v>
      </c>
      <c r="AL202" t="s">
        <v>93</v>
      </c>
      <c r="AM202" t="s">
        <v>93</v>
      </c>
      <c r="AN202">
        <v>700</v>
      </c>
      <c r="AO202">
        <v>1850</v>
      </c>
      <c r="AP202" t="s">
        <v>99</v>
      </c>
      <c r="AQ202" t="s">
        <v>126</v>
      </c>
      <c r="AR202">
        <v>1000</v>
      </c>
      <c r="AS202">
        <v>900000</v>
      </c>
      <c r="AT202" t="s">
        <v>93</v>
      </c>
      <c r="AU202">
        <v>0</v>
      </c>
      <c r="AV202">
        <v>7</v>
      </c>
      <c r="AW202" t="s">
        <v>90</v>
      </c>
      <c r="AX202" t="s">
        <v>101</v>
      </c>
      <c r="AY202" t="s">
        <v>93</v>
      </c>
      <c r="AZ202">
        <v>8</v>
      </c>
      <c r="BA202" t="s">
        <v>139</v>
      </c>
      <c r="BB202">
        <v>30</v>
      </c>
      <c r="BC202" t="s">
        <v>101</v>
      </c>
      <c r="BD202" t="s">
        <v>101</v>
      </c>
      <c r="BE202" t="s">
        <v>101</v>
      </c>
      <c r="BF202" t="s">
        <v>101</v>
      </c>
      <c r="BG202" t="s">
        <v>105</v>
      </c>
      <c r="BH202" t="s">
        <v>101</v>
      </c>
      <c r="BI202" t="s">
        <v>101</v>
      </c>
      <c r="BJ202" t="s">
        <v>101</v>
      </c>
      <c r="BK202" t="s">
        <v>101</v>
      </c>
      <c r="BL202" t="s">
        <v>106</v>
      </c>
      <c r="BM202" t="s">
        <v>107</v>
      </c>
      <c r="BN202" t="s">
        <v>107</v>
      </c>
      <c r="BO202" t="s">
        <v>108</v>
      </c>
      <c r="BP202" t="s">
        <v>107</v>
      </c>
      <c r="BQ202" t="s">
        <v>93</v>
      </c>
      <c r="BR202">
        <v>800</v>
      </c>
      <c r="BS202">
        <v>350</v>
      </c>
      <c r="BT202">
        <v>5</v>
      </c>
      <c r="BU202" t="s">
        <v>109</v>
      </c>
      <c r="BV202" t="s">
        <v>90</v>
      </c>
      <c r="BW202" t="s">
        <v>110</v>
      </c>
      <c r="BX202" t="s">
        <v>205</v>
      </c>
      <c r="BY202" t="s">
        <v>90</v>
      </c>
      <c r="BZ202" s="1" t="s">
        <v>1170</v>
      </c>
      <c r="CA202" t="s">
        <v>144</v>
      </c>
      <c r="CB202">
        <v>38</v>
      </c>
      <c r="CC202" t="s">
        <v>114</v>
      </c>
      <c r="CD202" t="s">
        <v>914</v>
      </c>
      <c r="CE202" t="s">
        <v>90</v>
      </c>
      <c r="CF202">
        <v>1</v>
      </c>
      <c r="CG202">
        <v>900000</v>
      </c>
      <c r="CH202" s="3">
        <v>900000</v>
      </c>
      <c r="CI202">
        <v>3</v>
      </c>
      <c r="CJ202">
        <v>6</v>
      </c>
      <c r="CK202" t="str">
        <f t="shared" si="3"/>
        <v>200-999</v>
      </c>
    </row>
    <row r="203" spans="1:89" x14ac:dyDescent="0.2">
      <c r="A203">
        <v>202</v>
      </c>
      <c r="B203" t="s">
        <v>1171</v>
      </c>
      <c r="C203" s="2">
        <v>44102.403263888889</v>
      </c>
      <c r="D203" s="2">
        <v>44102.413402777776</v>
      </c>
      <c r="E203" t="s">
        <v>88</v>
      </c>
      <c r="F203" t="s">
        <v>1172</v>
      </c>
      <c r="G203">
        <v>100</v>
      </c>
      <c r="H203">
        <v>876</v>
      </c>
      <c r="I203" t="b">
        <v>1</v>
      </c>
      <c r="J203" s="2">
        <v>44102.413402777776</v>
      </c>
      <c r="K203" t="s">
        <v>90</v>
      </c>
      <c r="L203" t="s">
        <v>90</v>
      </c>
      <c r="M203" t="s">
        <v>90</v>
      </c>
      <c r="N203" t="s">
        <v>90</v>
      </c>
      <c r="O203">
        <v>34.074005126953097</v>
      </c>
      <c r="P203">
        <v>-118.261100769043</v>
      </c>
      <c r="Q203" t="s">
        <v>148</v>
      </c>
      <c r="R203" t="s">
        <v>92</v>
      </c>
      <c r="S203" t="s">
        <v>93</v>
      </c>
      <c r="T203" t="s">
        <v>93</v>
      </c>
      <c r="U203" t="s">
        <v>121</v>
      </c>
      <c r="V203" t="s">
        <v>95</v>
      </c>
      <c r="W203" t="s">
        <v>716</v>
      </c>
      <c r="X203" t="s">
        <v>90</v>
      </c>
      <c r="Y203" t="s">
        <v>149</v>
      </c>
      <c r="Z203" t="s">
        <v>90</v>
      </c>
      <c r="AA203" t="s">
        <v>577</v>
      </c>
      <c r="AB203" t="s">
        <v>90</v>
      </c>
      <c r="AC203">
        <v>0</v>
      </c>
      <c r="AD203" t="s">
        <v>95</v>
      </c>
      <c r="AE203" t="s">
        <v>125</v>
      </c>
      <c r="AF203" t="s">
        <v>90</v>
      </c>
      <c r="AG203">
        <v>8</v>
      </c>
      <c r="AH203" t="s">
        <v>95</v>
      </c>
      <c r="AI203" t="s">
        <v>90</v>
      </c>
      <c r="AJ203" t="s">
        <v>93</v>
      </c>
      <c r="AK203" t="s">
        <v>93</v>
      </c>
      <c r="AL203" t="s">
        <v>93</v>
      </c>
      <c r="AM203" t="s">
        <v>93</v>
      </c>
      <c r="AN203">
        <v>925</v>
      </c>
      <c r="AO203">
        <v>500</v>
      </c>
      <c r="AP203" t="s">
        <v>158</v>
      </c>
      <c r="AQ203" t="s">
        <v>158</v>
      </c>
      <c r="AR203">
        <v>60</v>
      </c>
      <c r="AS203">
        <v>100000</v>
      </c>
      <c r="AT203" t="s">
        <v>95</v>
      </c>
      <c r="AU203">
        <v>40000</v>
      </c>
      <c r="AV203">
        <v>3</v>
      </c>
      <c r="AW203" t="s">
        <v>90</v>
      </c>
      <c r="AX203" t="s">
        <v>138</v>
      </c>
      <c r="AY203" t="s">
        <v>93</v>
      </c>
      <c r="AZ203">
        <v>0</v>
      </c>
      <c r="BA203" t="s">
        <v>139</v>
      </c>
      <c r="BB203" t="s">
        <v>90</v>
      </c>
      <c r="BC203" t="s">
        <v>103</v>
      </c>
      <c r="BD203" t="s">
        <v>105</v>
      </c>
      <c r="BE203" t="s">
        <v>101</v>
      </c>
      <c r="BF203" t="s">
        <v>103</v>
      </c>
      <c r="BG203" t="s">
        <v>101</v>
      </c>
      <c r="BH203" t="s">
        <v>105</v>
      </c>
      <c r="BI203" t="s">
        <v>104</v>
      </c>
      <c r="BJ203" t="s">
        <v>103</v>
      </c>
      <c r="BK203" t="s">
        <v>105</v>
      </c>
      <c r="BL203" t="s">
        <v>107</v>
      </c>
      <c r="BM203" t="s">
        <v>108</v>
      </c>
      <c r="BN203" t="s">
        <v>108</v>
      </c>
      <c r="BO203" t="s">
        <v>106</v>
      </c>
      <c r="BP203" t="s">
        <v>108</v>
      </c>
      <c r="BQ203" t="s">
        <v>93</v>
      </c>
      <c r="BR203">
        <v>500</v>
      </c>
      <c r="BS203">
        <v>100</v>
      </c>
      <c r="BT203">
        <v>44</v>
      </c>
      <c r="BU203" t="s">
        <v>140</v>
      </c>
      <c r="BV203" t="s">
        <v>90</v>
      </c>
      <c r="BW203" t="s">
        <v>110</v>
      </c>
      <c r="BX203" t="s">
        <v>412</v>
      </c>
      <c r="BY203" t="s">
        <v>90</v>
      </c>
      <c r="BZ203" s="1" t="s">
        <v>413</v>
      </c>
      <c r="CA203" t="s">
        <v>144</v>
      </c>
      <c r="CB203">
        <v>84</v>
      </c>
      <c r="CC203" t="s">
        <v>114</v>
      </c>
      <c r="CD203" t="s">
        <v>1173</v>
      </c>
      <c r="CE203" t="s">
        <v>90</v>
      </c>
      <c r="CF203">
        <v>1</v>
      </c>
      <c r="CG203">
        <v>100000</v>
      </c>
      <c r="CH203" s="3">
        <v>100000</v>
      </c>
      <c r="CI203">
        <v>1</v>
      </c>
      <c r="CJ203">
        <v>1</v>
      </c>
      <c r="CK203" t="str">
        <f t="shared" si="3"/>
        <v>200-999</v>
      </c>
    </row>
    <row r="204" spans="1:89" x14ac:dyDescent="0.2">
      <c r="A204">
        <v>203</v>
      </c>
      <c r="B204" t="s">
        <v>1174</v>
      </c>
      <c r="C204" s="2">
        <v>44091.297256944446</v>
      </c>
      <c r="D204" s="2">
        <v>44091.305115740739</v>
      </c>
      <c r="E204" t="s">
        <v>88</v>
      </c>
      <c r="F204" t="s">
        <v>1175</v>
      </c>
      <c r="G204">
        <v>100</v>
      </c>
      <c r="H204">
        <v>678</v>
      </c>
      <c r="I204" t="b">
        <v>1</v>
      </c>
      <c r="J204" s="2">
        <v>44091.305115740739</v>
      </c>
      <c r="K204" t="s">
        <v>90</v>
      </c>
      <c r="L204" t="s">
        <v>90</v>
      </c>
      <c r="M204" t="s">
        <v>90</v>
      </c>
      <c r="N204" t="s">
        <v>90</v>
      </c>
      <c r="O204">
        <v>37.751007080078097</v>
      </c>
      <c r="P204">
        <v>-97.821998596191406</v>
      </c>
      <c r="Q204" t="s">
        <v>148</v>
      </c>
      <c r="R204" t="s">
        <v>92</v>
      </c>
      <c r="S204" t="s">
        <v>93</v>
      </c>
      <c r="T204" t="s">
        <v>93</v>
      </c>
      <c r="U204" t="s">
        <v>94</v>
      </c>
      <c r="V204" t="s">
        <v>95</v>
      </c>
      <c r="W204" t="s">
        <v>122</v>
      </c>
      <c r="X204" t="s">
        <v>90</v>
      </c>
      <c r="Y204" t="s">
        <v>149</v>
      </c>
      <c r="Z204" t="s">
        <v>90</v>
      </c>
      <c r="AA204" t="s">
        <v>285</v>
      </c>
      <c r="AB204" t="s">
        <v>90</v>
      </c>
      <c r="AC204">
        <v>0</v>
      </c>
      <c r="AD204" t="s">
        <v>95</v>
      </c>
      <c r="AE204" t="s">
        <v>125</v>
      </c>
      <c r="AF204" t="s">
        <v>90</v>
      </c>
      <c r="AG204">
        <v>7</v>
      </c>
      <c r="AH204" t="s">
        <v>93</v>
      </c>
      <c r="AI204">
        <v>1700000</v>
      </c>
      <c r="AJ204" t="s">
        <v>95</v>
      </c>
      <c r="AK204" t="s">
        <v>95</v>
      </c>
      <c r="AL204" t="s">
        <v>93</v>
      </c>
      <c r="AM204" t="s">
        <v>95</v>
      </c>
      <c r="AN204">
        <v>910</v>
      </c>
      <c r="AO204">
        <v>1600</v>
      </c>
      <c r="AP204" t="s">
        <v>126</v>
      </c>
      <c r="AQ204" t="s">
        <v>158</v>
      </c>
      <c r="AR204">
        <v>300</v>
      </c>
      <c r="AS204">
        <v>800000</v>
      </c>
      <c r="AT204" t="s">
        <v>93</v>
      </c>
      <c r="AU204">
        <v>800000</v>
      </c>
      <c r="AV204">
        <v>7</v>
      </c>
      <c r="AW204" t="s">
        <v>90</v>
      </c>
      <c r="AX204" t="s">
        <v>127</v>
      </c>
      <c r="AY204" t="s">
        <v>95</v>
      </c>
      <c r="AZ204" t="s">
        <v>90</v>
      </c>
      <c r="BA204" t="s">
        <v>151</v>
      </c>
      <c r="BB204">
        <v>8</v>
      </c>
      <c r="BC204" t="s">
        <v>105</v>
      </c>
      <c r="BD204" t="s">
        <v>101</v>
      </c>
      <c r="BE204" t="s">
        <v>105</v>
      </c>
      <c r="BF204" t="s">
        <v>103</v>
      </c>
      <c r="BG204" t="s">
        <v>103</v>
      </c>
      <c r="BH204" t="s">
        <v>103</v>
      </c>
      <c r="BI204" t="s">
        <v>105</v>
      </c>
      <c r="BJ204" t="s">
        <v>101</v>
      </c>
      <c r="BK204" t="s">
        <v>103</v>
      </c>
      <c r="BL204" t="s">
        <v>106</v>
      </c>
      <c r="BM204" t="s">
        <v>107</v>
      </c>
      <c r="BN204" t="s">
        <v>108</v>
      </c>
      <c r="BO204" t="s">
        <v>106</v>
      </c>
      <c r="BP204" t="s">
        <v>106</v>
      </c>
      <c r="BQ204" t="s">
        <v>93</v>
      </c>
      <c r="BR204">
        <v>400</v>
      </c>
      <c r="BS204">
        <v>170</v>
      </c>
      <c r="BT204">
        <v>8</v>
      </c>
      <c r="BU204" t="s">
        <v>365</v>
      </c>
      <c r="BV204" t="s">
        <v>90</v>
      </c>
      <c r="BW204" t="s">
        <v>110</v>
      </c>
      <c r="BX204" t="s">
        <v>433</v>
      </c>
      <c r="BY204" t="s">
        <v>90</v>
      </c>
      <c r="BZ204" s="1" t="s">
        <v>434</v>
      </c>
      <c r="CA204" t="s">
        <v>144</v>
      </c>
      <c r="CB204">
        <v>41</v>
      </c>
      <c r="CC204" t="s">
        <v>114</v>
      </c>
      <c r="CD204" t="s">
        <v>719</v>
      </c>
      <c r="CE204" t="s">
        <v>90</v>
      </c>
      <c r="CF204">
        <v>1</v>
      </c>
      <c r="CG204">
        <v>800000</v>
      </c>
      <c r="CH204" s="3">
        <v>800000</v>
      </c>
      <c r="CI204">
        <v>3</v>
      </c>
      <c r="CJ204">
        <v>6</v>
      </c>
      <c r="CK204" t="str">
        <f t="shared" si="3"/>
        <v>200-999</v>
      </c>
    </row>
    <row r="205" spans="1:89" x14ac:dyDescent="0.2">
      <c r="A205">
        <v>204</v>
      </c>
      <c r="B205" t="s">
        <v>1176</v>
      </c>
      <c r="C205" s="2">
        <v>44102.511747685188</v>
      </c>
      <c r="D205" s="2">
        <v>44102.515844907408</v>
      </c>
      <c r="E205" t="s">
        <v>88</v>
      </c>
      <c r="F205" t="s">
        <v>1115</v>
      </c>
      <c r="G205">
        <v>100</v>
      </c>
      <c r="H205">
        <v>354</v>
      </c>
      <c r="I205" t="b">
        <v>1</v>
      </c>
      <c r="J205" s="2">
        <v>44102.515856481485</v>
      </c>
      <c r="K205" t="s">
        <v>1177</v>
      </c>
      <c r="L205" t="s">
        <v>1178</v>
      </c>
      <c r="M205" t="s">
        <v>1179</v>
      </c>
      <c r="N205" t="s">
        <v>90</v>
      </c>
      <c r="O205">
        <v>41.886795043945298</v>
      </c>
      <c r="P205">
        <v>-87.638603210449205</v>
      </c>
      <c r="Q205" t="s">
        <v>91</v>
      </c>
      <c r="R205" t="s">
        <v>92</v>
      </c>
      <c r="S205" t="s">
        <v>93</v>
      </c>
      <c r="T205" t="s">
        <v>93</v>
      </c>
      <c r="U205" t="s">
        <v>94</v>
      </c>
      <c r="V205" t="s">
        <v>95</v>
      </c>
      <c r="W205" t="s">
        <v>122</v>
      </c>
      <c r="X205" t="s">
        <v>90</v>
      </c>
      <c r="Y205" t="s">
        <v>149</v>
      </c>
      <c r="Z205" t="s">
        <v>90</v>
      </c>
      <c r="AA205" t="s">
        <v>90</v>
      </c>
      <c r="AB205" t="s">
        <v>90</v>
      </c>
      <c r="AC205" t="s">
        <v>90</v>
      </c>
      <c r="AD205" t="s">
        <v>93</v>
      </c>
      <c r="AE205" t="s">
        <v>98</v>
      </c>
      <c r="AF205" t="s">
        <v>90</v>
      </c>
      <c r="AG205">
        <v>8</v>
      </c>
      <c r="AH205" t="s">
        <v>93</v>
      </c>
      <c r="AI205">
        <v>1100000</v>
      </c>
      <c r="AJ205" t="s">
        <v>93</v>
      </c>
      <c r="AK205" t="s">
        <v>93</v>
      </c>
      <c r="AL205" t="s">
        <v>93</v>
      </c>
      <c r="AM205" t="s">
        <v>95</v>
      </c>
      <c r="AN205">
        <v>1070</v>
      </c>
      <c r="AO205">
        <v>1750</v>
      </c>
      <c r="AP205" t="s">
        <v>158</v>
      </c>
      <c r="AQ205" t="s">
        <v>126</v>
      </c>
      <c r="AR205">
        <v>450</v>
      </c>
      <c r="AS205">
        <v>875000</v>
      </c>
      <c r="AT205" t="s">
        <v>95</v>
      </c>
      <c r="AU205">
        <v>0</v>
      </c>
      <c r="AV205">
        <v>8</v>
      </c>
      <c r="AW205" t="s">
        <v>90</v>
      </c>
      <c r="AX205" t="s">
        <v>159</v>
      </c>
      <c r="AY205" t="s">
        <v>95</v>
      </c>
      <c r="AZ205" t="s">
        <v>90</v>
      </c>
      <c r="BA205" t="s">
        <v>203</v>
      </c>
      <c r="BB205">
        <v>50</v>
      </c>
      <c r="BC205" t="s">
        <v>159</v>
      </c>
      <c r="BD205" t="s">
        <v>105</v>
      </c>
      <c r="BE205" t="s">
        <v>104</v>
      </c>
      <c r="BF205" t="s">
        <v>159</v>
      </c>
      <c r="BG205" t="s">
        <v>103</v>
      </c>
      <c r="BH205" t="s">
        <v>159</v>
      </c>
      <c r="BI205" t="s">
        <v>159</v>
      </c>
      <c r="BJ205" t="s">
        <v>105</v>
      </c>
      <c r="BK205" t="s">
        <v>159</v>
      </c>
      <c r="BL205" t="s">
        <v>129</v>
      </c>
      <c r="BM205" t="s">
        <v>107</v>
      </c>
      <c r="BN205" t="s">
        <v>108</v>
      </c>
      <c r="BO205" t="s">
        <v>107</v>
      </c>
      <c r="BP205" t="s">
        <v>129</v>
      </c>
      <c r="BQ205" t="s">
        <v>95</v>
      </c>
      <c r="BR205">
        <v>1600</v>
      </c>
      <c r="BS205">
        <v>450</v>
      </c>
      <c r="BT205">
        <v>12</v>
      </c>
      <c r="BU205" t="s">
        <v>618</v>
      </c>
      <c r="BV205" t="s">
        <v>90</v>
      </c>
      <c r="BW205" t="s">
        <v>110</v>
      </c>
      <c r="BX205" t="s">
        <v>366</v>
      </c>
      <c r="BY205" t="s">
        <v>90</v>
      </c>
      <c r="BZ205" s="1" t="s">
        <v>367</v>
      </c>
      <c r="CA205" t="s">
        <v>144</v>
      </c>
      <c r="CB205">
        <v>58</v>
      </c>
      <c r="CC205" t="s">
        <v>114</v>
      </c>
      <c r="CD205" t="s">
        <v>1180</v>
      </c>
      <c r="CE205" t="s">
        <v>90</v>
      </c>
      <c r="CF205">
        <v>1</v>
      </c>
      <c r="CG205">
        <v>875000</v>
      </c>
      <c r="CH205">
        <v>875000</v>
      </c>
      <c r="CI205">
        <v>3</v>
      </c>
      <c r="CJ205">
        <v>6</v>
      </c>
      <c r="CK205" t="str">
        <f t="shared" si="3"/>
        <v>1000 or more</v>
      </c>
    </row>
    <row r="206" spans="1:89" x14ac:dyDescent="0.2">
      <c r="A206">
        <v>205</v>
      </c>
      <c r="B206" t="s">
        <v>1181</v>
      </c>
      <c r="C206" s="2">
        <v>44095.4297337963</v>
      </c>
      <c r="D206" s="2">
        <v>44095.434467592589</v>
      </c>
      <c r="E206" t="s">
        <v>88</v>
      </c>
      <c r="F206" t="s">
        <v>1182</v>
      </c>
      <c r="G206">
        <v>100</v>
      </c>
      <c r="H206">
        <v>408</v>
      </c>
      <c r="I206" t="b">
        <v>1</v>
      </c>
      <c r="J206" s="2">
        <v>44095.434479166666</v>
      </c>
      <c r="K206" t="s">
        <v>90</v>
      </c>
      <c r="L206" t="s">
        <v>90</v>
      </c>
      <c r="M206" t="s">
        <v>90</v>
      </c>
      <c r="N206" t="s">
        <v>90</v>
      </c>
      <c r="O206">
        <v>33.748504638671903</v>
      </c>
      <c r="P206">
        <v>-84.387100219726605</v>
      </c>
      <c r="Q206" t="s">
        <v>148</v>
      </c>
      <c r="R206" t="s">
        <v>92</v>
      </c>
      <c r="S206" t="s">
        <v>93</v>
      </c>
      <c r="T206" t="s">
        <v>93</v>
      </c>
      <c r="U206" t="s">
        <v>121</v>
      </c>
      <c r="V206" t="s">
        <v>95</v>
      </c>
      <c r="W206" t="s">
        <v>136</v>
      </c>
      <c r="X206" t="s">
        <v>90</v>
      </c>
      <c r="Y206" t="s">
        <v>156</v>
      </c>
      <c r="Z206" t="s">
        <v>90</v>
      </c>
      <c r="AA206" t="s">
        <v>1183</v>
      </c>
      <c r="AB206" t="s">
        <v>90</v>
      </c>
      <c r="AC206">
        <v>1.2500000000000001E-2</v>
      </c>
      <c r="AD206" t="s">
        <v>95</v>
      </c>
      <c r="AE206" t="s">
        <v>125</v>
      </c>
      <c r="AF206" t="s">
        <v>90</v>
      </c>
      <c r="AG206">
        <v>10</v>
      </c>
      <c r="AH206" t="s">
        <v>95</v>
      </c>
      <c r="AI206" t="s">
        <v>90</v>
      </c>
      <c r="AJ206" t="s">
        <v>95</v>
      </c>
      <c r="AK206" t="s">
        <v>93</v>
      </c>
      <c r="AL206" t="s">
        <v>93</v>
      </c>
      <c r="AM206" t="s">
        <v>95</v>
      </c>
      <c r="AN206">
        <v>350</v>
      </c>
      <c r="AO206">
        <v>2000</v>
      </c>
      <c r="AP206" t="s">
        <v>99</v>
      </c>
      <c r="AQ206" t="s">
        <v>99</v>
      </c>
      <c r="AR206">
        <v>0</v>
      </c>
      <c r="AS206" s="4">
        <v>235000</v>
      </c>
      <c r="AT206" t="s">
        <v>93</v>
      </c>
      <c r="AU206">
        <v>0</v>
      </c>
      <c r="AV206">
        <v>10</v>
      </c>
      <c r="AW206" t="s">
        <v>90</v>
      </c>
      <c r="AX206" t="s">
        <v>211</v>
      </c>
      <c r="AY206" t="s">
        <v>95</v>
      </c>
      <c r="AZ206" t="s">
        <v>90</v>
      </c>
      <c r="BA206" t="s">
        <v>128</v>
      </c>
      <c r="BB206" t="s">
        <v>90</v>
      </c>
      <c r="BC206" t="s">
        <v>104</v>
      </c>
      <c r="BD206" t="s">
        <v>103</v>
      </c>
      <c r="BE206" t="s">
        <v>101</v>
      </c>
      <c r="BF206" t="s">
        <v>101</v>
      </c>
      <c r="BG206" t="s">
        <v>103</v>
      </c>
      <c r="BH206" t="s">
        <v>101</v>
      </c>
      <c r="BI206" t="s">
        <v>159</v>
      </c>
      <c r="BJ206" t="s">
        <v>101</v>
      </c>
      <c r="BK206" t="s">
        <v>101</v>
      </c>
      <c r="BL206" t="s">
        <v>129</v>
      </c>
      <c r="BM206" t="s">
        <v>108</v>
      </c>
      <c r="BN206" t="s">
        <v>108</v>
      </c>
      <c r="BO206" t="s">
        <v>129</v>
      </c>
      <c r="BP206" t="s">
        <v>108</v>
      </c>
      <c r="BQ206" t="s">
        <v>93</v>
      </c>
      <c r="BR206">
        <v>500</v>
      </c>
      <c r="BS206">
        <v>50</v>
      </c>
      <c r="BT206">
        <v>10</v>
      </c>
      <c r="BU206" t="s">
        <v>141</v>
      </c>
      <c r="BV206" t="s">
        <v>1184</v>
      </c>
      <c r="BW206" t="s">
        <v>110</v>
      </c>
      <c r="BX206" t="s">
        <v>141</v>
      </c>
      <c r="BY206" t="s">
        <v>1185</v>
      </c>
      <c r="BZ206" s="1" t="s">
        <v>1186</v>
      </c>
      <c r="CA206" t="s">
        <v>144</v>
      </c>
      <c r="CB206">
        <v>52</v>
      </c>
      <c r="CC206" t="s">
        <v>338</v>
      </c>
      <c r="CD206" t="s">
        <v>296</v>
      </c>
      <c r="CE206" t="s">
        <v>90</v>
      </c>
      <c r="CF206">
        <v>1</v>
      </c>
      <c r="CG206" s="4">
        <v>235000</v>
      </c>
      <c r="CH206">
        <v>235000</v>
      </c>
      <c r="CI206">
        <v>1</v>
      </c>
      <c r="CJ206">
        <v>2</v>
      </c>
      <c r="CK206" t="str">
        <f t="shared" si="3"/>
        <v>200-999</v>
      </c>
    </row>
    <row r="207" spans="1:89" x14ac:dyDescent="0.2">
      <c r="A207">
        <v>206</v>
      </c>
      <c r="B207" t="s">
        <v>1187</v>
      </c>
      <c r="C207" s="2">
        <v>44084.07644675926</v>
      </c>
      <c r="D207" s="2">
        <v>44084.081724537034</v>
      </c>
      <c r="E207" t="s">
        <v>88</v>
      </c>
      <c r="F207" t="s">
        <v>1188</v>
      </c>
      <c r="G207">
        <v>100</v>
      </c>
      <c r="H207">
        <v>456</v>
      </c>
      <c r="I207" t="b">
        <v>1</v>
      </c>
      <c r="J207" s="2">
        <v>44084.081724537034</v>
      </c>
      <c r="K207" t="s">
        <v>90</v>
      </c>
      <c r="L207" t="s">
        <v>90</v>
      </c>
      <c r="M207" t="s">
        <v>90</v>
      </c>
      <c r="N207" t="s">
        <v>90</v>
      </c>
      <c r="O207">
        <v>41.9031982421875</v>
      </c>
      <c r="P207">
        <v>-87.638298034667997</v>
      </c>
      <c r="Q207" t="s">
        <v>148</v>
      </c>
      <c r="R207" t="s">
        <v>92</v>
      </c>
      <c r="S207" t="s">
        <v>93</v>
      </c>
      <c r="T207" t="s">
        <v>93</v>
      </c>
      <c r="U207" t="s">
        <v>121</v>
      </c>
      <c r="V207" t="s">
        <v>95</v>
      </c>
      <c r="W207" t="s">
        <v>122</v>
      </c>
      <c r="X207" t="s">
        <v>90</v>
      </c>
      <c r="Y207" t="s">
        <v>123</v>
      </c>
      <c r="Z207" t="s">
        <v>90</v>
      </c>
      <c r="AA207" t="s">
        <v>784</v>
      </c>
      <c r="AB207" t="s">
        <v>90</v>
      </c>
      <c r="AC207">
        <v>0</v>
      </c>
      <c r="AD207" t="s">
        <v>95</v>
      </c>
      <c r="AE207" t="s">
        <v>125</v>
      </c>
      <c r="AF207" t="s">
        <v>90</v>
      </c>
      <c r="AG207">
        <v>8</v>
      </c>
      <c r="AH207" t="s">
        <v>95</v>
      </c>
      <c r="AI207" t="s">
        <v>90</v>
      </c>
      <c r="AJ207" t="s">
        <v>95</v>
      </c>
      <c r="AK207" t="s">
        <v>95</v>
      </c>
      <c r="AL207" t="s">
        <v>95</v>
      </c>
      <c r="AM207" t="s">
        <v>95</v>
      </c>
      <c r="AN207">
        <v>680</v>
      </c>
      <c r="AO207">
        <v>2000</v>
      </c>
      <c r="AP207" t="s">
        <v>126</v>
      </c>
      <c r="AQ207" t="s">
        <v>99</v>
      </c>
      <c r="AR207">
        <v>300</v>
      </c>
      <c r="AS207">
        <v>500000</v>
      </c>
      <c r="AT207" t="s">
        <v>95</v>
      </c>
      <c r="AU207">
        <v>0</v>
      </c>
      <c r="AV207">
        <v>6.5</v>
      </c>
      <c r="AW207" t="s">
        <v>90</v>
      </c>
      <c r="AX207" t="s">
        <v>138</v>
      </c>
      <c r="AY207" t="s">
        <v>95</v>
      </c>
      <c r="AZ207" t="s">
        <v>90</v>
      </c>
      <c r="BA207" t="s">
        <v>139</v>
      </c>
      <c r="BB207" t="s">
        <v>90</v>
      </c>
      <c r="BC207" t="s">
        <v>103</v>
      </c>
      <c r="BD207" t="s">
        <v>159</v>
      </c>
      <c r="BE207" t="s">
        <v>104</v>
      </c>
      <c r="BF207" t="s">
        <v>104</v>
      </c>
      <c r="BG207" t="s">
        <v>159</v>
      </c>
      <c r="BH207" t="s">
        <v>159</v>
      </c>
      <c r="BI207" t="s">
        <v>104</v>
      </c>
      <c r="BJ207" t="s">
        <v>103</v>
      </c>
      <c r="BK207" t="s">
        <v>105</v>
      </c>
      <c r="BL207" t="s">
        <v>106</v>
      </c>
      <c r="BM207" t="s">
        <v>107</v>
      </c>
      <c r="BN207" t="s">
        <v>106</v>
      </c>
      <c r="BO207" t="s">
        <v>107</v>
      </c>
      <c r="BP207" t="s">
        <v>108</v>
      </c>
      <c r="BQ207" t="s">
        <v>93</v>
      </c>
      <c r="BR207">
        <v>101</v>
      </c>
      <c r="BS207">
        <v>20</v>
      </c>
      <c r="BT207">
        <v>10</v>
      </c>
      <c r="BU207" t="s">
        <v>365</v>
      </c>
      <c r="BV207" t="s">
        <v>90</v>
      </c>
      <c r="BW207" t="s">
        <v>110</v>
      </c>
      <c r="BX207" t="s">
        <v>286</v>
      </c>
      <c r="BY207" t="s">
        <v>90</v>
      </c>
      <c r="BZ207" s="1" t="s">
        <v>1189</v>
      </c>
      <c r="CA207" t="s">
        <v>113</v>
      </c>
      <c r="CB207">
        <v>42</v>
      </c>
      <c r="CC207" t="s">
        <v>215</v>
      </c>
      <c r="CD207" t="s">
        <v>602</v>
      </c>
      <c r="CE207" t="s">
        <v>90</v>
      </c>
      <c r="CF207">
        <v>1</v>
      </c>
      <c r="CG207">
        <v>500000</v>
      </c>
      <c r="CH207" s="3">
        <v>500000</v>
      </c>
      <c r="CI207">
        <v>2</v>
      </c>
      <c r="CJ207">
        <v>5</v>
      </c>
      <c r="CK207" t="str">
        <f t="shared" si="3"/>
        <v>Under 200</v>
      </c>
    </row>
    <row r="208" spans="1:89" x14ac:dyDescent="0.2">
      <c r="A208">
        <v>207</v>
      </c>
      <c r="B208" t="s">
        <v>1190</v>
      </c>
      <c r="C208" s="2">
        <v>44075.617384259262</v>
      </c>
      <c r="D208" s="2">
        <v>44075.625752314816</v>
      </c>
      <c r="E208" t="s">
        <v>88</v>
      </c>
      <c r="F208" t="s">
        <v>1191</v>
      </c>
      <c r="G208">
        <v>100</v>
      </c>
      <c r="H208">
        <v>723</v>
      </c>
      <c r="I208" t="b">
        <v>1</v>
      </c>
      <c r="J208" s="2">
        <v>44075.625763888886</v>
      </c>
      <c r="K208" t="s">
        <v>90</v>
      </c>
      <c r="L208" t="s">
        <v>90</v>
      </c>
      <c r="M208" t="s">
        <v>90</v>
      </c>
      <c r="N208" t="s">
        <v>90</v>
      </c>
      <c r="O208">
        <v>38.891693115234403</v>
      </c>
      <c r="P208">
        <v>-77.028602600097699</v>
      </c>
      <c r="Q208" t="s">
        <v>91</v>
      </c>
      <c r="R208" t="s">
        <v>92</v>
      </c>
      <c r="S208" t="s">
        <v>93</v>
      </c>
      <c r="T208" t="s">
        <v>93</v>
      </c>
      <c r="U208" t="s">
        <v>94</v>
      </c>
      <c r="V208" t="s">
        <v>93</v>
      </c>
      <c r="W208" t="s">
        <v>136</v>
      </c>
      <c r="X208" t="s">
        <v>90</v>
      </c>
      <c r="Y208" t="s">
        <v>149</v>
      </c>
      <c r="Z208" t="s">
        <v>90</v>
      </c>
      <c r="AA208" t="s">
        <v>157</v>
      </c>
      <c r="AB208" t="s">
        <v>90</v>
      </c>
      <c r="AC208">
        <v>0</v>
      </c>
      <c r="AD208" t="s">
        <v>95</v>
      </c>
      <c r="AE208" t="s">
        <v>98</v>
      </c>
      <c r="AF208" t="s">
        <v>90</v>
      </c>
      <c r="AG208">
        <v>10</v>
      </c>
      <c r="AH208" t="s">
        <v>93</v>
      </c>
      <c r="AI208" s="4">
        <v>2100000</v>
      </c>
      <c r="AJ208" t="s">
        <v>95</v>
      </c>
      <c r="AK208" t="s">
        <v>95</v>
      </c>
      <c r="AL208" t="s">
        <v>93</v>
      </c>
      <c r="AM208" t="s">
        <v>93</v>
      </c>
      <c r="AN208">
        <v>1050</v>
      </c>
      <c r="AO208">
        <v>1900</v>
      </c>
      <c r="AP208" t="s">
        <v>99</v>
      </c>
      <c r="AQ208" t="s">
        <v>99</v>
      </c>
      <c r="AR208">
        <v>400</v>
      </c>
      <c r="AS208" s="4">
        <v>1100000</v>
      </c>
      <c r="AT208" t="s">
        <v>93</v>
      </c>
      <c r="AU208" s="4">
        <v>1100000</v>
      </c>
      <c r="AV208" t="s">
        <v>90</v>
      </c>
      <c r="AW208">
        <v>20</v>
      </c>
      <c r="AX208" t="s">
        <v>101</v>
      </c>
      <c r="AY208" t="s">
        <v>95</v>
      </c>
      <c r="AZ208" t="s">
        <v>90</v>
      </c>
      <c r="BA208" t="s">
        <v>151</v>
      </c>
      <c r="BB208">
        <v>15</v>
      </c>
      <c r="BC208" t="s">
        <v>101</v>
      </c>
      <c r="BD208" t="s">
        <v>101</v>
      </c>
      <c r="BE208" t="s">
        <v>105</v>
      </c>
      <c r="BF208" t="s">
        <v>101</v>
      </c>
      <c r="BG208" t="s">
        <v>101</v>
      </c>
      <c r="BH208" t="s">
        <v>101</v>
      </c>
      <c r="BI208" t="s">
        <v>105</v>
      </c>
      <c r="BJ208" t="s">
        <v>101</v>
      </c>
      <c r="BK208" t="s">
        <v>105</v>
      </c>
      <c r="BL208" t="s">
        <v>129</v>
      </c>
      <c r="BM208" t="s">
        <v>106</v>
      </c>
      <c r="BN208" t="s">
        <v>107</v>
      </c>
      <c r="BO208" t="s">
        <v>107</v>
      </c>
      <c r="BP208" t="s">
        <v>107</v>
      </c>
      <c r="BQ208" t="s">
        <v>93</v>
      </c>
      <c r="BR208">
        <v>1100</v>
      </c>
      <c r="BS208">
        <v>400</v>
      </c>
      <c r="BT208">
        <v>15</v>
      </c>
      <c r="BU208" t="s">
        <v>959</v>
      </c>
      <c r="BV208" t="s">
        <v>90</v>
      </c>
      <c r="BW208" t="s">
        <v>110</v>
      </c>
      <c r="BX208" t="s">
        <v>141</v>
      </c>
      <c r="BY208" t="s">
        <v>626</v>
      </c>
      <c r="BZ208" s="1" t="s">
        <v>627</v>
      </c>
      <c r="CA208" t="s">
        <v>144</v>
      </c>
      <c r="CB208">
        <v>49</v>
      </c>
      <c r="CC208" t="s">
        <v>114</v>
      </c>
      <c r="CD208" t="s">
        <v>858</v>
      </c>
      <c r="CE208" t="s">
        <v>90</v>
      </c>
      <c r="CF208">
        <v>1</v>
      </c>
      <c r="CG208" s="4">
        <v>1100000</v>
      </c>
      <c r="CH208">
        <v>1100000</v>
      </c>
      <c r="CI208">
        <v>3</v>
      </c>
      <c r="CJ208">
        <v>7</v>
      </c>
      <c r="CK208" t="str">
        <f t="shared" si="3"/>
        <v>1000 or more</v>
      </c>
    </row>
    <row r="209" spans="1:89" x14ac:dyDescent="0.2">
      <c r="A209">
        <v>208</v>
      </c>
      <c r="B209" t="s">
        <v>1192</v>
      </c>
      <c r="C209" s="2">
        <v>44090.793946759259</v>
      </c>
      <c r="D209" s="2">
        <v>44090.803726851853</v>
      </c>
      <c r="E209" t="s">
        <v>88</v>
      </c>
      <c r="F209" t="s">
        <v>1193</v>
      </c>
      <c r="G209">
        <v>100</v>
      </c>
      <c r="H209">
        <v>845</v>
      </c>
      <c r="I209" t="b">
        <v>1</v>
      </c>
      <c r="J209" s="2">
        <v>44090.803738425922</v>
      </c>
      <c r="K209" t="s">
        <v>1194</v>
      </c>
      <c r="L209" t="s">
        <v>1195</v>
      </c>
      <c r="M209" t="s">
        <v>1196</v>
      </c>
      <c r="N209" t="s">
        <v>90</v>
      </c>
      <c r="O209">
        <v>14.4418029785156</v>
      </c>
      <c r="P209">
        <v>121.050994873047</v>
      </c>
      <c r="Q209" t="s">
        <v>91</v>
      </c>
      <c r="R209" t="s">
        <v>92</v>
      </c>
      <c r="S209" t="s">
        <v>93</v>
      </c>
      <c r="T209" t="s">
        <v>93</v>
      </c>
      <c r="U209" t="s">
        <v>94</v>
      </c>
      <c r="V209" t="s">
        <v>95</v>
      </c>
      <c r="W209" t="s">
        <v>616</v>
      </c>
      <c r="X209" t="s">
        <v>90</v>
      </c>
      <c r="Y209" t="s">
        <v>156</v>
      </c>
      <c r="Z209" t="s">
        <v>90</v>
      </c>
      <c r="AA209" t="s">
        <v>1197</v>
      </c>
      <c r="AB209" t="s">
        <v>90</v>
      </c>
      <c r="AC209" t="s">
        <v>90</v>
      </c>
      <c r="AD209" t="s">
        <v>95</v>
      </c>
      <c r="AE209" t="s">
        <v>125</v>
      </c>
      <c r="AF209" t="s">
        <v>90</v>
      </c>
      <c r="AG209">
        <v>10</v>
      </c>
      <c r="AH209" t="s">
        <v>95</v>
      </c>
      <c r="AI209" t="s">
        <v>90</v>
      </c>
      <c r="AJ209" t="s">
        <v>95</v>
      </c>
      <c r="AK209" t="s">
        <v>95</v>
      </c>
      <c r="AL209" t="s">
        <v>93</v>
      </c>
      <c r="AM209" t="s">
        <v>95</v>
      </c>
      <c r="AN209">
        <v>500</v>
      </c>
      <c r="AO209">
        <v>1200</v>
      </c>
      <c r="AP209" t="s">
        <v>99</v>
      </c>
      <c r="AQ209" t="s">
        <v>99</v>
      </c>
      <c r="AR209">
        <v>750</v>
      </c>
      <c r="AS209" s="4">
        <v>450000</v>
      </c>
      <c r="AT209" t="s">
        <v>93</v>
      </c>
      <c r="AU209" t="s">
        <v>90</v>
      </c>
      <c r="AV209">
        <v>8</v>
      </c>
      <c r="AW209" t="s">
        <v>90</v>
      </c>
      <c r="AX209" t="s">
        <v>127</v>
      </c>
      <c r="AY209" t="s">
        <v>95</v>
      </c>
      <c r="AZ209" t="s">
        <v>90</v>
      </c>
      <c r="BA209" t="s">
        <v>151</v>
      </c>
      <c r="BB209">
        <v>50</v>
      </c>
      <c r="BC209" t="s">
        <v>105</v>
      </c>
      <c r="BD209" t="s">
        <v>105</v>
      </c>
      <c r="BE209" t="s">
        <v>101</v>
      </c>
      <c r="BF209" t="s">
        <v>105</v>
      </c>
      <c r="BG209" t="s">
        <v>105</v>
      </c>
      <c r="BH209" t="s">
        <v>101</v>
      </c>
      <c r="BI209" t="s">
        <v>101</v>
      </c>
      <c r="BJ209" t="s">
        <v>101</v>
      </c>
      <c r="BK209" t="s">
        <v>101</v>
      </c>
      <c r="BL209" t="s">
        <v>129</v>
      </c>
      <c r="BM209" t="s">
        <v>106</v>
      </c>
      <c r="BN209" t="s">
        <v>106</v>
      </c>
      <c r="BO209" t="s">
        <v>129</v>
      </c>
      <c r="BP209" t="s">
        <v>106</v>
      </c>
      <c r="BQ209" t="s">
        <v>93</v>
      </c>
      <c r="BR209">
        <v>175</v>
      </c>
      <c r="BS209">
        <v>45</v>
      </c>
      <c r="BT209">
        <v>20</v>
      </c>
      <c r="BU209" t="s">
        <v>212</v>
      </c>
      <c r="BV209" t="s">
        <v>90</v>
      </c>
      <c r="BW209" t="s">
        <v>619</v>
      </c>
      <c r="BX209" t="s">
        <v>90</v>
      </c>
      <c r="BY209" t="s">
        <v>90</v>
      </c>
      <c r="BZ209" s="1" t="s">
        <v>90</v>
      </c>
      <c r="CA209" t="s">
        <v>215</v>
      </c>
      <c r="CB209">
        <v>56</v>
      </c>
      <c r="CC209" t="s">
        <v>397</v>
      </c>
      <c r="CD209" t="s">
        <v>179</v>
      </c>
      <c r="CE209" t="s">
        <v>90</v>
      </c>
      <c r="CF209">
        <v>1</v>
      </c>
      <c r="CG209" s="4">
        <v>450000</v>
      </c>
      <c r="CH209">
        <v>450000</v>
      </c>
      <c r="CI209">
        <v>2</v>
      </c>
      <c r="CJ209">
        <v>4</v>
      </c>
      <c r="CK209" t="str">
        <f t="shared" si="3"/>
        <v>Under 200</v>
      </c>
    </row>
    <row r="210" spans="1:89" x14ac:dyDescent="0.2">
      <c r="A210">
        <v>209</v>
      </c>
      <c r="B210" t="s">
        <v>1198</v>
      </c>
      <c r="C210" s="2">
        <v>44075.726724537039</v>
      </c>
      <c r="D210" s="2">
        <v>44075.735266203701</v>
      </c>
      <c r="E210" t="s">
        <v>88</v>
      </c>
      <c r="F210" t="s">
        <v>1199</v>
      </c>
      <c r="G210">
        <v>100</v>
      </c>
      <c r="H210">
        <v>737</v>
      </c>
      <c r="I210" t="b">
        <v>1</v>
      </c>
      <c r="J210" s="2">
        <v>44075.735277777778</v>
      </c>
      <c r="K210" t="s">
        <v>90</v>
      </c>
      <c r="L210" t="s">
        <v>90</v>
      </c>
      <c r="M210" t="s">
        <v>90</v>
      </c>
      <c r="N210" t="s">
        <v>90</v>
      </c>
      <c r="O210">
        <v>18.466293334960898</v>
      </c>
      <c r="P210">
        <v>-66.105697631835895</v>
      </c>
      <c r="Q210" t="s">
        <v>91</v>
      </c>
      <c r="R210" t="s">
        <v>92</v>
      </c>
      <c r="S210" t="s">
        <v>93</v>
      </c>
      <c r="T210" t="s">
        <v>93</v>
      </c>
      <c r="U210" t="s">
        <v>94</v>
      </c>
      <c r="V210" t="s">
        <v>93</v>
      </c>
      <c r="W210" t="s">
        <v>122</v>
      </c>
      <c r="X210" t="s">
        <v>90</v>
      </c>
      <c r="Y210" t="s">
        <v>189</v>
      </c>
      <c r="Z210" t="s">
        <v>1200</v>
      </c>
      <c r="AA210" t="s">
        <v>1201</v>
      </c>
      <c r="AB210" t="s">
        <v>90</v>
      </c>
      <c r="AC210">
        <v>0</v>
      </c>
      <c r="AD210" t="s">
        <v>95</v>
      </c>
      <c r="AE210" t="s">
        <v>189</v>
      </c>
      <c r="AF210" t="s">
        <v>1202</v>
      </c>
      <c r="AG210">
        <v>7</v>
      </c>
      <c r="AH210" t="s">
        <v>93</v>
      </c>
      <c r="AI210" t="s">
        <v>1203</v>
      </c>
      <c r="AJ210" t="s">
        <v>95</v>
      </c>
      <c r="AK210" t="s">
        <v>95</v>
      </c>
      <c r="AL210" t="s">
        <v>93</v>
      </c>
      <c r="AM210" t="s">
        <v>95</v>
      </c>
      <c r="AN210">
        <v>390</v>
      </c>
      <c r="AO210">
        <v>1650</v>
      </c>
      <c r="AP210" t="s">
        <v>158</v>
      </c>
      <c r="AQ210" t="s">
        <v>126</v>
      </c>
      <c r="AR210">
        <v>250</v>
      </c>
      <c r="AS210" s="4">
        <v>500000</v>
      </c>
      <c r="AT210" t="s">
        <v>95</v>
      </c>
      <c r="AU210" s="4">
        <v>450000</v>
      </c>
      <c r="AV210" t="s">
        <v>90</v>
      </c>
      <c r="AW210">
        <v>66.599999999999994</v>
      </c>
      <c r="AX210" t="s">
        <v>101</v>
      </c>
      <c r="AY210" t="s">
        <v>95</v>
      </c>
      <c r="AZ210" t="s">
        <v>90</v>
      </c>
      <c r="BA210" t="s">
        <v>151</v>
      </c>
      <c r="BB210">
        <v>22</v>
      </c>
      <c r="BC210" t="s">
        <v>101</v>
      </c>
      <c r="BD210" t="s">
        <v>101</v>
      </c>
      <c r="BE210" t="s">
        <v>101</v>
      </c>
      <c r="BF210" t="s">
        <v>105</v>
      </c>
      <c r="BG210" t="s">
        <v>101</v>
      </c>
      <c r="BH210" t="s">
        <v>101</v>
      </c>
      <c r="BI210" t="s">
        <v>101</v>
      </c>
      <c r="BJ210" t="s">
        <v>101</v>
      </c>
      <c r="BK210" t="s">
        <v>101</v>
      </c>
      <c r="BL210" t="s">
        <v>107</v>
      </c>
      <c r="BM210" t="s">
        <v>107</v>
      </c>
      <c r="BN210" t="s">
        <v>108</v>
      </c>
      <c r="BO210" t="s">
        <v>129</v>
      </c>
      <c r="BP210" t="s">
        <v>107</v>
      </c>
      <c r="BQ210" t="s">
        <v>93</v>
      </c>
      <c r="BR210">
        <v>110</v>
      </c>
      <c r="BS210">
        <v>34</v>
      </c>
      <c r="BT210">
        <v>6</v>
      </c>
      <c r="BU210" t="s">
        <v>470</v>
      </c>
      <c r="BV210" t="s">
        <v>90</v>
      </c>
      <c r="BW210" t="s">
        <v>110</v>
      </c>
      <c r="BX210" t="s">
        <v>141</v>
      </c>
      <c r="BY210" t="s">
        <v>1204</v>
      </c>
      <c r="BZ210" s="1" t="s">
        <v>1205</v>
      </c>
      <c r="CA210" t="s">
        <v>113</v>
      </c>
      <c r="CB210">
        <v>60</v>
      </c>
      <c r="CC210" t="s">
        <v>114</v>
      </c>
      <c r="CD210" t="s">
        <v>398</v>
      </c>
      <c r="CE210" t="s">
        <v>90</v>
      </c>
      <c r="CF210">
        <v>1</v>
      </c>
      <c r="CG210" s="4">
        <v>500000</v>
      </c>
      <c r="CH210" s="3">
        <v>500000</v>
      </c>
      <c r="CI210">
        <v>2</v>
      </c>
      <c r="CJ210">
        <v>5</v>
      </c>
      <c r="CK210" t="str">
        <f t="shared" si="3"/>
        <v>Under 200</v>
      </c>
    </row>
    <row r="211" spans="1:89" x14ac:dyDescent="0.2">
      <c r="A211">
        <v>210</v>
      </c>
      <c r="B211" t="s">
        <v>1206</v>
      </c>
      <c r="C211" s="2">
        <v>44090.417337962965</v>
      </c>
      <c r="D211" s="2">
        <v>44090.422152777777</v>
      </c>
      <c r="E211" t="s">
        <v>88</v>
      </c>
      <c r="F211" t="s">
        <v>1207</v>
      </c>
      <c r="G211">
        <v>100</v>
      </c>
      <c r="H211">
        <v>416</v>
      </c>
      <c r="I211" t="b">
        <v>1</v>
      </c>
      <c r="J211" s="2">
        <v>44090.422152777777</v>
      </c>
      <c r="K211" t="s">
        <v>1208</v>
      </c>
      <c r="L211" t="s">
        <v>1209</v>
      </c>
      <c r="M211" t="s">
        <v>1210</v>
      </c>
      <c r="N211" t="s">
        <v>90</v>
      </c>
      <c r="O211">
        <v>44.211502075195298</v>
      </c>
      <c r="P211">
        <v>-69.073501586914105</v>
      </c>
      <c r="Q211" t="s">
        <v>91</v>
      </c>
      <c r="R211" t="s">
        <v>92</v>
      </c>
      <c r="S211" t="s">
        <v>93</v>
      </c>
      <c r="T211" t="s">
        <v>93</v>
      </c>
      <c r="U211" t="s">
        <v>121</v>
      </c>
      <c r="V211" t="s">
        <v>95</v>
      </c>
      <c r="W211" t="s">
        <v>663</v>
      </c>
      <c r="X211" t="s">
        <v>90</v>
      </c>
      <c r="Y211" t="s">
        <v>156</v>
      </c>
      <c r="Z211" t="s">
        <v>90</v>
      </c>
      <c r="AA211" t="s">
        <v>739</v>
      </c>
      <c r="AB211" t="s">
        <v>90</v>
      </c>
      <c r="AC211">
        <v>0</v>
      </c>
      <c r="AD211" t="s">
        <v>95</v>
      </c>
      <c r="AE211" t="s">
        <v>125</v>
      </c>
      <c r="AF211" t="s">
        <v>90</v>
      </c>
      <c r="AG211">
        <v>10</v>
      </c>
      <c r="AH211" t="s">
        <v>93</v>
      </c>
      <c r="AI211">
        <v>200000</v>
      </c>
      <c r="AJ211" t="s">
        <v>95</v>
      </c>
      <c r="AK211" t="s">
        <v>93</v>
      </c>
      <c r="AL211" t="s">
        <v>93</v>
      </c>
      <c r="AM211" t="s">
        <v>93</v>
      </c>
      <c r="AN211">
        <v>410</v>
      </c>
      <c r="AO211">
        <v>1000</v>
      </c>
      <c r="AP211" t="s">
        <v>158</v>
      </c>
      <c r="AQ211" t="s">
        <v>99</v>
      </c>
      <c r="AR211">
        <v>100</v>
      </c>
      <c r="AS211">
        <v>167000</v>
      </c>
      <c r="AT211" t="s">
        <v>93</v>
      </c>
      <c r="AU211">
        <v>0</v>
      </c>
      <c r="AV211">
        <v>8</v>
      </c>
      <c r="AW211" t="s">
        <v>90</v>
      </c>
      <c r="AX211" t="s">
        <v>211</v>
      </c>
      <c r="AY211" t="s">
        <v>95</v>
      </c>
      <c r="AZ211" t="s">
        <v>90</v>
      </c>
      <c r="BA211" t="s">
        <v>128</v>
      </c>
      <c r="BB211" t="s">
        <v>90</v>
      </c>
      <c r="BC211" t="s">
        <v>103</v>
      </c>
      <c r="BD211" t="s">
        <v>103</v>
      </c>
      <c r="BE211" t="s">
        <v>103</v>
      </c>
      <c r="BF211" t="s">
        <v>103</v>
      </c>
      <c r="BG211" t="s">
        <v>105</v>
      </c>
      <c r="BH211" t="s">
        <v>103</v>
      </c>
      <c r="BI211" t="s">
        <v>103</v>
      </c>
      <c r="BJ211" t="s">
        <v>105</v>
      </c>
      <c r="BK211" t="s">
        <v>103</v>
      </c>
      <c r="BL211" t="s">
        <v>106</v>
      </c>
      <c r="BM211" t="s">
        <v>107</v>
      </c>
      <c r="BN211" t="s">
        <v>108</v>
      </c>
      <c r="BO211" t="s">
        <v>106</v>
      </c>
      <c r="BP211" t="s">
        <v>107</v>
      </c>
      <c r="BQ211" t="s">
        <v>93</v>
      </c>
      <c r="BR211">
        <v>80</v>
      </c>
      <c r="BS211">
        <v>30</v>
      </c>
      <c r="BT211">
        <v>8</v>
      </c>
      <c r="BU211" t="s">
        <v>326</v>
      </c>
      <c r="BV211" t="s">
        <v>90</v>
      </c>
      <c r="BW211" t="s">
        <v>110</v>
      </c>
      <c r="BX211" t="s">
        <v>141</v>
      </c>
      <c r="BY211" t="s">
        <v>1211</v>
      </c>
      <c r="BZ211" s="1" t="s">
        <v>1212</v>
      </c>
      <c r="CA211" t="s">
        <v>113</v>
      </c>
      <c r="CB211">
        <v>63</v>
      </c>
      <c r="CC211" t="s">
        <v>114</v>
      </c>
      <c r="CD211" t="s">
        <v>179</v>
      </c>
      <c r="CE211" t="s">
        <v>90</v>
      </c>
      <c r="CF211">
        <v>1</v>
      </c>
      <c r="CG211">
        <v>167000</v>
      </c>
      <c r="CH211">
        <v>167000</v>
      </c>
      <c r="CI211">
        <v>1</v>
      </c>
      <c r="CJ211">
        <v>1</v>
      </c>
      <c r="CK211" t="str">
        <f t="shared" si="3"/>
        <v>Under 200</v>
      </c>
    </row>
    <row r="212" spans="1:89" x14ac:dyDescent="0.2">
      <c r="A212">
        <v>211</v>
      </c>
      <c r="B212" t="s">
        <v>1213</v>
      </c>
      <c r="C212" s="2">
        <v>44118.37877314815</v>
      </c>
      <c r="D212" s="2">
        <v>44118.383842592593</v>
      </c>
      <c r="E212" t="s">
        <v>88</v>
      </c>
      <c r="F212" t="s">
        <v>1214</v>
      </c>
      <c r="G212">
        <v>100</v>
      </c>
      <c r="H212">
        <v>437</v>
      </c>
      <c r="I212" t="b">
        <v>1</v>
      </c>
      <c r="J212" s="2">
        <v>44118.383842592593</v>
      </c>
      <c r="K212" t="s">
        <v>90</v>
      </c>
      <c r="L212" t="s">
        <v>90</v>
      </c>
      <c r="M212" t="s">
        <v>90</v>
      </c>
      <c r="N212" t="s">
        <v>90</v>
      </c>
      <c r="O212">
        <v>38.7243041992188</v>
      </c>
      <c r="P212">
        <v>-89.870796203613295</v>
      </c>
      <c r="Q212" t="s">
        <v>148</v>
      </c>
      <c r="R212" t="s">
        <v>92</v>
      </c>
      <c r="S212" t="s">
        <v>93</v>
      </c>
      <c r="T212" t="s">
        <v>93</v>
      </c>
      <c r="U212" t="s">
        <v>94</v>
      </c>
      <c r="V212" t="s">
        <v>93</v>
      </c>
      <c r="W212" t="s">
        <v>136</v>
      </c>
      <c r="X212" t="s">
        <v>90</v>
      </c>
      <c r="Y212" t="s">
        <v>123</v>
      </c>
      <c r="Z212" t="s">
        <v>90</v>
      </c>
      <c r="AA212" t="s">
        <v>1215</v>
      </c>
      <c r="AB212" t="s">
        <v>90</v>
      </c>
      <c r="AC212">
        <v>0</v>
      </c>
      <c r="AD212" t="s">
        <v>95</v>
      </c>
      <c r="AE212" t="s">
        <v>98</v>
      </c>
      <c r="AF212" t="s">
        <v>90</v>
      </c>
      <c r="AG212">
        <v>8</v>
      </c>
      <c r="AH212" t="s">
        <v>93</v>
      </c>
      <c r="AI212" s="4">
        <v>550000</v>
      </c>
      <c r="AJ212" t="s">
        <v>95</v>
      </c>
      <c r="AK212" t="s">
        <v>95</v>
      </c>
      <c r="AL212" t="s">
        <v>93</v>
      </c>
      <c r="AM212" t="s">
        <v>95</v>
      </c>
      <c r="AN212">
        <v>500</v>
      </c>
      <c r="AO212">
        <v>1800</v>
      </c>
      <c r="AP212" t="s">
        <v>99</v>
      </c>
      <c r="AQ212" t="s">
        <v>99</v>
      </c>
      <c r="AR212">
        <v>300</v>
      </c>
      <c r="AS212" s="4">
        <v>650000</v>
      </c>
      <c r="AT212" t="s">
        <v>93</v>
      </c>
      <c r="AU212">
        <v>0</v>
      </c>
      <c r="AV212" t="s">
        <v>90</v>
      </c>
      <c r="AW212">
        <v>10</v>
      </c>
      <c r="AX212" t="s">
        <v>127</v>
      </c>
      <c r="AY212" t="s">
        <v>95</v>
      </c>
      <c r="AZ212" t="s">
        <v>90</v>
      </c>
      <c r="BA212" t="s">
        <v>151</v>
      </c>
      <c r="BB212">
        <v>5</v>
      </c>
      <c r="BC212" t="s">
        <v>103</v>
      </c>
      <c r="BD212" t="s">
        <v>101</v>
      </c>
      <c r="BE212" t="s">
        <v>101</v>
      </c>
      <c r="BF212" t="s">
        <v>105</v>
      </c>
      <c r="BG212" t="s">
        <v>101</v>
      </c>
      <c r="BH212" t="s">
        <v>105</v>
      </c>
      <c r="BI212" t="s">
        <v>103</v>
      </c>
      <c r="BJ212" t="s">
        <v>105</v>
      </c>
      <c r="BK212" t="s">
        <v>101</v>
      </c>
      <c r="BL212" t="s">
        <v>107</v>
      </c>
      <c r="BM212" t="s">
        <v>107</v>
      </c>
      <c r="BN212" t="s">
        <v>107</v>
      </c>
      <c r="BO212" t="s">
        <v>106</v>
      </c>
      <c r="BP212" t="s">
        <v>107</v>
      </c>
      <c r="BQ212" t="s">
        <v>93</v>
      </c>
      <c r="BR212">
        <v>350</v>
      </c>
      <c r="BS212">
        <v>250</v>
      </c>
      <c r="BT212">
        <v>8</v>
      </c>
      <c r="BU212" t="s">
        <v>204</v>
      </c>
      <c r="BV212" t="s">
        <v>90</v>
      </c>
      <c r="BW212" t="s">
        <v>110</v>
      </c>
      <c r="BX212" t="s">
        <v>286</v>
      </c>
      <c r="BY212" t="s">
        <v>90</v>
      </c>
      <c r="BZ212" s="1" t="s">
        <v>1216</v>
      </c>
      <c r="CA212" t="s">
        <v>144</v>
      </c>
      <c r="CB212">
        <v>41</v>
      </c>
      <c r="CC212" t="s">
        <v>114</v>
      </c>
      <c r="CD212" t="s">
        <v>510</v>
      </c>
      <c r="CE212" t="s">
        <v>90</v>
      </c>
      <c r="CF212">
        <v>1</v>
      </c>
      <c r="CG212" s="4">
        <v>650000</v>
      </c>
      <c r="CH212">
        <v>650000</v>
      </c>
      <c r="CI212">
        <v>2</v>
      </c>
      <c r="CJ212">
        <v>5</v>
      </c>
      <c r="CK212" t="str">
        <f t="shared" si="3"/>
        <v>200-999</v>
      </c>
    </row>
    <row r="213" spans="1:89" x14ac:dyDescent="0.2">
      <c r="A213">
        <v>212</v>
      </c>
      <c r="B213" t="s">
        <v>1217</v>
      </c>
      <c r="C213" s="2">
        <v>44075.632233796299</v>
      </c>
      <c r="D213" s="2">
        <v>44075.974849537037</v>
      </c>
      <c r="E213" t="s">
        <v>88</v>
      </c>
      <c r="F213" t="s">
        <v>1218</v>
      </c>
      <c r="G213">
        <v>100</v>
      </c>
      <c r="H213">
        <v>29601</v>
      </c>
      <c r="I213" t="b">
        <v>1</v>
      </c>
      <c r="J213" s="2">
        <v>44075.974849537037</v>
      </c>
      <c r="K213" t="s">
        <v>90</v>
      </c>
      <c r="L213" t="s">
        <v>90</v>
      </c>
      <c r="M213" t="s">
        <v>90</v>
      </c>
      <c r="N213" t="s">
        <v>90</v>
      </c>
      <c r="O213">
        <v>34.054397583007798</v>
      </c>
      <c r="P213">
        <v>-118.244003295898</v>
      </c>
      <c r="Q213" t="s">
        <v>91</v>
      </c>
      <c r="R213" t="s">
        <v>92</v>
      </c>
      <c r="S213" t="s">
        <v>93</v>
      </c>
      <c r="T213" t="s">
        <v>93</v>
      </c>
      <c r="U213" t="s">
        <v>94</v>
      </c>
      <c r="V213" t="s">
        <v>95</v>
      </c>
      <c r="W213" t="s">
        <v>763</v>
      </c>
      <c r="X213" t="s">
        <v>90</v>
      </c>
      <c r="Y213" t="s">
        <v>123</v>
      </c>
      <c r="Z213" t="s">
        <v>90</v>
      </c>
      <c r="AA213" t="s">
        <v>285</v>
      </c>
      <c r="AB213" t="s">
        <v>90</v>
      </c>
      <c r="AC213">
        <v>0</v>
      </c>
      <c r="AD213" t="s">
        <v>95</v>
      </c>
      <c r="AE213" t="s">
        <v>98</v>
      </c>
      <c r="AF213" t="s">
        <v>90</v>
      </c>
      <c r="AG213">
        <v>8</v>
      </c>
      <c r="AH213" t="s">
        <v>93</v>
      </c>
      <c r="AI213">
        <v>1900000</v>
      </c>
      <c r="AJ213" t="s">
        <v>95</v>
      </c>
      <c r="AK213" t="s">
        <v>95</v>
      </c>
      <c r="AL213" t="s">
        <v>95</v>
      </c>
      <c r="AM213" t="s">
        <v>95</v>
      </c>
      <c r="AN213">
        <v>1095</v>
      </c>
      <c r="AO213">
        <v>1758</v>
      </c>
      <c r="AP213" t="s">
        <v>99</v>
      </c>
      <c r="AQ213" t="s">
        <v>99</v>
      </c>
      <c r="AR213">
        <v>182</v>
      </c>
      <c r="AS213">
        <v>1500</v>
      </c>
      <c r="AT213" t="s">
        <v>93</v>
      </c>
      <c r="AU213">
        <v>0</v>
      </c>
      <c r="AV213">
        <v>9</v>
      </c>
      <c r="AW213" t="s">
        <v>90</v>
      </c>
      <c r="AX213" t="s">
        <v>101</v>
      </c>
      <c r="AY213" t="s">
        <v>95</v>
      </c>
      <c r="AZ213" t="s">
        <v>90</v>
      </c>
      <c r="BA213" t="s">
        <v>128</v>
      </c>
      <c r="BB213">
        <v>0</v>
      </c>
      <c r="BC213" t="s">
        <v>101</v>
      </c>
      <c r="BD213" t="s">
        <v>105</v>
      </c>
      <c r="BE213" t="s">
        <v>104</v>
      </c>
      <c r="BF213" t="s">
        <v>105</v>
      </c>
      <c r="BG213" t="s">
        <v>105</v>
      </c>
      <c r="BH213" t="s">
        <v>105</v>
      </c>
      <c r="BI213" t="s">
        <v>105</v>
      </c>
      <c r="BJ213" t="s">
        <v>105</v>
      </c>
      <c r="BK213" t="s">
        <v>101</v>
      </c>
      <c r="BL213" t="s">
        <v>129</v>
      </c>
      <c r="BM213" t="s">
        <v>106</v>
      </c>
      <c r="BN213" t="s">
        <v>107</v>
      </c>
      <c r="BO213" t="s">
        <v>107</v>
      </c>
      <c r="BP213" t="s">
        <v>108</v>
      </c>
      <c r="BQ213" t="s">
        <v>95</v>
      </c>
      <c r="BR213">
        <v>200</v>
      </c>
      <c r="BS213">
        <v>85</v>
      </c>
      <c r="BT213">
        <v>8</v>
      </c>
      <c r="BU213" t="s">
        <v>365</v>
      </c>
      <c r="BV213" t="s">
        <v>90</v>
      </c>
      <c r="BW213" t="s">
        <v>110</v>
      </c>
      <c r="BX213" t="s">
        <v>205</v>
      </c>
      <c r="BY213" t="s">
        <v>90</v>
      </c>
      <c r="BZ213" s="1" t="s">
        <v>249</v>
      </c>
      <c r="CA213" t="s">
        <v>113</v>
      </c>
      <c r="CB213">
        <v>44</v>
      </c>
      <c r="CC213" t="s">
        <v>397</v>
      </c>
      <c r="CD213" t="s">
        <v>419</v>
      </c>
      <c r="CE213" t="s">
        <v>90</v>
      </c>
      <c r="CF213">
        <v>1</v>
      </c>
      <c r="CG213">
        <v>1500</v>
      </c>
      <c r="CH213">
        <v>1500</v>
      </c>
      <c r="CI213">
        <v>1</v>
      </c>
      <c r="CJ213">
        <v>1</v>
      </c>
      <c r="CK213" t="str">
        <f t="shared" si="3"/>
        <v>200-999</v>
      </c>
    </row>
    <row r="214" spans="1:89" x14ac:dyDescent="0.2">
      <c r="A214">
        <v>213</v>
      </c>
      <c r="B214" t="s">
        <v>1219</v>
      </c>
      <c r="C214" s="2">
        <v>44099.240104166667</v>
      </c>
      <c r="D214" s="2">
        <v>44099.247233796297</v>
      </c>
      <c r="E214" t="s">
        <v>88</v>
      </c>
      <c r="F214" t="s">
        <v>1220</v>
      </c>
      <c r="G214">
        <v>100</v>
      </c>
      <c r="H214">
        <v>616</v>
      </c>
      <c r="I214" t="b">
        <v>1</v>
      </c>
      <c r="J214" s="2">
        <v>44099.247245370374</v>
      </c>
      <c r="K214" t="s">
        <v>90</v>
      </c>
      <c r="L214" t="s">
        <v>90</v>
      </c>
      <c r="M214" t="s">
        <v>90</v>
      </c>
      <c r="N214" t="s">
        <v>90</v>
      </c>
      <c r="O214">
        <v>33.823104858398402</v>
      </c>
      <c r="P214">
        <v>-84.325798034667997</v>
      </c>
      <c r="Q214" t="s">
        <v>148</v>
      </c>
      <c r="R214" t="s">
        <v>92</v>
      </c>
      <c r="S214" t="s">
        <v>93</v>
      </c>
      <c r="T214" t="s">
        <v>93</v>
      </c>
      <c r="U214" t="s">
        <v>121</v>
      </c>
      <c r="V214" t="s">
        <v>93</v>
      </c>
      <c r="W214" t="s">
        <v>122</v>
      </c>
      <c r="X214" t="s">
        <v>90</v>
      </c>
      <c r="Y214" t="s">
        <v>149</v>
      </c>
      <c r="Z214" t="s">
        <v>90</v>
      </c>
      <c r="AA214" t="s">
        <v>1215</v>
      </c>
      <c r="AB214" t="s">
        <v>90</v>
      </c>
      <c r="AC214">
        <v>6</v>
      </c>
      <c r="AD214" t="s">
        <v>95</v>
      </c>
      <c r="AE214" t="s">
        <v>125</v>
      </c>
      <c r="AF214" t="s">
        <v>90</v>
      </c>
      <c r="AG214">
        <v>9</v>
      </c>
      <c r="AH214" t="s">
        <v>93</v>
      </c>
      <c r="AI214">
        <v>350000</v>
      </c>
      <c r="AJ214" t="s">
        <v>95</v>
      </c>
      <c r="AK214" t="s">
        <v>95</v>
      </c>
      <c r="AL214" t="s">
        <v>93</v>
      </c>
      <c r="AM214" t="s">
        <v>95</v>
      </c>
      <c r="AN214">
        <v>400</v>
      </c>
      <c r="AO214">
        <v>0</v>
      </c>
      <c r="AP214" t="s">
        <v>99</v>
      </c>
      <c r="AQ214" t="s">
        <v>99</v>
      </c>
      <c r="AR214">
        <v>0</v>
      </c>
      <c r="AS214">
        <v>250000</v>
      </c>
      <c r="AT214" t="s">
        <v>93</v>
      </c>
      <c r="AU214">
        <v>0</v>
      </c>
      <c r="AV214" t="s">
        <v>90</v>
      </c>
      <c r="AW214">
        <v>50</v>
      </c>
      <c r="AX214" t="s">
        <v>101</v>
      </c>
      <c r="AY214" t="s">
        <v>93</v>
      </c>
      <c r="AZ214">
        <v>15</v>
      </c>
      <c r="BA214" t="s">
        <v>128</v>
      </c>
      <c r="BB214" t="s">
        <v>90</v>
      </c>
      <c r="BC214" t="s">
        <v>103</v>
      </c>
      <c r="BD214" t="s">
        <v>105</v>
      </c>
      <c r="BE214" t="s">
        <v>103</v>
      </c>
      <c r="BF214" t="s">
        <v>105</v>
      </c>
      <c r="BG214" t="s">
        <v>105</v>
      </c>
      <c r="BH214" t="s">
        <v>101</v>
      </c>
      <c r="BI214" t="s">
        <v>103</v>
      </c>
      <c r="BJ214" t="s">
        <v>105</v>
      </c>
      <c r="BK214" t="s">
        <v>104</v>
      </c>
      <c r="BL214" t="s">
        <v>129</v>
      </c>
      <c r="BM214" t="s">
        <v>129</v>
      </c>
      <c r="BN214" t="s">
        <v>129</v>
      </c>
      <c r="BO214" t="s">
        <v>129</v>
      </c>
      <c r="BP214" t="s">
        <v>106</v>
      </c>
      <c r="BQ214" t="s">
        <v>95</v>
      </c>
      <c r="BR214">
        <v>150</v>
      </c>
      <c r="BS214">
        <v>80</v>
      </c>
      <c r="BT214">
        <v>1</v>
      </c>
      <c r="BU214" t="s">
        <v>277</v>
      </c>
      <c r="BV214" t="s">
        <v>90</v>
      </c>
      <c r="BW214" t="s">
        <v>110</v>
      </c>
      <c r="BX214" t="s">
        <v>433</v>
      </c>
      <c r="BY214" t="s">
        <v>90</v>
      </c>
      <c r="BZ214" s="1" t="s">
        <v>434</v>
      </c>
      <c r="CA214" t="s">
        <v>113</v>
      </c>
      <c r="CB214">
        <v>43</v>
      </c>
      <c r="CC214" t="s">
        <v>114</v>
      </c>
      <c r="CD214" t="s">
        <v>230</v>
      </c>
      <c r="CE214" t="s">
        <v>90</v>
      </c>
      <c r="CF214">
        <v>1</v>
      </c>
      <c r="CG214">
        <v>250000</v>
      </c>
      <c r="CH214">
        <v>250000</v>
      </c>
      <c r="CI214">
        <v>1</v>
      </c>
      <c r="CJ214">
        <v>2</v>
      </c>
      <c r="CK214" t="str">
        <f t="shared" si="3"/>
        <v>Under 200</v>
      </c>
    </row>
    <row r="215" spans="1:89" x14ac:dyDescent="0.2">
      <c r="A215">
        <v>214</v>
      </c>
      <c r="B215" t="s">
        <v>1221</v>
      </c>
      <c r="C215" s="2">
        <v>44117.652615740742</v>
      </c>
      <c r="D215" s="2">
        <v>44117.65761574074</v>
      </c>
      <c r="E215" t="s">
        <v>88</v>
      </c>
      <c r="F215" t="s">
        <v>1222</v>
      </c>
      <c r="G215">
        <v>100</v>
      </c>
      <c r="H215">
        <v>431</v>
      </c>
      <c r="I215" t="b">
        <v>1</v>
      </c>
      <c r="J215" s="2">
        <v>44117.65761574074</v>
      </c>
      <c r="K215" t="s">
        <v>90</v>
      </c>
      <c r="L215" t="s">
        <v>90</v>
      </c>
      <c r="M215" t="s">
        <v>90</v>
      </c>
      <c r="N215" t="s">
        <v>90</v>
      </c>
      <c r="O215">
        <v>37.904296875</v>
      </c>
      <c r="P215">
        <v>-122.058395385742</v>
      </c>
      <c r="Q215" t="s">
        <v>148</v>
      </c>
      <c r="R215" t="s">
        <v>92</v>
      </c>
      <c r="S215" t="s">
        <v>93</v>
      </c>
      <c r="T215" t="s">
        <v>93</v>
      </c>
      <c r="U215" t="s">
        <v>121</v>
      </c>
      <c r="V215" t="s">
        <v>93</v>
      </c>
      <c r="W215" t="s">
        <v>122</v>
      </c>
      <c r="X215" t="s">
        <v>90</v>
      </c>
      <c r="Y215" t="s">
        <v>156</v>
      </c>
      <c r="Z215" t="s">
        <v>90</v>
      </c>
      <c r="AA215" t="s">
        <v>1223</v>
      </c>
      <c r="AB215" t="s">
        <v>90</v>
      </c>
      <c r="AC215" t="s">
        <v>90</v>
      </c>
      <c r="AD215" t="s">
        <v>95</v>
      </c>
      <c r="AE215" t="s">
        <v>125</v>
      </c>
      <c r="AF215" t="s">
        <v>90</v>
      </c>
      <c r="AG215">
        <v>9</v>
      </c>
      <c r="AH215" t="s">
        <v>95</v>
      </c>
      <c r="AI215" t="s">
        <v>90</v>
      </c>
      <c r="AJ215" t="s">
        <v>95</v>
      </c>
      <c r="AK215" t="s">
        <v>95</v>
      </c>
      <c r="AL215" t="s">
        <v>93</v>
      </c>
      <c r="AM215" t="s">
        <v>93</v>
      </c>
      <c r="AN215">
        <v>450</v>
      </c>
      <c r="AO215">
        <v>1660</v>
      </c>
      <c r="AP215" t="s">
        <v>126</v>
      </c>
      <c r="AQ215" t="s">
        <v>99</v>
      </c>
      <c r="AR215">
        <v>200</v>
      </c>
      <c r="AS215" s="4">
        <v>277000</v>
      </c>
      <c r="AT215" t="s">
        <v>95</v>
      </c>
      <c r="AU215" t="s">
        <v>1224</v>
      </c>
      <c r="AV215" t="s">
        <v>90</v>
      </c>
      <c r="AW215">
        <v>0</v>
      </c>
      <c r="AX215" t="s">
        <v>127</v>
      </c>
      <c r="AY215" t="s">
        <v>93</v>
      </c>
      <c r="AZ215">
        <v>15</v>
      </c>
      <c r="BA215" t="s">
        <v>139</v>
      </c>
      <c r="BB215" t="s">
        <v>90</v>
      </c>
      <c r="BC215" t="s">
        <v>105</v>
      </c>
      <c r="BD215" t="s">
        <v>103</v>
      </c>
      <c r="BE215" t="s">
        <v>105</v>
      </c>
      <c r="BF215" t="s">
        <v>105</v>
      </c>
      <c r="BG215" t="s">
        <v>105</v>
      </c>
      <c r="BH215" t="s">
        <v>105</v>
      </c>
      <c r="BI215" t="s">
        <v>105</v>
      </c>
      <c r="BJ215" t="s">
        <v>105</v>
      </c>
      <c r="BK215" t="s">
        <v>103</v>
      </c>
      <c r="BL215" t="s">
        <v>107</v>
      </c>
      <c r="BM215" t="s">
        <v>107</v>
      </c>
      <c r="BN215" t="s">
        <v>107</v>
      </c>
      <c r="BO215" t="s">
        <v>106</v>
      </c>
      <c r="BP215" t="s">
        <v>107</v>
      </c>
      <c r="BQ215" t="s">
        <v>93</v>
      </c>
      <c r="BR215">
        <v>65</v>
      </c>
      <c r="BS215">
        <v>34</v>
      </c>
      <c r="BT215">
        <v>11</v>
      </c>
      <c r="BU215" t="s">
        <v>458</v>
      </c>
      <c r="BV215" t="s">
        <v>90</v>
      </c>
      <c r="BW215" t="s">
        <v>110</v>
      </c>
      <c r="BX215" t="s">
        <v>205</v>
      </c>
      <c r="BY215" t="s">
        <v>90</v>
      </c>
      <c r="BZ215" s="1" t="s">
        <v>1225</v>
      </c>
      <c r="CA215" t="s">
        <v>144</v>
      </c>
      <c r="CB215">
        <v>64</v>
      </c>
      <c r="CC215" t="s">
        <v>114</v>
      </c>
      <c r="CD215" t="s">
        <v>1226</v>
      </c>
      <c r="CE215" t="s">
        <v>90</v>
      </c>
      <c r="CF215">
        <v>1</v>
      </c>
      <c r="CG215" s="4">
        <v>277000</v>
      </c>
      <c r="CH215">
        <v>277000</v>
      </c>
      <c r="CI215">
        <v>1</v>
      </c>
      <c r="CJ215">
        <v>2</v>
      </c>
      <c r="CK215" t="str">
        <f t="shared" si="3"/>
        <v>Under 200</v>
      </c>
    </row>
    <row r="216" spans="1:89" x14ac:dyDescent="0.2">
      <c r="A216">
        <v>215</v>
      </c>
      <c r="B216" t="s">
        <v>1227</v>
      </c>
      <c r="C216" s="2">
        <v>44075.79791666667</v>
      </c>
      <c r="D216" s="2">
        <v>44075.847187500003</v>
      </c>
      <c r="E216" t="s">
        <v>88</v>
      </c>
      <c r="F216" t="s">
        <v>1228</v>
      </c>
      <c r="G216">
        <v>100</v>
      </c>
      <c r="H216">
        <v>4257</v>
      </c>
      <c r="I216" t="b">
        <v>1</v>
      </c>
      <c r="J216" s="2">
        <v>44075.847199074073</v>
      </c>
      <c r="K216" t="s">
        <v>90</v>
      </c>
      <c r="L216" t="s">
        <v>90</v>
      </c>
      <c r="M216" t="s">
        <v>90</v>
      </c>
      <c r="N216" t="s">
        <v>90</v>
      </c>
      <c r="O216">
        <v>43.1600952148438</v>
      </c>
      <c r="P216">
        <v>-87.994400024414105</v>
      </c>
      <c r="Q216" t="s">
        <v>91</v>
      </c>
      <c r="R216" t="s">
        <v>92</v>
      </c>
      <c r="S216" t="s">
        <v>93</v>
      </c>
      <c r="T216" t="s">
        <v>93</v>
      </c>
      <c r="U216" t="s">
        <v>94</v>
      </c>
      <c r="V216" t="s">
        <v>93</v>
      </c>
      <c r="W216" t="s">
        <v>122</v>
      </c>
      <c r="X216" t="s">
        <v>90</v>
      </c>
      <c r="Y216" t="s">
        <v>149</v>
      </c>
      <c r="Z216" t="s">
        <v>90</v>
      </c>
      <c r="AA216" t="s">
        <v>1007</v>
      </c>
      <c r="AB216" t="s">
        <v>90</v>
      </c>
      <c r="AC216">
        <v>5</v>
      </c>
      <c r="AD216" t="s">
        <v>95</v>
      </c>
      <c r="AE216" t="s">
        <v>98</v>
      </c>
      <c r="AF216" t="s">
        <v>90</v>
      </c>
      <c r="AG216">
        <v>10</v>
      </c>
      <c r="AH216" t="s">
        <v>93</v>
      </c>
      <c r="AI216">
        <v>350</v>
      </c>
      <c r="AJ216" t="s">
        <v>93</v>
      </c>
      <c r="AK216" t="s">
        <v>95</v>
      </c>
      <c r="AL216" t="s">
        <v>93</v>
      </c>
      <c r="AM216" t="s">
        <v>93</v>
      </c>
      <c r="AN216">
        <v>620</v>
      </c>
      <c r="AO216">
        <v>1440</v>
      </c>
      <c r="AP216" t="s">
        <v>158</v>
      </c>
      <c r="AQ216" t="s">
        <v>126</v>
      </c>
      <c r="AR216">
        <v>500</v>
      </c>
      <c r="AS216">
        <v>650000</v>
      </c>
      <c r="AT216" t="s">
        <v>95</v>
      </c>
      <c r="AU216">
        <v>650000</v>
      </c>
      <c r="AV216" t="s">
        <v>90</v>
      </c>
      <c r="AW216">
        <v>15</v>
      </c>
      <c r="AX216" t="s">
        <v>127</v>
      </c>
      <c r="AY216" t="s">
        <v>93</v>
      </c>
      <c r="AZ216">
        <v>20</v>
      </c>
      <c r="BA216" t="s">
        <v>151</v>
      </c>
      <c r="BB216">
        <v>3</v>
      </c>
      <c r="BC216" t="s">
        <v>105</v>
      </c>
      <c r="BD216" t="s">
        <v>103</v>
      </c>
      <c r="BE216" t="s">
        <v>101</v>
      </c>
      <c r="BF216" t="s">
        <v>105</v>
      </c>
      <c r="BG216" t="s">
        <v>105</v>
      </c>
      <c r="BH216" t="s">
        <v>101</v>
      </c>
      <c r="BI216" t="s">
        <v>101</v>
      </c>
      <c r="BJ216" t="s">
        <v>101</v>
      </c>
      <c r="BK216" t="s">
        <v>101</v>
      </c>
      <c r="BL216" t="s">
        <v>106</v>
      </c>
      <c r="BM216" t="s">
        <v>106</v>
      </c>
      <c r="BN216" t="s">
        <v>108</v>
      </c>
      <c r="BO216" t="s">
        <v>107</v>
      </c>
      <c r="BP216" t="s">
        <v>107</v>
      </c>
      <c r="BQ216" t="s">
        <v>93</v>
      </c>
      <c r="BR216">
        <v>900</v>
      </c>
      <c r="BS216">
        <v>250</v>
      </c>
      <c r="BT216">
        <v>23</v>
      </c>
      <c r="BU216" t="s">
        <v>109</v>
      </c>
      <c r="BV216" t="s">
        <v>90</v>
      </c>
      <c r="BW216" t="s">
        <v>110</v>
      </c>
      <c r="BX216" t="s">
        <v>141</v>
      </c>
      <c r="BY216" t="s">
        <v>1229</v>
      </c>
      <c r="BZ216" s="1" t="s">
        <v>1230</v>
      </c>
      <c r="CA216" t="s">
        <v>144</v>
      </c>
      <c r="CB216">
        <v>58</v>
      </c>
      <c r="CC216" t="s">
        <v>114</v>
      </c>
      <c r="CD216" t="s">
        <v>339</v>
      </c>
      <c r="CE216" t="s">
        <v>90</v>
      </c>
      <c r="CF216">
        <v>1</v>
      </c>
      <c r="CG216">
        <v>650000</v>
      </c>
      <c r="CH216">
        <v>650000</v>
      </c>
      <c r="CI216">
        <v>2</v>
      </c>
      <c r="CJ216">
        <v>5</v>
      </c>
      <c r="CK216" t="str">
        <f t="shared" si="3"/>
        <v>200-999</v>
      </c>
    </row>
    <row r="217" spans="1:89" x14ac:dyDescent="0.2">
      <c r="A217">
        <v>216</v>
      </c>
      <c r="B217" t="s">
        <v>1231</v>
      </c>
      <c r="C217" s="2">
        <v>44119.379861111112</v>
      </c>
      <c r="D217" s="2">
        <v>44119.384270833332</v>
      </c>
      <c r="E217" t="s">
        <v>88</v>
      </c>
      <c r="F217" t="s">
        <v>460</v>
      </c>
      <c r="G217">
        <v>100</v>
      </c>
      <c r="H217">
        <v>381</v>
      </c>
      <c r="I217" t="b">
        <v>1</v>
      </c>
      <c r="J217" s="2">
        <v>44119.384282407409</v>
      </c>
      <c r="K217" t="s">
        <v>90</v>
      </c>
      <c r="L217" t="s">
        <v>90</v>
      </c>
      <c r="M217" t="s">
        <v>90</v>
      </c>
      <c r="N217" t="s">
        <v>90</v>
      </c>
      <c r="O217">
        <v>34.054397583007798</v>
      </c>
      <c r="P217">
        <v>-118.244003295898</v>
      </c>
      <c r="Q217" t="s">
        <v>148</v>
      </c>
      <c r="R217" t="s">
        <v>92</v>
      </c>
      <c r="S217" t="s">
        <v>93</v>
      </c>
      <c r="T217" t="s">
        <v>93</v>
      </c>
      <c r="U217" t="s">
        <v>121</v>
      </c>
      <c r="V217" t="s">
        <v>93</v>
      </c>
      <c r="W217" t="s">
        <v>663</v>
      </c>
      <c r="X217" t="s">
        <v>90</v>
      </c>
      <c r="Y217" t="s">
        <v>156</v>
      </c>
      <c r="Z217" t="s">
        <v>90</v>
      </c>
      <c r="AA217" t="s">
        <v>784</v>
      </c>
      <c r="AB217" t="s">
        <v>90</v>
      </c>
      <c r="AC217">
        <v>0</v>
      </c>
      <c r="AD217" t="s">
        <v>95</v>
      </c>
      <c r="AE217" t="s">
        <v>125</v>
      </c>
      <c r="AF217" t="s">
        <v>90</v>
      </c>
      <c r="AG217">
        <v>12</v>
      </c>
      <c r="AH217" t="s">
        <v>95</v>
      </c>
      <c r="AI217" t="s">
        <v>90</v>
      </c>
      <c r="AJ217" t="s">
        <v>93</v>
      </c>
      <c r="AK217" t="s">
        <v>93</v>
      </c>
      <c r="AL217" t="s">
        <v>93</v>
      </c>
      <c r="AM217" t="s">
        <v>95</v>
      </c>
      <c r="AN217">
        <v>600</v>
      </c>
      <c r="AO217">
        <v>1300</v>
      </c>
      <c r="AP217" t="s">
        <v>126</v>
      </c>
      <c r="AQ217" t="s">
        <v>99</v>
      </c>
      <c r="AR217">
        <v>685</v>
      </c>
      <c r="AS217">
        <v>350000</v>
      </c>
      <c r="AT217" t="s">
        <v>95</v>
      </c>
      <c r="AU217">
        <v>350000</v>
      </c>
      <c r="AV217" t="s">
        <v>90</v>
      </c>
      <c r="AW217">
        <v>0</v>
      </c>
      <c r="AX217" t="s">
        <v>159</v>
      </c>
      <c r="AY217" t="s">
        <v>93</v>
      </c>
      <c r="AZ217">
        <v>10</v>
      </c>
      <c r="BA217" t="s">
        <v>203</v>
      </c>
      <c r="BB217" t="s">
        <v>90</v>
      </c>
      <c r="BC217" t="s">
        <v>159</v>
      </c>
      <c r="BD217" t="s">
        <v>159</v>
      </c>
      <c r="BE217" t="s">
        <v>104</v>
      </c>
      <c r="BF217" t="s">
        <v>103</v>
      </c>
      <c r="BG217" t="s">
        <v>159</v>
      </c>
      <c r="BH217" t="s">
        <v>159</v>
      </c>
      <c r="BI217" t="s">
        <v>159</v>
      </c>
      <c r="BJ217" t="s">
        <v>103</v>
      </c>
      <c r="BK217" t="s">
        <v>159</v>
      </c>
      <c r="BL217" t="s">
        <v>108</v>
      </c>
      <c r="BM217" t="s">
        <v>108</v>
      </c>
      <c r="BN217" t="s">
        <v>108</v>
      </c>
      <c r="BO217" t="s">
        <v>107</v>
      </c>
      <c r="BP217" t="s">
        <v>107</v>
      </c>
      <c r="BQ217" t="s">
        <v>95</v>
      </c>
      <c r="BR217">
        <v>1600</v>
      </c>
      <c r="BS217">
        <v>900</v>
      </c>
      <c r="BT217">
        <v>20</v>
      </c>
      <c r="BU217" t="s">
        <v>141</v>
      </c>
      <c r="BV217" t="s">
        <v>966</v>
      </c>
      <c r="BW217" t="s">
        <v>110</v>
      </c>
      <c r="BX217" t="s">
        <v>366</v>
      </c>
      <c r="BY217" t="s">
        <v>90</v>
      </c>
      <c r="BZ217" s="1" t="s">
        <v>937</v>
      </c>
      <c r="CA217" t="s">
        <v>113</v>
      </c>
      <c r="CB217">
        <v>53</v>
      </c>
      <c r="CC217" t="s">
        <v>114</v>
      </c>
      <c r="CD217" t="s">
        <v>800</v>
      </c>
      <c r="CE217" t="s">
        <v>90</v>
      </c>
      <c r="CF217">
        <v>1</v>
      </c>
      <c r="CG217">
        <v>350000</v>
      </c>
      <c r="CH217">
        <v>350000</v>
      </c>
      <c r="CI217">
        <v>2</v>
      </c>
      <c r="CJ217">
        <v>3</v>
      </c>
      <c r="CK217" t="str">
        <f t="shared" si="3"/>
        <v>1000 or more</v>
      </c>
    </row>
    <row r="218" spans="1:89" x14ac:dyDescent="0.2">
      <c r="A218">
        <v>217</v>
      </c>
      <c r="B218" t="s">
        <v>1232</v>
      </c>
      <c r="C218" s="2">
        <v>44075.56287037037</v>
      </c>
      <c r="D218" s="2">
        <v>44075.56863425926</v>
      </c>
      <c r="E218" t="s">
        <v>88</v>
      </c>
      <c r="F218" t="s">
        <v>1233</v>
      </c>
      <c r="G218">
        <v>100</v>
      </c>
      <c r="H218">
        <v>497</v>
      </c>
      <c r="I218" t="b">
        <v>1</v>
      </c>
      <c r="J218" s="2">
        <v>44075.56863425926</v>
      </c>
      <c r="K218" t="s">
        <v>90</v>
      </c>
      <c r="L218" t="s">
        <v>90</v>
      </c>
      <c r="M218" t="s">
        <v>90</v>
      </c>
      <c r="N218" t="s">
        <v>90</v>
      </c>
      <c r="O218">
        <v>34.078201293945298</v>
      </c>
      <c r="P218">
        <v>-84.648498535156193</v>
      </c>
      <c r="Q218" t="s">
        <v>91</v>
      </c>
      <c r="R218" t="s">
        <v>92</v>
      </c>
      <c r="S218" t="s">
        <v>93</v>
      </c>
      <c r="T218" t="s">
        <v>93</v>
      </c>
      <c r="U218" t="s">
        <v>121</v>
      </c>
      <c r="V218" t="s">
        <v>95</v>
      </c>
      <c r="W218" t="s">
        <v>122</v>
      </c>
      <c r="X218" t="s">
        <v>90</v>
      </c>
      <c r="Y218" t="s">
        <v>156</v>
      </c>
      <c r="Z218" t="s">
        <v>90</v>
      </c>
      <c r="AA218" t="s">
        <v>182</v>
      </c>
      <c r="AB218" t="s">
        <v>90</v>
      </c>
      <c r="AC218">
        <v>0</v>
      </c>
      <c r="AD218" t="s">
        <v>95</v>
      </c>
      <c r="AE218" t="s">
        <v>125</v>
      </c>
      <c r="AF218" t="s">
        <v>90</v>
      </c>
      <c r="AG218">
        <v>9</v>
      </c>
      <c r="AH218" t="s">
        <v>95</v>
      </c>
      <c r="AI218" t="s">
        <v>90</v>
      </c>
      <c r="AJ218" t="s">
        <v>93</v>
      </c>
      <c r="AK218" t="s">
        <v>95</v>
      </c>
      <c r="AL218" t="s">
        <v>93</v>
      </c>
      <c r="AM218" t="s">
        <v>95</v>
      </c>
      <c r="AN218">
        <v>900</v>
      </c>
      <c r="AO218">
        <v>2200</v>
      </c>
      <c r="AP218" t="s">
        <v>99</v>
      </c>
      <c r="AQ218" t="s">
        <v>99</v>
      </c>
      <c r="AR218">
        <v>900</v>
      </c>
      <c r="AS218">
        <v>1150000</v>
      </c>
      <c r="AT218" t="s">
        <v>93</v>
      </c>
      <c r="AU218">
        <v>1000000</v>
      </c>
      <c r="AV218">
        <v>7</v>
      </c>
      <c r="AW218" t="s">
        <v>90</v>
      </c>
      <c r="AX218" t="s">
        <v>101</v>
      </c>
      <c r="AY218" t="s">
        <v>95</v>
      </c>
      <c r="AZ218" t="s">
        <v>90</v>
      </c>
      <c r="BA218" t="s">
        <v>151</v>
      </c>
      <c r="BB218" t="s">
        <v>90</v>
      </c>
      <c r="BC218" t="s">
        <v>101</v>
      </c>
      <c r="BD218" t="s">
        <v>101</v>
      </c>
      <c r="BE218" t="s">
        <v>101</v>
      </c>
      <c r="BF218" t="s">
        <v>103</v>
      </c>
      <c r="BG218" t="s">
        <v>103</v>
      </c>
      <c r="BH218" t="s">
        <v>105</v>
      </c>
      <c r="BI218" t="s">
        <v>105</v>
      </c>
      <c r="BJ218" t="s">
        <v>101</v>
      </c>
      <c r="BK218" t="s">
        <v>105</v>
      </c>
      <c r="BL218" t="s">
        <v>129</v>
      </c>
      <c r="BM218" t="s">
        <v>129</v>
      </c>
      <c r="BN218" t="s">
        <v>107</v>
      </c>
      <c r="BO218" t="s">
        <v>106</v>
      </c>
      <c r="BP218" t="s">
        <v>107</v>
      </c>
      <c r="BQ218" t="s">
        <v>93</v>
      </c>
      <c r="BR218">
        <v>1100</v>
      </c>
      <c r="BS218">
        <v>500</v>
      </c>
      <c r="BT218">
        <v>7</v>
      </c>
      <c r="BU218" t="s">
        <v>141</v>
      </c>
      <c r="BV218" t="s">
        <v>1234</v>
      </c>
      <c r="BW218" t="s">
        <v>110</v>
      </c>
      <c r="BX218" t="s">
        <v>433</v>
      </c>
      <c r="BY218" t="s">
        <v>90</v>
      </c>
      <c r="BZ218" s="1" t="s">
        <v>434</v>
      </c>
      <c r="CA218" t="s">
        <v>144</v>
      </c>
      <c r="CB218">
        <v>43</v>
      </c>
      <c r="CC218" t="s">
        <v>114</v>
      </c>
      <c r="CD218" t="s">
        <v>1235</v>
      </c>
      <c r="CE218" t="s">
        <v>90</v>
      </c>
      <c r="CF218">
        <v>1</v>
      </c>
      <c r="CG218">
        <v>1150000</v>
      </c>
      <c r="CH218">
        <v>1150000</v>
      </c>
      <c r="CI218">
        <v>3</v>
      </c>
      <c r="CJ218">
        <v>7</v>
      </c>
      <c r="CK218" t="str">
        <f t="shared" si="3"/>
        <v>1000 or more</v>
      </c>
    </row>
    <row r="219" spans="1:89" x14ac:dyDescent="0.2">
      <c r="A219">
        <v>218</v>
      </c>
      <c r="B219" t="s">
        <v>1236</v>
      </c>
      <c r="C219" s="2">
        <v>44090.428263888891</v>
      </c>
      <c r="D219" s="2">
        <v>44090.434340277781</v>
      </c>
      <c r="E219" t="s">
        <v>88</v>
      </c>
      <c r="F219" t="s">
        <v>1237</v>
      </c>
      <c r="G219">
        <v>100</v>
      </c>
      <c r="H219">
        <v>525</v>
      </c>
      <c r="I219" t="b">
        <v>1</v>
      </c>
      <c r="J219" s="2">
        <v>44090.434351851851</v>
      </c>
      <c r="K219" t="s">
        <v>1238</v>
      </c>
      <c r="L219" t="s">
        <v>1239</v>
      </c>
      <c r="M219" t="s">
        <v>1240</v>
      </c>
      <c r="N219" t="s">
        <v>90</v>
      </c>
      <c r="O219">
        <v>35.1712036132812</v>
      </c>
      <c r="P219">
        <v>-80.793899536132798</v>
      </c>
      <c r="Q219" t="s">
        <v>91</v>
      </c>
      <c r="R219" t="s">
        <v>92</v>
      </c>
      <c r="S219" t="s">
        <v>93</v>
      </c>
      <c r="T219" t="s">
        <v>93</v>
      </c>
      <c r="U219" t="s">
        <v>121</v>
      </c>
      <c r="V219" t="s">
        <v>95</v>
      </c>
      <c r="W219" t="s">
        <v>136</v>
      </c>
      <c r="X219" t="s">
        <v>90</v>
      </c>
      <c r="Y219" t="s">
        <v>123</v>
      </c>
      <c r="Z219" t="s">
        <v>90</v>
      </c>
      <c r="AA219" t="s">
        <v>285</v>
      </c>
      <c r="AB219" t="s">
        <v>90</v>
      </c>
      <c r="AC219">
        <v>4.5</v>
      </c>
      <c r="AD219" t="s">
        <v>93</v>
      </c>
      <c r="AE219" t="s">
        <v>125</v>
      </c>
      <c r="AF219" t="s">
        <v>90</v>
      </c>
      <c r="AG219">
        <v>8</v>
      </c>
      <c r="AH219" t="s">
        <v>93</v>
      </c>
      <c r="AI219">
        <v>275000</v>
      </c>
      <c r="AJ219" t="s">
        <v>95</v>
      </c>
      <c r="AK219" t="s">
        <v>95</v>
      </c>
      <c r="AL219" t="s">
        <v>93</v>
      </c>
      <c r="AM219" t="s">
        <v>93</v>
      </c>
      <c r="AN219">
        <v>525</v>
      </c>
      <c r="AO219">
        <v>1500</v>
      </c>
      <c r="AP219" t="s">
        <v>126</v>
      </c>
      <c r="AQ219" t="s">
        <v>126</v>
      </c>
      <c r="AR219">
        <v>200</v>
      </c>
      <c r="AS219">
        <v>280000</v>
      </c>
      <c r="AT219" t="s">
        <v>93</v>
      </c>
      <c r="AU219">
        <v>10000</v>
      </c>
      <c r="AV219">
        <v>5</v>
      </c>
      <c r="AW219" t="s">
        <v>90</v>
      </c>
      <c r="AX219" t="s">
        <v>127</v>
      </c>
      <c r="AY219" t="s">
        <v>95</v>
      </c>
      <c r="AZ219" t="s">
        <v>90</v>
      </c>
      <c r="BA219" t="s">
        <v>128</v>
      </c>
      <c r="BB219" t="s">
        <v>90</v>
      </c>
      <c r="BC219" t="s">
        <v>105</v>
      </c>
      <c r="BD219" t="s">
        <v>103</v>
      </c>
      <c r="BE219" t="s">
        <v>103</v>
      </c>
      <c r="BF219" t="s">
        <v>105</v>
      </c>
      <c r="BG219" t="s">
        <v>103</v>
      </c>
      <c r="BH219" t="s">
        <v>105</v>
      </c>
      <c r="BI219" t="s">
        <v>105</v>
      </c>
      <c r="BJ219" t="s">
        <v>105</v>
      </c>
      <c r="BK219" t="s">
        <v>105</v>
      </c>
      <c r="BL219" t="s">
        <v>106</v>
      </c>
      <c r="BM219" t="s">
        <v>108</v>
      </c>
      <c r="BN219" t="s">
        <v>108</v>
      </c>
      <c r="BO219" t="s">
        <v>106</v>
      </c>
      <c r="BP219" t="s">
        <v>108</v>
      </c>
      <c r="BQ219" t="s">
        <v>93</v>
      </c>
      <c r="BR219">
        <v>300</v>
      </c>
      <c r="BS219">
        <v>150</v>
      </c>
      <c r="BT219">
        <v>6</v>
      </c>
      <c r="BU219" t="s">
        <v>365</v>
      </c>
      <c r="BV219" t="s">
        <v>90</v>
      </c>
      <c r="BW219" t="s">
        <v>110</v>
      </c>
      <c r="BX219" t="s">
        <v>1241</v>
      </c>
      <c r="BY219" t="s">
        <v>90</v>
      </c>
      <c r="BZ219" s="1" t="s">
        <v>1242</v>
      </c>
      <c r="CA219" t="s">
        <v>215</v>
      </c>
      <c r="CB219">
        <v>60</v>
      </c>
      <c r="CC219" t="s">
        <v>215</v>
      </c>
      <c r="CD219" t="s">
        <v>964</v>
      </c>
      <c r="CE219" t="s">
        <v>90</v>
      </c>
      <c r="CF219">
        <v>1</v>
      </c>
      <c r="CG219">
        <v>280000</v>
      </c>
      <c r="CH219">
        <v>280000</v>
      </c>
      <c r="CI219">
        <v>1</v>
      </c>
      <c r="CJ219">
        <v>2</v>
      </c>
      <c r="CK219" t="str">
        <f t="shared" si="3"/>
        <v>200-999</v>
      </c>
    </row>
    <row r="220" spans="1:89" x14ac:dyDescent="0.2">
      <c r="A220">
        <v>219</v>
      </c>
      <c r="B220" t="s">
        <v>1243</v>
      </c>
      <c r="C220" s="2">
        <v>44090.426469907405</v>
      </c>
      <c r="D220" s="2">
        <v>44090.431238425925</v>
      </c>
      <c r="E220" t="s">
        <v>88</v>
      </c>
      <c r="F220" t="s">
        <v>1244</v>
      </c>
      <c r="G220">
        <v>100</v>
      </c>
      <c r="H220">
        <v>411</v>
      </c>
      <c r="I220" t="b">
        <v>1</v>
      </c>
      <c r="J220" s="2">
        <v>44090.431238425925</v>
      </c>
      <c r="K220" t="s">
        <v>1245</v>
      </c>
      <c r="L220" t="s">
        <v>1246</v>
      </c>
      <c r="M220" t="s">
        <v>1247</v>
      </c>
      <c r="N220" t="s">
        <v>90</v>
      </c>
      <c r="O220">
        <v>34.049392700195298</v>
      </c>
      <c r="P220">
        <v>-118.26409912109401</v>
      </c>
      <c r="Q220" t="s">
        <v>91</v>
      </c>
      <c r="R220" t="s">
        <v>92</v>
      </c>
      <c r="S220" t="s">
        <v>93</v>
      </c>
      <c r="T220" t="s">
        <v>95</v>
      </c>
      <c r="U220" t="s">
        <v>90</v>
      </c>
      <c r="V220" t="s">
        <v>93</v>
      </c>
      <c r="W220" t="s">
        <v>90</v>
      </c>
      <c r="X220" t="s">
        <v>90</v>
      </c>
      <c r="Y220" t="s">
        <v>156</v>
      </c>
      <c r="Z220" t="s">
        <v>90</v>
      </c>
      <c r="AA220" t="s">
        <v>157</v>
      </c>
      <c r="AB220" t="s">
        <v>90</v>
      </c>
      <c r="AC220">
        <v>0</v>
      </c>
      <c r="AD220" t="s">
        <v>95</v>
      </c>
      <c r="AE220" t="s">
        <v>125</v>
      </c>
      <c r="AF220" t="s">
        <v>90</v>
      </c>
      <c r="AG220">
        <v>0</v>
      </c>
      <c r="AH220" t="s">
        <v>93</v>
      </c>
      <c r="AI220">
        <v>500000</v>
      </c>
      <c r="AJ220" t="s">
        <v>95</v>
      </c>
      <c r="AK220" t="s">
        <v>90</v>
      </c>
      <c r="AL220" t="s">
        <v>93</v>
      </c>
      <c r="AM220" t="s">
        <v>95</v>
      </c>
      <c r="AN220">
        <v>650</v>
      </c>
      <c r="AO220">
        <v>1200</v>
      </c>
      <c r="AP220" t="s">
        <v>99</v>
      </c>
      <c r="AQ220" t="s">
        <v>99</v>
      </c>
      <c r="AR220">
        <v>800</v>
      </c>
      <c r="AS220">
        <v>520000</v>
      </c>
      <c r="AT220" t="s">
        <v>93</v>
      </c>
      <c r="AU220">
        <v>520000</v>
      </c>
      <c r="AV220" t="s">
        <v>90</v>
      </c>
      <c r="AW220">
        <v>67</v>
      </c>
      <c r="AX220" t="s">
        <v>101</v>
      </c>
      <c r="AY220" t="s">
        <v>95</v>
      </c>
      <c r="AZ220" t="s">
        <v>90</v>
      </c>
      <c r="BA220" t="s">
        <v>139</v>
      </c>
      <c r="BB220" t="s">
        <v>90</v>
      </c>
      <c r="BC220" t="s">
        <v>101</v>
      </c>
      <c r="BD220" t="s">
        <v>103</v>
      </c>
      <c r="BE220" t="s">
        <v>105</v>
      </c>
      <c r="BF220" t="s">
        <v>101</v>
      </c>
      <c r="BG220" t="s">
        <v>103</v>
      </c>
      <c r="BH220" t="s">
        <v>105</v>
      </c>
      <c r="BI220" t="s">
        <v>101</v>
      </c>
      <c r="BJ220" t="s">
        <v>101</v>
      </c>
      <c r="BK220" t="s">
        <v>101</v>
      </c>
      <c r="BL220" t="s">
        <v>129</v>
      </c>
      <c r="BM220" t="s">
        <v>129</v>
      </c>
      <c r="BN220" t="s">
        <v>129</v>
      </c>
      <c r="BO220" t="s">
        <v>129</v>
      </c>
      <c r="BP220" t="s">
        <v>129</v>
      </c>
      <c r="BQ220" t="s">
        <v>93</v>
      </c>
      <c r="BR220">
        <v>275</v>
      </c>
      <c r="BS220">
        <v>274</v>
      </c>
      <c r="BT220">
        <v>15</v>
      </c>
      <c r="BU220" t="s">
        <v>470</v>
      </c>
      <c r="BV220" t="s">
        <v>90</v>
      </c>
      <c r="BW220" t="s">
        <v>110</v>
      </c>
      <c r="BX220" t="s">
        <v>366</v>
      </c>
      <c r="BY220" t="s">
        <v>90</v>
      </c>
      <c r="BZ220" s="1" t="s">
        <v>484</v>
      </c>
      <c r="CA220" t="s">
        <v>144</v>
      </c>
      <c r="CB220">
        <v>54</v>
      </c>
      <c r="CC220" t="s">
        <v>114</v>
      </c>
      <c r="CD220" t="s">
        <v>485</v>
      </c>
      <c r="CE220" t="s">
        <v>90</v>
      </c>
      <c r="CF220">
        <v>1</v>
      </c>
      <c r="CG220">
        <v>520000</v>
      </c>
      <c r="CH220">
        <v>520000</v>
      </c>
      <c r="CI220">
        <v>2</v>
      </c>
      <c r="CJ220">
        <v>5</v>
      </c>
      <c r="CK220" t="str">
        <f t="shared" si="3"/>
        <v>200-999</v>
      </c>
    </row>
    <row r="221" spans="1:89" x14ac:dyDescent="0.2">
      <c r="A221">
        <v>220</v>
      </c>
      <c r="B221" t="s">
        <v>1248</v>
      </c>
      <c r="C221" s="2">
        <v>44109.27238425926</v>
      </c>
      <c r="D221" s="2">
        <v>44109.275960648149</v>
      </c>
      <c r="E221" t="s">
        <v>88</v>
      </c>
      <c r="F221" t="s">
        <v>1249</v>
      </c>
      <c r="G221">
        <v>100</v>
      </c>
      <c r="H221">
        <v>308</v>
      </c>
      <c r="I221" t="b">
        <v>1</v>
      </c>
      <c r="J221" s="2">
        <v>44109.275960648149</v>
      </c>
      <c r="K221" t="s">
        <v>90</v>
      </c>
      <c r="L221" t="s">
        <v>90</v>
      </c>
      <c r="M221" t="s">
        <v>90</v>
      </c>
      <c r="N221" t="s">
        <v>90</v>
      </c>
      <c r="O221">
        <v>38.885101318359403</v>
      </c>
      <c r="P221">
        <v>-77.1802978515625</v>
      </c>
      <c r="Q221" t="s">
        <v>148</v>
      </c>
      <c r="R221" t="s">
        <v>92</v>
      </c>
      <c r="S221" t="s">
        <v>93</v>
      </c>
      <c r="T221" t="s">
        <v>93</v>
      </c>
      <c r="U221" t="s">
        <v>94</v>
      </c>
      <c r="V221" t="s">
        <v>95</v>
      </c>
      <c r="W221" t="s">
        <v>122</v>
      </c>
      <c r="X221" t="s">
        <v>90</v>
      </c>
      <c r="Y221" t="s">
        <v>149</v>
      </c>
      <c r="Z221" t="s">
        <v>90</v>
      </c>
      <c r="AA221" t="s">
        <v>532</v>
      </c>
      <c r="AB221" t="s">
        <v>90</v>
      </c>
      <c r="AC221">
        <v>0</v>
      </c>
      <c r="AD221" t="s">
        <v>95</v>
      </c>
      <c r="AE221" t="s">
        <v>125</v>
      </c>
      <c r="AF221" t="s">
        <v>90</v>
      </c>
      <c r="AG221">
        <v>8</v>
      </c>
      <c r="AH221" t="s">
        <v>95</v>
      </c>
      <c r="AI221" t="s">
        <v>90</v>
      </c>
      <c r="AJ221" t="s">
        <v>95</v>
      </c>
      <c r="AK221" t="s">
        <v>95</v>
      </c>
      <c r="AL221" t="s">
        <v>93</v>
      </c>
      <c r="AM221" t="s">
        <v>95</v>
      </c>
      <c r="AN221">
        <v>845</v>
      </c>
      <c r="AO221">
        <v>1800</v>
      </c>
      <c r="AP221" t="s">
        <v>99</v>
      </c>
      <c r="AQ221" t="s">
        <v>99</v>
      </c>
      <c r="AR221">
        <v>500</v>
      </c>
      <c r="AS221">
        <v>975000</v>
      </c>
      <c r="AT221" t="s">
        <v>95</v>
      </c>
      <c r="AU221">
        <v>350000</v>
      </c>
      <c r="AV221">
        <v>7</v>
      </c>
      <c r="AW221" t="s">
        <v>90</v>
      </c>
      <c r="AX221" t="s">
        <v>127</v>
      </c>
      <c r="AY221" t="s">
        <v>95</v>
      </c>
      <c r="AZ221" t="s">
        <v>90</v>
      </c>
      <c r="BA221" t="s">
        <v>151</v>
      </c>
      <c r="BB221">
        <v>20</v>
      </c>
      <c r="BC221" t="s">
        <v>105</v>
      </c>
      <c r="BD221" t="s">
        <v>105</v>
      </c>
      <c r="BE221" t="s">
        <v>105</v>
      </c>
      <c r="BF221" t="s">
        <v>105</v>
      </c>
      <c r="BG221" t="s">
        <v>101</v>
      </c>
      <c r="BH221" t="s">
        <v>105</v>
      </c>
      <c r="BI221" t="s">
        <v>104</v>
      </c>
      <c r="BJ221" t="s">
        <v>101</v>
      </c>
      <c r="BK221" t="s">
        <v>105</v>
      </c>
      <c r="BL221" t="s">
        <v>129</v>
      </c>
      <c r="BM221" t="s">
        <v>107</v>
      </c>
      <c r="BN221" t="s">
        <v>108</v>
      </c>
      <c r="BO221" t="s">
        <v>108</v>
      </c>
      <c r="BP221" t="s">
        <v>108</v>
      </c>
      <c r="BQ221" t="s">
        <v>95</v>
      </c>
      <c r="BR221">
        <v>2000</v>
      </c>
      <c r="BS221">
        <v>900</v>
      </c>
      <c r="BT221">
        <v>13</v>
      </c>
      <c r="BU221" t="s">
        <v>212</v>
      </c>
      <c r="BV221" t="s">
        <v>90</v>
      </c>
      <c r="BW221" t="s">
        <v>110</v>
      </c>
      <c r="BX221" t="s">
        <v>160</v>
      </c>
      <c r="BY221" t="s">
        <v>90</v>
      </c>
      <c r="BZ221" s="1" t="s">
        <v>278</v>
      </c>
      <c r="CA221" t="s">
        <v>144</v>
      </c>
      <c r="CB221">
        <v>45</v>
      </c>
      <c r="CC221" t="s">
        <v>338</v>
      </c>
      <c r="CD221" t="s">
        <v>388</v>
      </c>
      <c r="CE221" t="s">
        <v>90</v>
      </c>
      <c r="CF221">
        <v>1</v>
      </c>
      <c r="CG221">
        <v>975000</v>
      </c>
      <c r="CH221">
        <v>975000</v>
      </c>
      <c r="CI221">
        <v>3</v>
      </c>
      <c r="CJ221">
        <v>6</v>
      </c>
      <c r="CK221" t="str">
        <f t="shared" si="3"/>
        <v>1000 or more</v>
      </c>
    </row>
    <row r="222" spans="1:89" x14ac:dyDescent="0.2">
      <c r="A222">
        <v>221</v>
      </c>
      <c r="B222" t="s">
        <v>1250</v>
      </c>
      <c r="C222" s="2">
        <v>44102.474537037036</v>
      </c>
      <c r="D222" s="2">
        <v>44102.49491898148</v>
      </c>
      <c r="E222" t="s">
        <v>88</v>
      </c>
      <c r="F222" t="s">
        <v>1251</v>
      </c>
      <c r="G222">
        <v>100</v>
      </c>
      <c r="H222">
        <v>1760</v>
      </c>
      <c r="I222" t="b">
        <v>1</v>
      </c>
      <c r="J222" s="2">
        <v>44102.49491898148</v>
      </c>
      <c r="K222" t="s">
        <v>1252</v>
      </c>
      <c r="L222" t="s">
        <v>1253</v>
      </c>
      <c r="M222" t="s">
        <v>1254</v>
      </c>
      <c r="N222" t="s">
        <v>90</v>
      </c>
      <c r="O222">
        <v>45.507293701171903</v>
      </c>
      <c r="P222">
        <v>-122.692901611328</v>
      </c>
      <c r="Q222" t="s">
        <v>91</v>
      </c>
      <c r="R222" t="s">
        <v>92</v>
      </c>
      <c r="S222" t="s">
        <v>93</v>
      </c>
      <c r="T222" t="s">
        <v>93</v>
      </c>
      <c r="U222" t="s">
        <v>94</v>
      </c>
      <c r="V222" t="s">
        <v>95</v>
      </c>
      <c r="W222" t="s">
        <v>122</v>
      </c>
      <c r="X222" t="s">
        <v>90</v>
      </c>
      <c r="Y222" t="s">
        <v>189</v>
      </c>
      <c r="Z222" t="s">
        <v>1255</v>
      </c>
      <c r="AA222" t="s">
        <v>1007</v>
      </c>
      <c r="AB222" t="s">
        <v>90</v>
      </c>
      <c r="AC222">
        <v>0</v>
      </c>
      <c r="AD222" t="s">
        <v>95</v>
      </c>
      <c r="AE222" t="s">
        <v>189</v>
      </c>
      <c r="AF222" t="s">
        <v>1256</v>
      </c>
      <c r="AG222">
        <v>7</v>
      </c>
      <c r="AH222" t="s">
        <v>93</v>
      </c>
      <c r="AI222">
        <v>511250</v>
      </c>
      <c r="AJ222" t="s">
        <v>95</v>
      </c>
      <c r="AK222" t="s">
        <v>95</v>
      </c>
      <c r="AL222" t="s">
        <v>93</v>
      </c>
      <c r="AM222" t="s">
        <v>95</v>
      </c>
      <c r="AN222">
        <v>600</v>
      </c>
      <c r="AO222">
        <v>1156</v>
      </c>
      <c r="AP222" t="s">
        <v>158</v>
      </c>
      <c r="AQ222" t="s">
        <v>126</v>
      </c>
      <c r="AR222">
        <v>1204</v>
      </c>
      <c r="AS222">
        <v>600000</v>
      </c>
      <c r="AT222" t="s">
        <v>93</v>
      </c>
      <c r="AU222">
        <v>0</v>
      </c>
      <c r="AV222">
        <v>8</v>
      </c>
      <c r="AW222" t="s">
        <v>90</v>
      </c>
      <c r="AX222" t="s">
        <v>127</v>
      </c>
      <c r="AY222" t="s">
        <v>93</v>
      </c>
      <c r="AZ222">
        <v>15</v>
      </c>
      <c r="BA222" t="s">
        <v>139</v>
      </c>
      <c r="BB222">
        <v>5.6</v>
      </c>
      <c r="BC222" t="s">
        <v>105</v>
      </c>
      <c r="BD222" t="s">
        <v>105</v>
      </c>
      <c r="BE222" t="s">
        <v>105</v>
      </c>
      <c r="BF222" t="s">
        <v>105</v>
      </c>
      <c r="BG222" t="s">
        <v>105</v>
      </c>
      <c r="BH222" t="s">
        <v>105</v>
      </c>
      <c r="BI222" t="s">
        <v>103</v>
      </c>
      <c r="BJ222" t="s">
        <v>101</v>
      </c>
      <c r="BK222" t="s">
        <v>105</v>
      </c>
      <c r="BL222" t="s">
        <v>107</v>
      </c>
      <c r="BM222" t="s">
        <v>108</v>
      </c>
      <c r="BN222" t="s">
        <v>108</v>
      </c>
      <c r="BO222" t="s">
        <v>129</v>
      </c>
      <c r="BP222" t="s">
        <v>108</v>
      </c>
      <c r="BQ222" t="s">
        <v>93</v>
      </c>
      <c r="BR222">
        <v>360</v>
      </c>
      <c r="BS222">
        <v>214</v>
      </c>
      <c r="BT222">
        <v>14</v>
      </c>
      <c r="BU222" t="s">
        <v>365</v>
      </c>
      <c r="BV222" t="s">
        <v>90</v>
      </c>
      <c r="BW222" t="s">
        <v>110</v>
      </c>
      <c r="BX222" t="s">
        <v>141</v>
      </c>
      <c r="BY222" t="s">
        <v>1257</v>
      </c>
      <c r="BZ222" s="1" t="s">
        <v>1258</v>
      </c>
      <c r="CA222" t="s">
        <v>144</v>
      </c>
      <c r="CB222">
        <v>52</v>
      </c>
      <c r="CC222" t="s">
        <v>215</v>
      </c>
      <c r="CD222" t="s">
        <v>179</v>
      </c>
      <c r="CE222" t="s">
        <v>90</v>
      </c>
      <c r="CF222">
        <v>1</v>
      </c>
      <c r="CG222">
        <v>600000</v>
      </c>
      <c r="CH222" s="3">
        <v>600000</v>
      </c>
      <c r="CI222">
        <v>2</v>
      </c>
      <c r="CJ222">
        <v>5</v>
      </c>
      <c r="CK222" t="str">
        <f t="shared" si="3"/>
        <v>200-999</v>
      </c>
    </row>
    <row r="223" spans="1:89" x14ac:dyDescent="0.2">
      <c r="A223">
        <v>222</v>
      </c>
      <c r="B223" t="s">
        <v>1259</v>
      </c>
      <c r="C223" s="2">
        <v>44103.077465277776</v>
      </c>
      <c r="D223" s="2">
        <v>44103.082129629627</v>
      </c>
      <c r="E223" t="s">
        <v>88</v>
      </c>
      <c r="F223" t="s">
        <v>1260</v>
      </c>
      <c r="G223">
        <v>100</v>
      </c>
      <c r="H223">
        <v>403</v>
      </c>
      <c r="I223" t="b">
        <v>1</v>
      </c>
      <c r="J223" s="2">
        <v>44103.082129629627</v>
      </c>
      <c r="K223" t="s">
        <v>1261</v>
      </c>
      <c r="L223" t="s">
        <v>1262</v>
      </c>
      <c r="M223" t="s">
        <v>1263</v>
      </c>
      <c r="N223" t="s">
        <v>90</v>
      </c>
      <c r="O223">
        <v>41.902496337890597</v>
      </c>
      <c r="P223">
        <v>-87.672599792480497</v>
      </c>
      <c r="Q223" t="s">
        <v>91</v>
      </c>
      <c r="R223" t="s">
        <v>92</v>
      </c>
      <c r="S223" t="s">
        <v>93</v>
      </c>
      <c r="T223" t="s">
        <v>93</v>
      </c>
      <c r="U223" t="s">
        <v>121</v>
      </c>
      <c r="V223" t="s">
        <v>95</v>
      </c>
      <c r="W223" t="s">
        <v>122</v>
      </c>
      <c r="X223" t="s">
        <v>90</v>
      </c>
      <c r="Y223" t="s">
        <v>149</v>
      </c>
      <c r="Z223" t="s">
        <v>90</v>
      </c>
      <c r="AA223" t="s">
        <v>157</v>
      </c>
      <c r="AB223" t="s">
        <v>90</v>
      </c>
      <c r="AC223">
        <v>0</v>
      </c>
      <c r="AD223" t="s">
        <v>93</v>
      </c>
      <c r="AE223" t="s">
        <v>125</v>
      </c>
      <c r="AF223" t="s">
        <v>90</v>
      </c>
      <c r="AG223">
        <v>7</v>
      </c>
      <c r="AH223" t="s">
        <v>95</v>
      </c>
      <c r="AI223" t="s">
        <v>90</v>
      </c>
      <c r="AJ223" t="s">
        <v>93</v>
      </c>
      <c r="AK223" t="s">
        <v>93</v>
      </c>
      <c r="AL223" t="s">
        <v>93</v>
      </c>
      <c r="AM223" t="s">
        <v>95</v>
      </c>
      <c r="AN223">
        <v>965</v>
      </c>
      <c r="AO223">
        <v>2300</v>
      </c>
      <c r="AP223" t="s">
        <v>126</v>
      </c>
      <c r="AQ223" t="s">
        <v>99</v>
      </c>
      <c r="AR223">
        <v>200</v>
      </c>
      <c r="AS223">
        <v>375000</v>
      </c>
      <c r="AT223" t="s">
        <v>93</v>
      </c>
      <c r="AU223">
        <v>0</v>
      </c>
      <c r="AV223">
        <v>7</v>
      </c>
      <c r="AW223" t="s">
        <v>90</v>
      </c>
      <c r="AX223" t="s">
        <v>211</v>
      </c>
      <c r="AY223" t="s">
        <v>93</v>
      </c>
      <c r="AZ223">
        <v>15</v>
      </c>
      <c r="BA223" t="s">
        <v>128</v>
      </c>
      <c r="BB223" t="s">
        <v>90</v>
      </c>
      <c r="BC223" t="s">
        <v>104</v>
      </c>
      <c r="BD223" t="s">
        <v>105</v>
      </c>
      <c r="BE223" t="s">
        <v>103</v>
      </c>
      <c r="BF223" t="s">
        <v>104</v>
      </c>
      <c r="BG223" t="s">
        <v>105</v>
      </c>
      <c r="BH223" t="s">
        <v>103</v>
      </c>
      <c r="BI223" t="s">
        <v>104</v>
      </c>
      <c r="BJ223" t="s">
        <v>105</v>
      </c>
      <c r="BK223" t="s">
        <v>105</v>
      </c>
      <c r="BL223" t="s">
        <v>106</v>
      </c>
      <c r="BM223" t="s">
        <v>106</v>
      </c>
      <c r="BN223" t="s">
        <v>108</v>
      </c>
      <c r="BO223" t="s">
        <v>106</v>
      </c>
      <c r="BP223" t="s">
        <v>106</v>
      </c>
      <c r="BQ223" t="s">
        <v>95</v>
      </c>
      <c r="BR223">
        <v>1600</v>
      </c>
      <c r="BS223">
        <v>900</v>
      </c>
      <c r="BT223">
        <v>2</v>
      </c>
      <c r="BU223" t="s">
        <v>109</v>
      </c>
      <c r="BV223" t="s">
        <v>90</v>
      </c>
      <c r="BW223" t="s">
        <v>110</v>
      </c>
      <c r="BX223" t="s">
        <v>412</v>
      </c>
      <c r="BY223" t="s">
        <v>90</v>
      </c>
      <c r="BZ223" s="1" t="s">
        <v>646</v>
      </c>
      <c r="CA223" t="s">
        <v>113</v>
      </c>
      <c r="CB223">
        <v>36</v>
      </c>
      <c r="CC223" t="s">
        <v>114</v>
      </c>
      <c r="CD223" t="s">
        <v>639</v>
      </c>
      <c r="CE223" t="s">
        <v>90</v>
      </c>
      <c r="CF223">
        <v>1</v>
      </c>
      <c r="CG223">
        <v>375000</v>
      </c>
      <c r="CH223">
        <v>375000</v>
      </c>
      <c r="CI223">
        <v>2</v>
      </c>
      <c r="CJ223">
        <v>3</v>
      </c>
      <c r="CK223" t="str">
        <f t="shared" si="3"/>
        <v>1000 or more</v>
      </c>
    </row>
    <row r="224" spans="1:89" x14ac:dyDescent="0.2">
      <c r="A224">
        <v>223</v>
      </c>
      <c r="B224" t="s">
        <v>1264</v>
      </c>
      <c r="C224" s="2">
        <v>44117.462280092594</v>
      </c>
      <c r="D224" s="2">
        <v>44117.480555555558</v>
      </c>
      <c r="E224" t="s">
        <v>88</v>
      </c>
      <c r="F224" t="s">
        <v>735</v>
      </c>
      <c r="G224">
        <v>100</v>
      </c>
      <c r="H224">
        <v>1578</v>
      </c>
      <c r="I224" t="b">
        <v>1</v>
      </c>
      <c r="J224" s="2">
        <v>44117.480555555558</v>
      </c>
      <c r="K224" t="s">
        <v>1265</v>
      </c>
      <c r="L224" t="s">
        <v>422</v>
      </c>
      <c r="M224" t="s">
        <v>1266</v>
      </c>
      <c r="N224" t="s">
        <v>90</v>
      </c>
      <c r="O224">
        <v>44.828994750976598</v>
      </c>
      <c r="P224">
        <v>-93.3218994140625</v>
      </c>
      <c r="Q224" t="s">
        <v>91</v>
      </c>
      <c r="R224" t="s">
        <v>92</v>
      </c>
      <c r="S224" t="s">
        <v>93</v>
      </c>
      <c r="T224" t="s">
        <v>95</v>
      </c>
      <c r="U224" t="s">
        <v>90</v>
      </c>
      <c r="V224" t="s">
        <v>95</v>
      </c>
      <c r="W224" t="s">
        <v>616</v>
      </c>
      <c r="X224" t="s">
        <v>90</v>
      </c>
      <c r="Y224" t="s">
        <v>156</v>
      </c>
      <c r="Z224" t="s">
        <v>90</v>
      </c>
      <c r="AA224" t="s">
        <v>784</v>
      </c>
      <c r="AB224" t="s">
        <v>90</v>
      </c>
      <c r="AC224">
        <v>6</v>
      </c>
      <c r="AD224" t="s">
        <v>93</v>
      </c>
      <c r="AE224" t="s">
        <v>98</v>
      </c>
      <c r="AF224" t="s">
        <v>90</v>
      </c>
      <c r="AG224">
        <v>7.5</v>
      </c>
      <c r="AH224" t="s">
        <v>93</v>
      </c>
      <c r="AI224">
        <v>290000</v>
      </c>
      <c r="AJ224" t="s">
        <v>93</v>
      </c>
      <c r="AK224" t="s">
        <v>90</v>
      </c>
      <c r="AL224" t="s">
        <v>93</v>
      </c>
      <c r="AM224" t="s">
        <v>95</v>
      </c>
      <c r="AN224">
        <v>535</v>
      </c>
      <c r="AO224">
        <v>2315</v>
      </c>
      <c r="AP224" t="s">
        <v>126</v>
      </c>
      <c r="AQ224" t="s">
        <v>158</v>
      </c>
      <c r="AR224">
        <v>451</v>
      </c>
      <c r="AS224">
        <v>980000</v>
      </c>
      <c r="AT224" t="s">
        <v>93</v>
      </c>
      <c r="AU224">
        <v>750000</v>
      </c>
      <c r="AV224">
        <v>7</v>
      </c>
      <c r="AW224" t="s">
        <v>90</v>
      </c>
      <c r="AX224" t="s">
        <v>127</v>
      </c>
      <c r="AY224" t="s">
        <v>93</v>
      </c>
      <c r="AZ224">
        <v>10</v>
      </c>
      <c r="BA224" t="s">
        <v>151</v>
      </c>
      <c r="BB224" t="s">
        <v>90</v>
      </c>
      <c r="BC224" t="s">
        <v>105</v>
      </c>
      <c r="BD224" t="s">
        <v>101</v>
      </c>
      <c r="BE224" t="s">
        <v>101</v>
      </c>
      <c r="BF224" t="s">
        <v>101</v>
      </c>
      <c r="BG224" t="s">
        <v>101</v>
      </c>
      <c r="BH224" t="s">
        <v>105</v>
      </c>
      <c r="BI224" t="s">
        <v>101</v>
      </c>
      <c r="BJ224" t="s">
        <v>101</v>
      </c>
      <c r="BK224" t="s">
        <v>101</v>
      </c>
      <c r="BL224" t="s">
        <v>129</v>
      </c>
      <c r="BM224" t="s">
        <v>106</v>
      </c>
      <c r="BN224" t="s">
        <v>129</v>
      </c>
      <c r="BO224" t="s">
        <v>106</v>
      </c>
      <c r="BP224" t="s">
        <v>108</v>
      </c>
      <c r="BQ224" t="s">
        <v>93</v>
      </c>
      <c r="BR224">
        <v>65</v>
      </c>
      <c r="BS224">
        <v>46</v>
      </c>
      <c r="BT224">
        <v>18</v>
      </c>
      <c r="BU224" t="s">
        <v>365</v>
      </c>
      <c r="BV224" t="s">
        <v>90</v>
      </c>
      <c r="BW224" t="s">
        <v>110</v>
      </c>
      <c r="BX224" t="s">
        <v>558</v>
      </c>
      <c r="BY224" t="s">
        <v>90</v>
      </c>
      <c r="BZ224" s="1" t="s">
        <v>736</v>
      </c>
      <c r="CA224" t="s">
        <v>144</v>
      </c>
      <c r="CB224">
        <v>54</v>
      </c>
      <c r="CC224" t="s">
        <v>114</v>
      </c>
      <c r="CD224" t="s">
        <v>179</v>
      </c>
      <c r="CE224" t="s">
        <v>90</v>
      </c>
      <c r="CF224">
        <v>1</v>
      </c>
      <c r="CG224">
        <v>980000</v>
      </c>
      <c r="CH224">
        <v>980000</v>
      </c>
      <c r="CI224">
        <v>3</v>
      </c>
      <c r="CJ224">
        <v>6</v>
      </c>
      <c r="CK224" t="str">
        <f t="shared" si="3"/>
        <v>Under 200</v>
      </c>
    </row>
    <row r="225" spans="1:89" x14ac:dyDescent="0.2">
      <c r="A225">
        <v>224</v>
      </c>
      <c r="B225" t="s">
        <v>1267</v>
      </c>
      <c r="C225" s="2">
        <v>44090.6565162037</v>
      </c>
      <c r="D225" s="2">
        <v>44090.664803240739</v>
      </c>
      <c r="E225" t="s">
        <v>88</v>
      </c>
      <c r="F225" t="s">
        <v>1268</v>
      </c>
      <c r="G225">
        <v>100</v>
      </c>
      <c r="H225">
        <v>715</v>
      </c>
      <c r="I225" t="b">
        <v>1</v>
      </c>
      <c r="J225" s="2">
        <v>44090.664803240739</v>
      </c>
      <c r="K225" t="s">
        <v>1269</v>
      </c>
      <c r="L225" t="s">
        <v>1270</v>
      </c>
      <c r="M225" t="s">
        <v>1271</v>
      </c>
      <c r="N225" t="s">
        <v>90</v>
      </c>
      <c r="O225">
        <v>34.125106811523402</v>
      </c>
      <c r="P225">
        <v>-117.85569763183599</v>
      </c>
      <c r="Q225" t="s">
        <v>91</v>
      </c>
      <c r="R225" t="s">
        <v>92</v>
      </c>
      <c r="S225" t="s">
        <v>93</v>
      </c>
      <c r="T225" t="s">
        <v>93</v>
      </c>
      <c r="U225" t="s">
        <v>94</v>
      </c>
      <c r="V225" t="s">
        <v>95</v>
      </c>
      <c r="W225" t="s">
        <v>122</v>
      </c>
      <c r="X225" t="s">
        <v>90</v>
      </c>
      <c r="Y225" t="s">
        <v>123</v>
      </c>
      <c r="Z225" t="s">
        <v>90</v>
      </c>
      <c r="AA225" t="s">
        <v>1082</v>
      </c>
      <c r="AB225" t="s">
        <v>90</v>
      </c>
      <c r="AC225">
        <v>0</v>
      </c>
      <c r="AD225" t="s">
        <v>95</v>
      </c>
      <c r="AE225" t="s">
        <v>125</v>
      </c>
      <c r="AF225" t="s">
        <v>90</v>
      </c>
      <c r="AG225">
        <v>10</v>
      </c>
      <c r="AH225" t="s">
        <v>93</v>
      </c>
      <c r="AI225" t="s">
        <v>1152</v>
      </c>
      <c r="AJ225" t="s">
        <v>93</v>
      </c>
      <c r="AK225" t="s">
        <v>93</v>
      </c>
      <c r="AL225" t="s">
        <v>93</v>
      </c>
      <c r="AM225" t="s">
        <v>95</v>
      </c>
      <c r="AN225">
        <v>920</v>
      </c>
      <c r="AO225">
        <v>1700</v>
      </c>
      <c r="AP225" t="s">
        <v>126</v>
      </c>
      <c r="AQ225" t="s">
        <v>126</v>
      </c>
      <c r="AR225">
        <v>500</v>
      </c>
      <c r="AS225" t="s">
        <v>978</v>
      </c>
      <c r="AT225" t="s">
        <v>95</v>
      </c>
      <c r="AU225" t="s">
        <v>978</v>
      </c>
      <c r="AV225">
        <v>4</v>
      </c>
      <c r="AW225" t="s">
        <v>90</v>
      </c>
      <c r="AX225" t="s">
        <v>127</v>
      </c>
      <c r="AY225" t="s">
        <v>95</v>
      </c>
      <c r="AZ225" t="s">
        <v>90</v>
      </c>
      <c r="BA225" t="s">
        <v>139</v>
      </c>
      <c r="BB225">
        <v>15</v>
      </c>
      <c r="BC225" t="s">
        <v>105</v>
      </c>
      <c r="BD225" t="s">
        <v>105</v>
      </c>
      <c r="BE225" t="s">
        <v>104</v>
      </c>
      <c r="BF225" t="s">
        <v>101</v>
      </c>
      <c r="BG225" t="s">
        <v>104</v>
      </c>
      <c r="BH225" t="s">
        <v>105</v>
      </c>
      <c r="BI225" t="s">
        <v>105</v>
      </c>
      <c r="BJ225" t="s">
        <v>105</v>
      </c>
      <c r="BK225" t="s">
        <v>105</v>
      </c>
      <c r="BL225" t="s">
        <v>129</v>
      </c>
      <c r="BM225" t="s">
        <v>107</v>
      </c>
      <c r="BN225" t="s">
        <v>107</v>
      </c>
      <c r="BO225" t="s">
        <v>107</v>
      </c>
      <c r="BP225" t="s">
        <v>107</v>
      </c>
      <c r="BQ225" t="s">
        <v>93</v>
      </c>
      <c r="BR225">
        <v>155</v>
      </c>
      <c r="BS225">
        <v>45</v>
      </c>
      <c r="BT225">
        <v>12</v>
      </c>
      <c r="BU225" t="s">
        <v>590</v>
      </c>
      <c r="BV225" t="s">
        <v>90</v>
      </c>
      <c r="BW225" t="s">
        <v>110</v>
      </c>
      <c r="BX225" t="s">
        <v>412</v>
      </c>
      <c r="BY225" t="s">
        <v>90</v>
      </c>
      <c r="BZ225" s="1" t="s">
        <v>418</v>
      </c>
      <c r="CA225" t="s">
        <v>144</v>
      </c>
      <c r="CB225">
        <v>60</v>
      </c>
      <c r="CC225" t="s">
        <v>268</v>
      </c>
      <c r="CD225" t="s">
        <v>639</v>
      </c>
      <c r="CE225" t="s">
        <v>90</v>
      </c>
      <c r="CF225">
        <v>1</v>
      </c>
      <c r="CG225" t="s">
        <v>978</v>
      </c>
      <c r="CH225" t="s">
        <v>90</v>
      </c>
      <c r="CI225" t="s">
        <v>90</v>
      </c>
      <c r="CJ225" t="s">
        <v>90</v>
      </c>
      <c r="CK225" t="str">
        <f t="shared" si="3"/>
        <v>Under 200</v>
      </c>
    </row>
    <row r="226" spans="1:89" x14ac:dyDescent="0.2">
      <c r="A226">
        <v>225</v>
      </c>
      <c r="B226" t="s">
        <v>1272</v>
      </c>
      <c r="C226" s="2">
        <v>44102.444155092591</v>
      </c>
      <c r="D226" s="2">
        <v>44102.457627314812</v>
      </c>
      <c r="E226" t="s">
        <v>88</v>
      </c>
      <c r="F226" t="s">
        <v>1273</v>
      </c>
      <c r="G226">
        <v>100</v>
      </c>
      <c r="H226">
        <v>1164</v>
      </c>
      <c r="I226" t="b">
        <v>1</v>
      </c>
      <c r="J226" s="2">
        <v>44102.457627314812</v>
      </c>
      <c r="K226" t="s">
        <v>1274</v>
      </c>
      <c r="L226" t="s">
        <v>1275</v>
      </c>
      <c r="M226" t="s">
        <v>1276</v>
      </c>
      <c r="N226" t="s">
        <v>90</v>
      </c>
      <c r="O226">
        <v>34.110000610351598</v>
      </c>
      <c r="P226">
        <v>-118.260696411133</v>
      </c>
      <c r="Q226" t="s">
        <v>91</v>
      </c>
      <c r="R226" t="s">
        <v>92</v>
      </c>
      <c r="S226" t="s">
        <v>93</v>
      </c>
      <c r="T226" t="s">
        <v>93</v>
      </c>
      <c r="U226" t="s">
        <v>121</v>
      </c>
      <c r="V226" t="s">
        <v>93</v>
      </c>
      <c r="W226" t="s">
        <v>663</v>
      </c>
      <c r="X226" t="s">
        <v>90</v>
      </c>
      <c r="Y226" t="s">
        <v>149</v>
      </c>
      <c r="Z226" t="s">
        <v>90</v>
      </c>
      <c r="AA226" t="s">
        <v>191</v>
      </c>
      <c r="AB226" t="s">
        <v>90</v>
      </c>
      <c r="AC226">
        <v>3</v>
      </c>
      <c r="AD226" t="s">
        <v>95</v>
      </c>
      <c r="AE226" t="s">
        <v>98</v>
      </c>
      <c r="AF226" t="s">
        <v>90</v>
      </c>
      <c r="AG226">
        <v>8</v>
      </c>
      <c r="AH226" t="s">
        <v>95</v>
      </c>
      <c r="AI226" t="s">
        <v>90</v>
      </c>
      <c r="AJ226" t="s">
        <v>95</v>
      </c>
      <c r="AK226" t="s">
        <v>95</v>
      </c>
      <c r="AL226" t="s">
        <v>93</v>
      </c>
      <c r="AM226" t="s">
        <v>95</v>
      </c>
      <c r="AN226">
        <v>400</v>
      </c>
      <c r="AO226">
        <v>1850</v>
      </c>
      <c r="AP226" t="s">
        <v>99</v>
      </c>
      <c r="AQ226" t="s">
        <v>99</v>
      </c>
      <c r="AR226">
        <v>120</v>
      </c>
      <c r="AS226">
        <v>231000</v>
      </c>
      <c r="AT226" t="s">
        <v>93</v>
      </c>
      <c r="AU226">
        <v>0</v>
      </c>
      <c r="AV226" t="s">
        <v>90</v>
      </c>
      <c r="AW226">
        <v>19</v>
      </c>
      <c r="AX226" t="s">
        <v>127</v>
      </c>
      <c r="AY226" t="s">
        <v>95</v>
      </c>
      <c r="AZ226" t="s">
        <v>90</v>
      </c>
      <c r="BA226" t="s">
        <v>128</v>
      </c>
      <c r="BB226" t="s">
        <v>90</v>
      </c>
      <c r="BC226" t="s">
        <v>105</v>
      </c>
      <c r="BD226" t="s">
        <v>103</v>
      </c>
      <c r="BE226" t="s">
        <v>103</v>
      </c>
      <c r="BF226" t="s">
        <v>105</v>
      </c>
      <c r="BG226" t="s">
        <v>103</v>
      </c>
      <c r="BH226" t="s">
        <v>105</v>
      </c>
      <c r="BI226" t="s">
        <v>105</v>
      </c>
      <c r="BJ226" t="s">
        <v>105</v>
      </c>
      <c r="BK226" t="s">
        <v>105</v>
      </c>
      <c r="BL226" t="s">
        <v>129</v>
      </c>
      <c r="BM226" t="s">
        <v>129</v>
      </c>
      <c r="BN226" t="s">
        <v>106</v>
      </c>
      <c r="BO226" t="s">
        <v>129</v>
      </c>
      <c r="BP226" t="s">
        <v>106</v>
      </c>
      <c r="BQ226" t="s">
        <v>93</v>
      </c>
      <c r="BR226">
        <v>200</v>
      </c>
      <c r="BS226">
        <v>85</v>
      </c>
      <c r="BT226">
        <v>2</v>
      </c>
      <c r="BU226" t="s">
        <v>109</v>
      </c>
      <c r="BV226" t="s">
        <v>90</v>
      </c>
      <c r="BW226" t="s">
        <v>110</v>
      </c>
      <c r="BX226" t="s">
        <v>412</v>
      </c>
      <c r="BY226" t="s">
        <v>90</v>
      </c>
      <c r="BZ226" s="1" t="s">
        <v>646</v>
      </c>
      <c r="CA226" t="s">
        <v>113</v>
      </c>
      <c r="CB226">
        <v>53</v>
      </c>
      <c r="CC226" t="s">
        <v>397</v>
      </c>
      <c r="CD226" t="s">
        <v>179</v>
      </c>
      <c r="CE226" t="s">
        <v>90</v>
      </c>
      <c r="CF226">
        <v>1</v>
      </c>
      <c r="CG226">
        <v>231000</v>
      </c>
      <c r="CH226">
        <v>231000</v>
      </c>
      <c r="CI226">
        <v>1</v>
      </c>
      <c r="CJ226">
        <v>2</v>
      </c>
      <c r="CK226" t="str">
        <f t="shared" si="3"/>
        <v>200-999</v>
      </c>
    </row>
    <row r="227" spans="1:89" x14ac:dyDescent="0.2">
      <c r="A227">
        <v>226</v>
      </c>
      <c r="B227" t="s">
        <v>1277</v>
      </c>
      <c r="C227" s="2">
        <v>44076.127245370371</v>
      </c>
      <c r="D227" s="2">
        <v>44076.131273148145</v>
      </c>
      <c r="E227" t="s">
        <v>88</v>
      </c>
      <c r="F227" t="s">
        <v>1278</v>
      </c>
      <c r="G227">
        <v>100</v>
      </c>
      <c r="H227">
        <v>347</v>
      </c>
      <c r="I227" t="b">
        <v>1</v>
      </c>
      <c r="J227" s="2">
        <v>44076.131284722222</v>
      </c>
      <c r="K227" t="s">
        <v>90</v>
      </c>
      <c r="L227" t="s">
        <v>90</v>
      </c>
      <c r="M227" t="s">
        <v>90</v>
      </c>
      <c r="N227" t="s">
        <v>90</v>
      </c>
      <c r="O227">
        <v>50.118804931640597</v>
      </c>
      <c r="P227">
        <v>8.6842956542968803</v>
      </c>
      <c r="Q227" t="s">
        <v>91</v>
      </c>
      <c r="R227" t="s">
        <v>92</v>
      </c>
      <c r="S227" t="s">
        <v>93</v>
      </c>
      <c r="T227" t="s">
        <v>93</v>
      </c>
      <c r="U227" t="s">
        <v>94</v>
      </c>
      <c r="V227" t="s">
        <v>95</v>
      </c>
      <c r="W227" t="s">
        <v>122</v>
      </c>
      <c r="X227" t="s">
        <v>90</v>
      </c>
      <c r="Y227" t="s">
        <v>123</v>
      </c>
      <c r="Z227" t="s">
        <v>90</v>
      </c>
      <c r="AA227" t="s">
        <v>609</v>
      </c>
      <c r="AB227" t="s">
        <v>90</v>
      </c>
      <c r="AC227" t="s">
        <v>90</v>
      </c>
      <c r="AD227" t="s">
        <v>95</v>
      </c>
      <c r="AE227" t="s">
        <v>192</v>
      </c>
      <c r="AF227" t="s">
        <v>90</v>
      </c>
      <c r="AG227">
        <v>9</v>
      </c>
      <c r="AH227" t="s">
        <v>93</v>
      </c>
      <c r="AI227">
        <v>1500000</v>
      </c>
      <c r="AJ227" t="s">
        <v>93</v>
      </c>
      <c r="AK227" t="s">
        <v>93</v>
      </c>
      <c r="AL227" t="s">
        <v>93</v>
      </c>
      <c r="AM227" t="s">
        <v>95</v>
      </c>
      <c r="AN227">
        <v>900</v>
      </c>
      <c r="AO227">
        <v>2350</v>
      </c>
      <c r="AP227" t="s">
        <v>99</v>
      </c>
      <c r="AQ227" t="s">
        <v>99</v>
      </c>
      <c r="AR227">
        <v>250</v>
      </c>
      <c r="AS227">
        <v>1100000</v>
      </c>
      <c r="AT227" t="s">
        <v>93</v>
      </c>
      <c r="AU227">
        <v>300000</v>
      </c>
      <c r="AV227">
        <v>11</v>
      </c>
      <c r="AW227" t="s">
        <v>90</v>
      </c>
      <c r="AX227" t="s">
        <v>127</v>
      </c>
      <c r="AY227" t="s">
        <v>95</v>
      </c>
      <c r="AZ227" t="s">
        <v>90</v>
      </c>
      <c r="BA227" t="s">
        <v>139</v>
      </c>
      <c r="BB227">
        <v>10</v>
      </c>
      <c r="BC227" t="s">
        <v>105</v>
      </c>
      <c r="BD227" t="s">
        <v>101</v>
      </c>
      <c r="BE227" t="s">
        <v>104</v>
      </c>
      <c r="BF227" t="s">
        <v>101</v>
      </c>
      <c r="BG227" t="s">
        <v>103</v>
      </c>
      <c r="BH227" t="s">
        <v>105</v>
      </c>
      <c r="BI227" t="s">
        <v>101</v>
      </c>
      <c r="BJ227" t="s">
        <v>101</v>
      </c>
      <c r="BK227" t="s">
        <v>101</v>
      </c>
      <c r="BL227" t="s">
        <v>107</v>
      </c>
      <c r="BM227" t="s">
        <v>107</v>
      </c>
      <c r="BN227" t="s">
        <v>108</v>
      </c>
      <c r="BO227" t="s">
        <v>108</v>
      </c>
      <c r="BP227" t="s">
        <v>108</v>
      </c>
      <c r="BQ227" t="s">
        <v>93</v>
      </c>
      <c r="BR227">
        <v>2400</v>
      </c>
      <c r="BS227">
        <v>600</v>
      </c>
      <c r="BT227">
        <v>5</v>
      </c>
      <c r="BU227" t="s">
        <v>900</v>
      </c>
      <c r="BV227" t="s">
        <v>90</v>
      </c>
      <c r="BW227" t="s">
        <v>242</v>
      </c>
      <c r="BX227" t="s">
        <v>90</v>
      </c>
      <c r="BY227" t="s">
        <v>90</v>
      </c>
      <c r="BZ227" s="1" t="s">
        <v>90</v>
      </c>
      <c r="CA227" t="s">
        <v>113</v>
      </c>
      <c r="CB227">
        <v>43</v>
      </c>
      <c r="CC227" t="s">
        <v>114</v>
      </c>
      <c r="CD227" t="s">
        <v>257</v>
      </c>
      <c r="CE227" t="s">
        <v>90</v>
      </c>
      <c r="CF227">
        <v>1</v>
      </c>
      <c r="CG227">
        <v>1100000</v>
      </c>
      <c r="CH227">
        <v>1100000</v>
      </c>
      <c r="CI227">
        <v>3</v>
      </c>
      <c r="CJ227">
        <v>7</v>
      </c>
      <c r="CK227" t="str">
        <f t="shared" si="3"/>
        <v>1000 or more</v>
      </c>
    </row>
    <row r="228" spans="1:89" x14ac:dyDescent="0.2">
      <c r="A228">
        <v>227</v>
      </c>
      <c r="B228" t="s">
        <v>1279</v>
      </c>
      <c r="C228" s="2">
        <v>44120.327094907407</v>
      </c>
      <c r="D228" s="2">
        <v>44120.331446759257</v>
      </c>
      <c r="E228" t="s">
        <v>88</v>
      </c>
      <c r="F228" t="s">
        <v>1280</v>
      </c>
      <c r="G228">
        <v>100</v>
      </c>
      <c r="H228">
        <v>376</v>
      </c>
      <c r="I228" t="b">
        <v>1</v>
      </c>
      <c r="J228" s="2">
        <v>44120.331458333334</v>
      </c>
      <c r="K228" t="s">
        <v>90</v>
      </c>
      <c r="L228" t="s">
        <v>90</v>
      </c>
      <c r="M228" t="s">
        <v>90</v>
      </c>
      <c r="N228" t="s">
        <v>90</v>
      </c>
      <c r="O228">
        <v>43.169998168945298</v>
      </c>
      <c r="P228">
        <v>-73.052696228027301</v>
      </c>
      <c r="Q228" t="s">
        <v>148</v>
      </c>
      <c r="R228" t="s">
        <v>92</v>
      </c>
      <c r="S228" t="s">
        <v>93</v>
      </c>
      <c r="T228" t="s">
        <v>93</v>
      </c>
      <c r="U228" t="s">
        <v>94</v>
      </c>
      <c r="V228" t="s">
        <v>93</v>
      </c>
      <c r="W228" t="s">
        <v>122</v>
      </c>
      <c r="X228" t="s">
        <v>90</v>
      </c>
      <c r="Y228" t="s">
        <v>149</v>
      </c>
      <c r="Z228" t="s">
        <v>90</v>
      </c>
      <c r="AA228" t="s">
        <v>157</v>
      </c>
      <c r="AB228" t="s">
        <v>90</v>
      </c>
      <c r="AC228">
        <v>2.5</v>
      </c>
      <c r="AD228" t="s">
        <v>95</v>
      </c>
      <c r="AE228" t="s">
        <v>125</v>
      </c>
      <c r="AF228" t="s">
        <v>90</v>
      </c>
      <c r="AG228">
        <v>10</v>
      </c>
      <c r="AH228" t="s">
        <v>95</v>
      </c>
      <c r="AI228" t="s">
        <v>90</v>
      </c>
      <c r="AJ228" t="s">
        <v>93</v>
      </c>
      <c r="AK228" t="s">
        <v>95</v>
      </c>
      <c r="AL228" t="s">
        <v>93</v>
      </c>
      <c r="AM228" t="s">
        <v>95</v>
      </c>
      <c r="AN228">
        <v>795</v>
      </c>
      <c r="AO228">
        <v>2050</v>
      </c>
      <c r="AP228" t="s">
        <v>99</v>
      </c>
      <c r="AQ228" t="s">
        <v>99</v>
      </c>
      <c r="AR228">
        <v>350</v>
      </c>
      <c r="AS228">
        <v>1200000</v>
      </c>
      <c r="AT228" t="s">
        <v>93</v>
      </c>
      <c r="AU228">
        <v>350000</v>
      </c>
      <c r="AV228" t="s">
        <v>90</v>
      </c>
      <c r="AW228">
        <v>100</v>
      </c>
      <c r="AX228" t="s">
        <v>127</v>
      </c>
      <c r="AY228" t="s">
        <v>95</v>
      </c>
      <c r="AZ228" t="s">
        <v>90</v>
      </c>
      <c r="BA228" t="s">
        <v>139</v>
      </c>
      <c r="BB228">
        <v>75</v>
      </c>
      <c r="BC228" t="s">
        <v>103</v>
      </c>
      <c r="BD228" t="s">
        <v>101</v>
      </c>
      <c r="BE228" t="s">
        <v>105</v>
      </c>
      <c r="BF228" t="s">
        <v>105</v>
      </c>
      <c r="BG228" t="s">
        <v>101</v>
      </c>
      <c r="BH228" t="s">
        <v>105</v>
      </c>
      <c r="BI228" t="s">
        <v>103</v>
      </c>
      <c r="BJ228" t="s">
        <v>101</v>
      </c>
      <c r="BK228" t="s">
        <v>101</v>
      </c>
      <c r="BL228" t="s">
        <v>129</v>
      </c>
      <c r="BM228" t="s">
        <v>108</v>
      </c>
      <c r="BN228" t="s">
        <v>108</v>
      </c>
      <c r="BO228" t="s">
        <v>108</v>
      </c>
      <c r="BP228" t="s">
        <v>108</v>
      </c>
      <c r="BQ228" t="s">
        <v>93</v>
      </c>
      <c r="BR228">
        <v>2300</v>
      </c>
      <c r="BS228">
        <v>1000</v>
      </c>
      <c r="BT228">
        <v>20</v>
      </c>
      <c r="BU228" t="s">
        <v>109</v>
      </c>
      <c r="BV228" t="s">
        <v>90</v>
      </c>
      <c r="BW228" t="s">
        <v>110</v>
      </c>
      <c r="BX228" t="s">
        <v>152</v>
      </c>
      <c r="BY228" t="s">
        <v>90</v>
      </c>
      <c r="BZ228" s="1" t="s">
        <v>153</v>
      </c>
      <c r="CA228" t="s">
        <v>144</v>
      </c>
      <c r="CB228">
        <v>55</v>
      </c>
      <c r="CC228" t="s">
        <v>114</v>
      </c>
      <c r="CD228" t="s">
        <v>597</v>
      </c>
      <c r="CE228" t="s">
        <v>90</v>
      </c>
      <c r="CF228">
        <v>1</v>
      </c>
      <c r="CG228">
        <v>1200000</v>
      </c>
      <c r="CH228">
        <v>1200000</v>
      </c>
      <c r="CI228">
        <v>3</v>
      </c>
      <c r="CJ228">
        <v>7</v>
      </c>
      <c r="CK228" t="str">
        <f t="shared" si="3"/>
        <v>1000 or more</v>
      </c>
    </row>
    <row r="229" spans="1:89" x14ac:dyDescent="0.2">
      <c r="A229">
        <v>228</v>
      </c>
      <c r="B229" t="s">
        <v>1281</v>
      </c>
      <c r="C229" s="2">
        <v>44102.475821759261</v>
      </c>
      <c r="D229" s="2">
        <v>44102.483715277776</v>
      </c>
      <c r="E229" t="s">
        <v>88</v>
      </c>
      <c r="F229" t="s">
        <v>1282</v>
      </c>
      <c r="G229">
        <v>100</v>
      </c>
      <c r="H229">
        <v>682</v>
      </c>
      <c r="I229" t="b">
        <v>1</v>
      </c>
      <c r="J229" s="2">
        <v>44102.483726851853</v>
      </c>
      <c r="K229" t="s">
        <v>1283</v>
      </c>
      <c r="L229" t="s">
        <v>1284</v>
      </c>
      <c r="M229" t="s">
        <v>1285</v>
      </c>
      <c r="N229" t="s">
        <v>90</v>
      </c>
      <c r="O229">
        <v>37.554901123046903</v>
      </c>
      <c r="P229">
        <v>-122.270797729492</v>
      </c>
      <c r="Q229" t="s">
        <v>91</v>
      </c>
      <c r="R229" t="s">
        <v>92</v>
      </c>
      <c r="S229" t="s">
        <v>93</v>
      </c>
      <c r="T229" t="s">
        <v>93</v>
      </c>
      <c r="U229" t="s">
        <v>94</v>
      </c>
      <c r="V229" t="s">
        <v>93</v>
      </c>
      <c r="W229" t="s">
        <v>122</v>
      </c>
      <c r="X229" t="s">
        <v>90</v>
      </c>
      <c r="Y229" t="s">
        <v>123</v>
      </c>
      <c r="Z229" t="s">
        <v>90</v>
      </c>
      <c r="AA229" t="s">
        <v>1286</v>
      </c>
      <c r="AB229" t="s">
        <v>90</v>
      </c>
      <c r="AC229">
        <v>0</v>
      </c>
      <c r="AD229" t="s">
        <v>95</v>
      </c>
      <c r="AE229" t="s">
        <v>98</v>
      </c>
      <c r="AF229" t="s">
        <v>90</v>
      </c>
      <c r="AG229">
        <v>10</v>
      </c>
      <c r="AH229" t="s">
        <v>93</v>
      </c>
      <c r="AI229">
        <v>1100000</v>
      </c>
      <c r="AJ229" t="s">
        <v>95</v>
      </c>
      <c r="AK229" t="s">
        <v>95</v>
      </c>
      <c r="AL229" t="s">
        <v>93</v>
      </c>
      <c r="AM229" t="s">
        <v>95</v>
      </c>
      <c r="AN229">
        <v>1000</v>
      </c>
      <c r="AO229">
        <v>2000</v>
      </c>
      <c r="AP229" t="s">
        <v>126</v>
      </c>
      <c r="AQ229" t="s">
        <v>126</v>
      </c>
      <c r="AR229">
        <v>750</v>
      </c>
      <c r="AS229">
        <v>2100000</v>
      </c>
      <c r="AT229" t="s">
        <v>93</v>
      </c>
      <c r="AU229">
        <v>50000</v>
      </c>
      <c r="AV229" t="s">
        <v>90</v>
      </c>
      <c r="AW229">
        <v>0</v>
      </c>
      <c r="AX229" t="s">
        <v>138</v>
      </c>
      <c r="AY229" t="s">
        <v>95</v>
      </c>
      <c r="AZ229" t="s">
        <v>90</v>
      </c>
      <c r="BA229" t="s">
        <v>139</v>
      </c>
      <c r="BB229">
        <v>15</v>
      </c>
      <c r="BC229" t="s">
        <v>103</v>
      </c>
      <c r="BD229" t="s">
        <v>101</v>
      </c>
      <c r="BE229" t="s">
        <v>103</v>
      </c>
      <c r="BF229" t="s">
        <v>104</v>
      </c>
      <c r="BG229" t="s">
        <v>101</v>
      </c>
      <c r="BH229" t="s">
        <v>101</v>
      </c>
      <c r="BI229" t="s">
        <v>103</v>
      </c>
      <c r="BJ229" t="s">
        <v>103</v>
      </c>
      <c r="BK229" t="s">
        <v>101</v>
      </c>
      <c r="BL229" t="s">
        <v>107</v>
      </c>
      <c r="BM229" t="s">
        <v>107</v>
      </c>
      <c r="BN229" t="s">
        <v>107</v>
      </c>
      <c r="BO229" t="s">
        <v>107</v>
      </c>
      <c r="BP229" t="s">
        <v>107</v>
      </c>
      <c r="BQ229" t="s">
        <v>93</v>
      </c>
      <c r="BR229">
        <v>350</v>
      </c>
      <c r="BS229">
        <v>100</v>
      </c>
      <c r="BT229">
        <v>9</v>
      </c>
      <c r="BU229" t="s">
        <v>365</v>
      </c>
      <c r="BV229" t="s">
        <v>90</v>
      </c>
      <c r="BW229" t="s">
        <v>110</v>
      </c>
      <c r="BX229" t="s">
        <v>205</v>
      </c>
      <c r="BY229" t="s">
        <v>90</v>
      </c>
      <c r="BZ229" s="1" t="s">
        <v>1287</v>
      </c>
      <c r="CA229" t="s">
        <v>113</v>
      </c>
      <c r="CB229">
        <v>50</v>
      </c>
      <c r="CC229" t="s">
        <v>397</v>
      </c>
      <c r="CD229" t="s">
        <v>179</v>
      </c>
      <c r="CE229" t="s">
        <v>90</v>
      </c>
      <c r="CF229">
        <v>1</v>
      </c>
      <c r="CG229">
        <v>2100000</v>
      </c>
      <c r="CH229">
        <v>2100000</v>
      </c>
      <c r="CI229">
        <v>3</v>
      </c>
      <c r="CJ229">
        <v>7</v>
      </c>
      <c r="CK229" t="str">
        <f t="shared" si="3"/>
        <v>200-999</v>
      </c>
    </row>
    <row r="230" spans="1:89" x14ac:dyDescent="0.2">
      <c r="A230">
        <v>229</v>
      </c>
      <c r="B230" t="s">
        <v>1288</v>
      </c>
      <c r="C230" s="2">
        <v>44118.343726851854</v>
      </c>
      <c r="D230" s="2">
        <v>44118.349409722221</v>
      </c>
      <c r="E230" t="s">
        <v>88</v>
      </c>
      <c r="F230" t="s">
        <v>1289</v>
      </c>
      <c r="G230">
        <v>100</v>
      </c>
      <c r="H230">
        <v>490</v>
      </c>
      <c r="I230" t="b">
        <v>1</v>
      </c>
      <c r="J230" s="2">
        <v>44118.349421296298</v>
      </c>
      <c r="K230" t="s">
        <v>90</v>
      </c>
      <c r="L230" t="s">
        <v>90</v>
      </c>
      <c r="M230" t="s">
        <v>90</v>
      </c>
      <c r="N230" t="s">
        <v>90</v>
      </c>
      <c r="O230">
        <v>45.517593383789098</v>
      </c>
      <c r="P230">
        <v>-122.67210388183599</v>
      </c>
      <c r="Q230" t="s">
        <v>148</v>
      </c>
      <c r="R230" t="s">
        <v>92</v>
      </c>
      <c r="S230" t="s">
        <v>93</v>
      </c>
      <c r="T230" t="s">
        <v>93</v>
      </c>
      <c r="U230" t="s">
        <v>94</v>
      </c>
      <c r="V230" t="s">
        <v>95</v>
      </c>
      <c r="W230" t="s">
        <v>122</v>
      </c>
      <c r="X230" t="s">
        <v>90</v>
      </c>
      <c r="Y230" t="s">
        <v>123</v>
      </c>
      <c r="Z230" t="s">
        <v>90</v>
      </c>
      <c r="AA230" t="s">
        <v>150</v>
      </c>
      <c r="AB230" t="s">
        <v>90</v>
      </c>
      <c r="AC230">
        <v>0</v>
      </c>
      <c r="AD230" t="s">
        <v>95</v>
      </c>
      <c r="AE230" t="s">
        <v>125</v>
      </c>
      <c r="AF230" t="s">
        <v>90</v>
      </c>
      <c r="AG230">
        <v>7</v>
      </c>
      <c r="AH230" t="s">
        <v>93</v>
      </c>
      <c r="AI230">
        <v>325000</v>
      </c>
      <c r="AJ230" t="s">
        <v>95</v>
      </c>
      <c r="AK230" t="s">
        <v>93</v>
      </c>
      <c r="AL230" t="s">
        <v>93</v>
      </c>
      <c r="AM230" t="s">
        <v>95</v>
      </c>
      <c r="AN230">
        <v>640</v>
      </c>
      <c r="AO230">
        <v>1600</v>
      </c>
      <c r="AP230" t="s">
        <v>99</v>
      </c>
      <c r="AQ230" t="s">
        <v>99</v>
      </c>
      <c r="AR230">
        <v>150</v>
      </c>
      <c r="AS230" s="4">
        <v>450000</v>
      </c>
      <c r="AT230" t="s">
        <v>93</v>
      </c>
      <c r="AU230" s="4">
        <v>420000</v>
      </c>
      <c r="AV230">
        <v>6</v>
      </c>
      <c r="AW230" t="s">
        <v>90</v>
      </c>
      <c r="AX230" t="s">
        <v>138</v>
      </c>
      <c r="AY230" t="s">
        <v>95</v>
      </c>
      <c r="AZ230" t="s">
        <v>90</v>
      </c>
      <c r="BA230" t="s">
        <v>151</v>
      </c>
      <c r="BB230">
        <v>2.5</v>
      </c>
      <c r="BC230" t="s">
        <v>103</v>
      </c>
      <c r="BD230" t="s">
        <v>105</v>
      </c>
      <c r="BE230" t="s">
        <v>105</v>
      </c>
      <c r="BF230" t="s">
        <v>105</v>
      </c>
      <c r="BG230" t="s">
        <v>105</v>
      </c>
      <c r="BH230" t="s">
        <v>105</v>
      </c>
      <c r="BI230" t="s">
        <v>105</v>
      </c>
      <c r="BJ230" t="s">
        <v>105</v>
      </c>
      <c r="BK230" t="s">
        <v>105</v>
      </c>
      <c r="BL230" t="s">
        <v>106</v>
      </c>
      <c r="BM230" t="s">
        <v>107</v>
      </c>
      <c r="BN230" t="s">
        <v>107</v>
      </c>
      <c r="BO230" t="s">
        <v>107</v>
      </c>
      <c r="BP230" t="s">
        <v>107</v>
      </c>
      <c r="BQ230" t="s">
        <v>93</v>
      </c>
      <c r="BR230">
        <v>95</v>
      </c>
      <c r="BS230">
        <v>50</v>
      </c>
      <c r="BT230">
        <v>30</v>
      </c>
      <c r="BU230" t="s">
        <v>470</v>
      </c>
      <c r="BV230" t="s">
        <v>90</v>
      </c>
      <c r="BW230" t="s">
        <v>110</v>
      </c>
      <c r="BX230" t="s">
        <v>141</v>
      </c>
      <c r="BY230" t="s">
        <v>1290</v>
      </c>
      <c r="BZ230" s="1" t="s">
        <v>1291</v>
      </c>
      <c r="CA230" t="s">
        <v>144</v>
      </c>
      <c r="CB230">
        <v>64</v>
      </c>
      <c r="CC230" t="s">
        <v>114</v>
      </c>
      <c r="CD230" t="s">
        <v>257</v>
      </c>
      <c r="CE230" t="s">
        <v>90</v>
      </c>
      <c r="CF230">
        <v>1</v>
      </c>
      <c r="CG230" s="4">
        <v>450000</v>
      </c>
      <c r="CH230">
        <v>450000</v>
      </c>
      <c r="CI230">
        <v>2</v>
      </c>
      <c r="CJ230">
        <v>4</v>
      </c>
      <c r="CK230" t="str">
        <f t="shared" si="3"/>
        <v>Under 200</v>
      </c>
    </row>
    <row r="231" spans="1:89" x14ac:dyDescent="0.2">
      <c r="A231">
        <v>230</v>
      </c>
      <c r="B231" t="s">
        <v>1292</v>
      </c>
      <c r="C231" s="2">
        <v>44075.549259259256</v>
      </c>
      <c r="D231" s="2">
        <v>44075.553206018521</v>
      </c>
      <c r="E231" t="s">
        <v>88</v>
      </c>
      <c r="F231" t="s">
        <v>935</v>
      </c>
      <c r="G231">
        <v>100</v>
      </c>
      <c r="H231">
        <v>341</v>
      </c>
      <c r="I231" t="b">
        <v>1</v>
      </c>
      <c r="J231" s="2">
        <v>44075.553206018521</v>
      </c>
      <c r="K231" t="s">
        <v>90</v>
      </c>
      <c r="L231" t="s">
        <v>90</v>
      </c>
      <c r="M231" t="s">
        <v>90</v>
      </c>
      <c r="N231" t="s">
        <v>90</v>
      </c>
      <c r="O231">
        <v>37.751007080078097</v>
      </c>
      <c r="P231">
        <v>-97.821998596191406</v>
      </c>
      <c r="Q231" t="s">
        <v>91</v>
      </c>
      <c r="R231" t="s">
        <v>92</v>
      </c>
      <c r="S231" t="s">
        <v>93</v>
      </c>
      <c r="T231" t="s">
        <v>95</v>
      </c>
      <c r="U231" t="s">
        <v>90</v>
      </c>
      <c r="V231" t="s">
        <v>95</v>
      </c>
      <c r="W231" t="s">
        <v>122</v>
      </c>
      <c r="X231" t="s">
        <v>90</v>
      </c>
      <c r="Y231" t="s">
        <v>149</v>
      </c>
      <c r="Z231" t="s">
        <v>90</v>
      </c>
      <c r="AA231" t="s">
        <v>124</v>
      </c>
      <c r="AB231" t="s">
        <v>90</v>
      </c>
      <c r="AC231">
        <v>0</v>
      </c>
      <c r="AD231" t="s">
        <v>95</v>
      </c>
      <c r="AE231" t="s">
        <v>125</v>
      </c>
      <c r="AF231" t="s">
        <v>90</v>
      </c>
      <c r="AG231">
        <v>10</v>
      </c>
      <c r="AH231" t="s">
        <v>95</v>
      </c>
      <c r="AI231" t="s">
        <v>90</v>
      </c>
      <c r="AJ231" t="s">
        <v>95</v>
      </c>
      <c r="AK231" t="s">
        <v>90</v>
      </c>
      <c r="AL231" t="s">
        <v>93</v>
      </c>
      <c r="AM231" t="s">
        <v>93</v>
      </c>
      <c r="AN231">
        <v>775</v>
      </c>
      <c r="AO231">
        <v>2100</v>
      </c>
      <c r="AP231" t="s">
        <v>99</v>
      </c>
      <c r="AQ231" t="s">
        <v>158</v>
      </c>
      <c r="AR231">
        <v>100</v>
      </c>
      <c r="AS231">
        <v>575000</v>
      </c>
      <c r="AT231" t="s">
        <v>93</v>
      </c>
      <c r="AU231">
        <v>0</v>
      </c>
      <c r="AV231">
        <v>9</v>
      </c>
      <c r="AW231" t="s">
        <v>90</v>
      </c>
      <c r="AX231" t="s">
        <v>127</v>
      </c>
      <c r="AY231" t="s">
        <v>95</v>
      </c>
      <c r="AZ231" t="s">
        <v>90</v>
      </c>
      <c r="BA231" t="s">
        <v>139</v>
      </c>
      <c r="BB231" t="s">
        <v>90</v>
      </c>
      <c r="BC231" t="s">
        <v>103</v>
      </c>
      <c r="BD231" t="s">
        <v>105</v>
      </c>
      <c r="BE231" t="s">
        <v>101</v>
      </c>
      <c r="BF231" t="s">
        <v>101</v>
      </c>
      <c r="BG231" t="s">
        <v>101</v>
      </c>
      <c r="BH231" t="s">
        <v>101</v>
      </c>
      <c r="BI231" t="s">
        <v>103</v>
      </c>
      <c r="BJ231" t="s">
        <v>101</v>
      </c>
      <c r="BK231" t="s">
        <v>101</v>
      </c>
      <c r="BL231" t="s">
        <v>106</v>
      </c>
      <c r="BM231" t="s">
        <v>106</v>
      </c>
      <c r="BN231" t="s">
        <v>108</v>
      </c>
      <c r="BO231" t="s">
        <v>129</v>
      </c>
      <c r="BP231" t="s">
        <v>108</v>
      </c>
      <c r="BQ231" t="s">
        <v>93</v>
      </c>
      <c r="BR231">
        <v>100</v>
      </c>
      <c r="BS231">
        <v>1</v>
      </c>
      <c r="BT231">
        <v>8</v>
      </c>
      <c r="BU231" t="s">
        <v>365</v>
      </c>
      <c r="BV231" t="s">
        <v>90</v>
      </c>
      <c r="BW231" t="s">
        <v>110</v>
      </c>
      <c r="BX231" t="s">
        <v>141</v>
      </c>
      <c r="BY231" t="s">
        <v>1293</v>
      </c>
      <c r="BZ231" s="1" t="s">
        <v>1294</v>
      </c>
      <c r="CA231" t="s">
        <v>144</v>
      </c>
      <c r="CB231">
        <v>46</v>
      </c>
      <c r="CC231" t="s">
        <v>114</v>
      </c>
      <c r="CD231" t="s">
        <v>179</v>
      </c>
      <c r="CE231" t="s">
        <v>90</v>
      </c>
      <c r="CF231">
        <v>1</v>
      </c>
      <c r="CG231">
        <v>575000</v>
      </c>
      <c r="CH231">
        <v>575000</v>
      </c>
      <c r="CI231">
        <v>2</v>
      </c>
      <c r="CJ231">
        <v>5</v>
      </c>
      <c r="CK231" t="str">
        <f t="shared" si="3"/>
        <v>Under 200</v>
      </c>
    </row>
    <row r="232" spans="1:89" x14ac:dyDescent="0.2">
      <c r="A232">
        <v>231</v>
      </c>
      <c r="B232" t="s">
        <v>1295</v>
      </c>
      <c r="C232" s="2">
        <v>44091.30740740741</v>
      </c>
      <c r="D232" s="2">
        <v>44091.310925925929</v>
      </c>
      <c r="E232" t="s">
        <v>88</v>
      </c>
      <c r="F232" t="s">
        <v>1296</v>
      </c>
      <c r="G232">
        <v>100</v>
      </c>
      <c r="H232">
        <v>304</v>
      </c>
      <c r="I232" t="b">
        <v>1</v>
      </c>
      <c r="J232" s="2">
        <v>44091.310925925929</v>
      </c>
      <c r="K232" t="s">
        <v>90</v>
      </c>
      <c r="L232" t="s">
        <v>90</v>
      </c>
      <c r="M232" t="s">
        <v>90</v>
      </c>
      <c r="N232" t="s">
        <v>90</v>
      </c>
      <c r="O232">
        <v>30.266098022460898</v>
      </c>
      <c r="P232">
        <v>-97.713600158691406</v>
      </c>
      <c r="Q232" t="s">
        <v>148</v>
      </c>
      <c r="R232" t="s">
        <v>92</v>
      </c>
      <c r="S232" t="s">
        <v>93</v>
      </c>
      <c r="T232" t="s">
        <v>93</v>
      </c>
      <c r="U232" t="s">
        <v>94</v>
      </c>
      <c r="V232" t="s">
        <v>95</v>
      </c>
      <c r="W232" t="s">
        <v>122</v>
      </c>
      <c r="X232" t="s">
        <v>90</v>
      </c>
      <c r="Y232" t="s">
        <v>96</v>
      </c>
      <c r="Z232" t="s">
        <v>90</v>
      </c>
      <c r="AA232" t="s">
        <v>90</v>
      </c>
      <c r="AB232" t="s">
        <v>90</v>
      </c>
      <c r="AC232" t="s">
        <v>90</v>
      </c>
      <c r="AD232" t="s">
        <v>95</v>
      </c>
      <c r="AE232" t="s">
        <v>98</v>
      </c>
      <c r="AF232" t="s">
        <v>90</v>
      </c>
      <c r="AG232">
        <v>5</v>
      </c>
      <c r="AH232" t="s">
        <v>95</v>
      </c>
      <c r="AI232" t="s">
        <v>90</v>
      </c>
      <c r="AJ232" t="s">
        <v>95</v>
      </c>
      <c r="AK232" t="s">
        <v>95</v>
      </c>
      <c r="AL232" t="s">
        <v>93</v>
      </c>
      <c r="AM232" t="s">
        <v>95</v>
      </c>
      <c r="AN232">
        <v>500</v>
      </c>
      <c r="AO232">
        <v>2000</v>
      </c>
      <c r="AP232" t="s">
        <v>126</v>
      </c>
      <c r="AQ232" t="s">
        <v>99</v>
      </c>
      <c r="AR232">
        <v>200</v>
      </c>
      <c r="AS232">
        <v>400000</v>
      </c>
      <c r="AT232" t="s">
        <v>93</v>
      </c>
      <c r="AU232">
        <v>200000</v>
      </c>
      <c r="AV232">
        <v>4</v>
      </c>
      <c r="AW232" t="s">
        <v>90</v>
      </c>
      <c r="AX232" t="s">
        <v>127</v>
      </c>
      <c r="AY232" t="s">
        <v>95</v>
      </c>
      <c r="AZ232" t="s">
        <v>90</v>
      </c>
      <c r="BA232" t="s">
        <v>139</v>
      </c>
      <c r="BB232">
        <v>5</v>
      </c>
      <c r="BC232" t="s">
        <v>103</v>
      </c>
      <c r="BD232" t="s">
        <v>103</v>
      </c>
      <c r="BE232" t="s">
        <v>103</v>
      </c>
      <c r="BF232" t="s">
        <v>103</v>
      </c>
      <c r="BG232" t="s">
        <v>103</v>
      </c>
      <c r="BH232" t="s">
        <v>103</v>
      </c>
      <c r="BI232" t="s">
        <v>103</v>
      </c>
      <c r="BJ232" t="s">
        <v>103</v>
      </c>
      <c r="BK232" t="s">
        <v>103</v>
      </c>
      <c r="BL232" t="s">
        <v>107</v>
      </c>
      <c r="BM232" t="s">
        <v>107</v>
      </c>
      <c r="BN232" t="s">
        <v>107</v>
      </c>
      <c r="BO232" t="s">
        <v>107</v>
      </c>
      <c r="BP232" t="s">
        <v>107</v>
      </c>
      <c r="BQ232" t="s">
        <v>93</v>
      </c>
      <c r="BR232">
        <v>50</v>
      </c>
      <c r="BS232">
        <v>40</v>
      </c>
      <c r="BT232">
        <v>2</v>
      </c>
      <c r="BU232" t="s">
        <v>193</v>
      </c>
      <c r="BV232" t="s">
        <v>90</v>
      </c>
      <c r="BW232" t="s">
        <v>110</v>
      </c>
      <c r="BX232" t="s">
        <v>141</v>
      </c>
      <c r="BY232" t="s">
        <v>1297</v>
      </c>
      <c r="BZ232" s="1" t="s">
        <v>627</v>
      </c>
      <c r="CA232" t="s">
        <v>144</v>
      </c>
      <c r="CB232">
        <v>32</v>
      </c>
      <c r="CC232" t="s">
        <v>114</v>
      </c>
      <c r="CD232" t="s">
        <v>628</v>
      </c>
      <c r="CE232" t="s">
        <v>90</v>
      </c>
      <c r="CF232">
        <v>1</v>
      </c>
      <c r="CG232">
        <v>400000</v>
      </c>
      <c r="CH232" s="3">
        <v>400000</v>
      </c>
      <c r="CI232">
        <v>2</v>
      </c>
      <c r="CJ232">
        <v>4</v>
      </c>
      <c r="CK232" t="str">
        <f t="shared" si="3"/>
        <v>Under 200</v>
      </c>
    </row>
    <row r="233" spans="1:89" x14ac:dyDescent="0.2">
      <c r="A233">
        <v>232</v>
      </c>
      <c r="B233" t="s">
        <v>1298</v>
      </c>
      <c r="C233" s="2">
        <v>44118.330428240741</v>
      </c>
      <c r="D233" s="2">
        <v>44118.33494212963</v>
      </c>
      <c r="E233" t="s">
        <v>88</v>
      </c>
      <c r="F233" t="s">
        <v>1299</v>
      </c>
      <c r="G233">
        <v>100</v>
      </c>
      <c r="H233">
        <v>389</v>
      </c>
      <c r="I233" t="b">
        <v>1</v>
      </c>
      <c r="J233" s="2">
        <v>44118.33494212963</v>
      </c>
      <c r="K233" t="s">
        <v>90</v>
      </c>
      <c r="L233" t="s">
        <v>90</v>
      </c>
      <c r="M233" t="s">
        <v>90</v>
      </c>
      <c r="N233" t="s">
        <v>90</v>
      </c>
      <c r="O233">
        <v>40.014205932617202</v>
      </c>
      <c r="P233">
        <v>-105.28530120849599</v>
      </c>
      <c r="Q233" t="s">
        <v>148</v>
      </c>
      <c r="R233" t="s">
        <v>92</v>
      </c>
      <c r="S233" t="s">
        <v>93</v>
      </c>
      <c r="T233" t="s">
        <v>93</v>
      </c>
      <c r="U233" t="s">
        <v>94</v>
      </c>
      <c r="V233" t="s">
        <v>95</v>
      </c>
      <c r="W233" t="s">
        <v>122</v>
      </c>
      <c r="X233" t="s">
        <v>90</v>
      </c>
      <c r="Y233" t="s">
        <v>149</v>
      </c>
      <c r="Z233" t="s">
        <v>90</v>
      </c>
      <c r="AA233" t="s">
        <v>1300</v>
      </c>
      <c r="AB233" t="s">
        <v>90</v>
      </c>
      <c r="AC233" t="s">
        <v>90</v>
      </c>
      <c r="AD233" t="s">
        <v>95</v>
      </c>
      <c r="AE233" t="s">
        <v>192</v>
      </c>
      <c r="AF233" t="s">
        <v>90</v>
      </c>
      <c r="AG233">
        <v>5</v>
      </c>
      <c r="AH233" t="s">
        <v>95</v>
      </c>
      <c r="AI233" t="s">
        <v>90</v>
      </c>
      <c r="AJ233" t="s">
        <v>95</v>
      </c>
      <c r="AK233" t="s">
        <v>95</v>
      </c>
      <c r="AL233" t="s">
        <v>93</v>
      </c>
      <c r="AM233" t="s">
        <v>95</v>
      </c>
      <c r="AN233">
        <v>500</v>
      </c>
      <c r="AO233">
        <v>1900</v>
      </c>
      <c r="AP233" t="s">
        <v>99</v>
      </c>
      <c r="AQ233" t="s">
        <v>99</v>
      </c>
      <c r="AR233">
        <v>500</v>
      </c>
      <c r="AS233">
        <v>300000</v>
      </c>
      <c r="AT233" t="s">
        <v>93</v>
      </c>
      <c r="AU233">
        <v>100000</v>
      </c>
      <c r="AV233">
        <v>3</v>
      </c>
      <c r="AW233" t="s">
        <v>90</v>
      </c>
      <c r="AX233" t="s">
        <v>211</v>
      </c>
      <c r="AY233" t="s">
        <v>95</v>
      </c>
      <c r="AZ233" t="s">
        <v>90</v>
      </c>
      <c r="BA233" t="s">
        <v>139</v>
      </c>
      <c r="BB233">
        <v>100</v>
      </c>
      <c r="BC233" t="s">
        <v>104</v>
      </c>
      <c r="BD233" t="s">
        <v>159</v>
      </c>
      <c r="BE233" t="s">
        <v>159</v>
      </c>
      <c r="BF233" t="s">
        <v>159</v>
      </c>
      <c r="BG233" t="s">
        <v>104</v>
      </c>
      <c r="BH233" t="s">
        <v>159</v>
      </c>
      <c r="BI233" t="s">
        <v>104</v>
      </c>
      <c r="BJ233" t="s">
        <v>159</v>
      </c>
      <c r="BK233" t="s">
        <v>103</v>
      </c>
      <c r="BL233" t="s">
        <v>106</v>
      </c>
      <c r="BM233" t="s">
        <v>107</v>
      </c>
      <c r="BN233" t="s">
        <v>108</v>
      </c>
      <c r="BO233" t="s">
        <v>129</v>
      </c>
      <c r="BP233" t="s">
        <v>108</v>
      </c>
      <c r="BQ233" t="s">
        <v>93</v>
      </c>
      <c r="BR233">
        <v>26</v>
      </c>
      <c r="BS233">
        <v>5</v>
      </c>
      <c r="BT233">
        <v>25</v>
      </c>
      <c r="BU233" t="s">
        <v>332</v>
      </c>
      <c r="BV233" t="s">
        <v>90</v>
      </c>
      <c r="BW233" t="s">
        <v>110</v>
      </c>
      <c r="BX233" t="s">
        <v>321</v>
      </c>
      <c r="BY233" t="s">
        <v>90</v>
      </c>
      <c r="BZ233" s="1" t="s">
        <v>322</v>
      </c>
      <c r="CA233" t="s">
        <v>144</v>
      </c>
      <c r="CB233">
        <v>60</v>
      </c>
      <c r="CC233" t="s">
        <v>114</v>
      </c>
      <c r="CD233" t="s">
        <v>1168</v>
      </c>
      <c r="CE233" t="s">
        <v>90</v>
      </c>
      <c r="CF233">
        <v>1</v>
      </c>
      <c r="CG233">
        <v>300000</v>
      </c>
      <c r="CH233" s="3">
        <v>300000</v>
      </c>
      <c r="CI233">
        <v>2</v>
      </c>
      <c r="CJ233">
        <v>3</v>
      </c>
      <c r="CK233" t="str">
        <f t="shared" si="3"/>
        <v>Under 200</v>
      </c>
    </row>
    <row r="234" spans="1:89" x14ac:dyDescent="0.2">
      <c r="A234">
        <v>233</v>
      </c>
      <c r="B234" t="s">
        <v>1301</v>
      </c>
      <c r="C234" s="2">
        <v>44075.556550925925</v>
      </c>
      <c r="D234" s="2">
        <v>44075.672974537039</v>
      </c>
      <c r="E234" t="s">
        <v>88</v>
      </c>
      <c r="F234" t="s">
        <v>1302</v>
      </c>
      <c r="G234">
        <v>100</v>
      </c>
      <c r="H234">
        <v>10059</v>
      </c>
      <c r="I234" t="b">
        <v>1</v>
      </c>
      <c r="J234" s="2">
        <v>44075.672974537039</v>
      </c>
      <c r="K234" t="s">
        <v>90</v>
      </c>
      <c r="L234" t="s">
        <v>90</v>
      </c>
      <c r="M234" t="s">
        <v>90</v>
      </c>
      <c r="N234" t="s">
        <v>90</v>
      </c>
      <c r="O234">
        <v>51.4963989257812</v>
      </c>
      <c r="P234">
        <v>-0.122406005859375</v>
      </c>
      <c r="Q234" t="s">
        <v>91</v>
      </c>
      <c r="R234" t="s">
        <v>92</v>
      </c>
      <c r="S234" t="s">
        <v>93</v>
      </c>
      <c r="T234" t="s">
        <v>93</v>
      </c>
      <c r="U234" t="s">
        <v>121</v>
      </c>
      <c r="V234" t="s">
        <v>93</v>
      </c>
      <c r="W234" t="s">
        <v>1303</v>
      </c>
      <c r="X234" t="s">
        <v>1304</v>
      </c>
      <c r="Y234" t="s">
        <v>156</v>
      </c>
      <c r="Z234" t="s">
        <v>90</v>
      </c>
      <c r="AA234" t="s">
        <v>90</v>
      </c>
      <c r="AB234" t="s">
        <v>90</v>
      </c>
      <c r="AC234" t="s">
        <v>90</v>
      </c>
      <c r="AD234" t="s">
        <v>95</v>
      </c>
      <c r="AE234" t="s">
        <v>189</v>
      </c>
      <c r="AF234" t="s">
        <v>1305</v>
      </c>
      <c r="AG234">
        <v>7</v>
      </c>
      <c r="AH234" t="s">
        <v>95</v>
      </c>
      <c r="AI234" t="s">
        <v>90</v>
      </c>
      <c r="AJ234" t="s">
        <v>95</v>
      </c>
      <c r="AK234" t="s">
        <v>95</v>
      </c>
      <c r="AL234" t="s">
        <v>93</v>
      </c>
      <c r="AM234" t="s">
        <v>95</v>
      </c>
      <c r="AN234">
        <v>625</v>
      </c>
      <c r="AO234">
        <v>1000</v>
      </c>
      <c r="AP234" t="s">
        <v>126</v>
      </c>
      <c r="AQ234" t="s">
        <v>126</v>
      </c>
      <c r="AR234">
        <v>500</v>
      </c>
      <c r="AS234">
        <v>140000</v>
      </c>
      <c r="AT234" t="s">
        <v>95</v>
      </c>
      <c r="AU234">
        <v>0</v>
      </c>
      <c r="AV234" t="s">
        <v>90</v>
      </c>
      <c r="AW234">
        <v>0</v>
      </c>
      <c r="AX234" t="s">
        <v>127</v>
      </c>
      <c r="AY234" t="s">
        <v>95</v>
      </c>
      <c r="AZ234" t="s">
        <v>90</v>
      </c>
      <c r="BA234" t="s">
        <v>139</v>
      </c>
      <c r="BB234" t="s">
        <v>90</v>
      </c>
      <c r="BC234" t="s">
        <v>105</v>
      </c>
      <c r="BD234" t="s">
        <v>103</v>
      </c>
      <c r="BE234" t="s">
        <v>101</v>
      </c>
      <c r="BF234" t="s">
        <v>101</v>
      </c>
      <c r="BG234" t="s">
        <v>101</v>
      </c>
      <c r="BH234" t="s">
        <v>105</v>
      </c>
      <c r="BI234" t="s">
        <v>103</v>
      </c>
      <c r="BJ234" t="s">
        <v>101</v>
      </c>
      <c r="BK234" t="s">
        <v>105</v>
      </c>
      <c r="BL234" t="s">
        <v>129</v>
      </c>
      <c r="BM234" t="s">
        <v>107</v>
      </c>
      <c r="BN234" t="s">
        <v>107</v>
      </c>
      <c r="BO234" t="s">
        <v>129</v>
      </c>
      <c r="BP234" t="s">
        <v>107</v>
      </c>
      <c r="BQ234" t="s">
        <v>93</v>
      </c>
      <c r="BR234">
        <v>290</v>
      </c>
      <c r="BS234">
        <v>250</v>
      </c>
      <c r="BT234">
        <v>20</v>
      </c>
      <c r="BU234" t="s">
        <v>141</v>
      </c>
      <c r="BV234" t="s">
        <v>1306</v>
      </c>
      <c r="BW234" t="s">
        <v>242</v>
      </c>
      <c r="BX234" t="s">
        <v>90</v>
      </c>
      <c r="BY234" t="s">
        <v>90</v>
      </c>
      <c r="BZ234" s="1" t="s">
        <v>90</v>
      </c>
      <c r="CA234" t="s">
        <v>144</v>
      </c>
      <c r="CB234">
        <v>64</v>
      </c>
      <c r="CC234" t="s">
        <v>114</v>
      </c>
      <c r="CD234" t="s">
        <v>179</v>
      </c>
      <c r="CE234" t="s">
        <v>90</v>
      </c>
      <c r="CF234">
        <v>1</v>
      </c>
      <c r="CG234">
        <v>140000</v>
      </c>
      <c r="CH234">
        <v>140000</v>
      </c>
      <c r="CI234">
        <v>1</v>
      </c>
      <c r="CJ234">
        <v>1</v>
      </c>
      <c r="CK234" t="str">
        <f t="shared" si="3"/>
        <v>200-999</v>
      </c>
    </row>
    <row r="235" spans="1:89" x14ac:dyDescent="0.2">
      <c r="A235">
        <v>234</v>
      </c>
      <c r="B235" t="s">
        <v>1307</v>
      </c>
      <c r="C235" s="2">
        <v>44076.349259259259</v>
      </c>
      <c r="D235" s="2">
        <v>44076.355034722219</v>
      </c>
      <c r="E235" t="s">
        <v>88</v>
      </c>
      <c r="F235" t="s">
        <v>487</v>
      </c>
      <c r="G235">
        <v>100</v>
      </c>
      <c r="H235">
        <v>499</v>
      </c>
      <c r="I235" t="b">
        <v>1</v>
      </c>
      <c r="J235" s="2">
        <v>44076.355046296296</v>
      </c>
      <c r="K235" t="s">
        <v>90</v>
      </c>
      <c r="L235" t="s">
        <v>90</v>
      </c>
      <c r="M235" t="s">
        <v>90</v>
      </c>
      <c r="N235" t="s">
        <v>90</v>
      </c>
      <c r="O235">
        <v>41.848297119140597</v>
      </c>
      <c r="P235">
        <v>-87.651702880859403</v>
      </c>
      <c r="Q235" t="s">
        <v>91</v>
      </c>
      <c r="R235" t="s">
        <v>92</v>
      </c>
      <c r="S235" t="s">
        <v>93</v>
      </c>
      <c r="T235" t="s">
        <v>93</v>
      </c>
      <c r="U235" t="s">
        <v>94</v>
      </c>
      <c r="V235" t="s">
        <v>93</v>
      </c>
      <c r="W235" t="s">
        <v>136</v>
      </c>
      <c r="X235" t="s">
        <v>90</v>
      </c>
      <c r="Y235" t="s">
        <v>156</v>
      </c>
      <c r="Z235" t="s">
        <v>90</v>
      </c>
      <c r="AA235" t="s">
        <v>1308</v>
      </c>
      <c r="AB235" t="s">
        <v>90</v>
      </c>
      <c r="AC235">
        <v>0</v>
      </c>
      <c r="AD235" t="s">
        <v>93</v>
      </c>
      <c r="AE235" t="s">
        <v>125</v>
      </c>
      <c r="AF235" t="s">
        <v>90</v>
      </c>
      <c r="AG235">
        <v>9</v>
      </c>
      <c r="AH235" t="s">
        <v>93</v>
      </c>
      <c r="AI235">
        <v>850000</v>
      </c>
      <c r="AJ235" t="s">
        <v>95</v>
      </c>
      <c r="AK235" t="s">
        <v>95</v>
      </c>
      <c r="AL235" t="s">
        <v>93</v>
      </c>
      <c r="AM235" t="s">
        <v>93</v>
      </c>
      <c r="AN235">
        <v>1010</v>
      </c>
      <c r="AO235">
        <v>1438</v>
      </c>
      <c r="AP235" t="s">
        <v>158</v>
      </c>
      <c r="AQ235" t="s">
        <v>99</v>
      </c>
      <c r="AR235">
        <v>475</v>
      </c>
      <c r="AS235">
        <v>750000</v>
      </c>
      <c r="AT235" t="s">
        <v>95</v>
      </c>
      <c r="AU235">
        <v>435000</v>
      </c>
      <c r="AV235" t="s">
        <v>90</v>
      </c>
      <c r="AW235">
        <v>3</v>
      </c>
      <c r="AX235" t="s">
        <v>127</v>
      </c>
      <c r="AY235" t="s">
        <v>93</v>
      </c>
      <c r="AZ235">
        <v>15</v>
      </c>
      <c r="BA235" t="s">
        <v>128</v>
      </c>
      <c r="BB235">
        <v>3</v>
      </c>
      <c r="BC235" t="s">
        <v>103</v>
      </c>
      <c r="BD235" t="s">
        <v>105</v>
      </c>
      <c r="BE235" t="s">
        <v>101</v>
      </c>
      <c r="BF235" t="s">
        <v>101</v>
      </c>
      <c r="BG235" t="s">
        <v>101</v>
      </c>
      <c r="BH235" t="s">
        <v>105</v>
      </c>
      <c r="BI235" t="s">
        <v>105</v>
      </c>
      <c r="BJ235" t="s">
        <v>101</v>
      </c>
      <c r="BK235" t="s">
        <v>105</v>
      </c>
      <c r="BL235" t="s">
        <v>129</v>
      </c>
      <c r="BM235" t="s">
        <v>106</v>
      </c>
      <c r="BN235" t="s">
        <v>108</v>
      </c>
      <c r="BO235" t="s">
        <v>129</v>
      </c>
      <c r="BP235" t="s">
        <v>108</v>
      </c>
      <c r="BQ235" t="s">
        <v>93</v>
      </c>
      <c r="BR235">
        <v>1300</v>
      </c>
      <c r="BS235">
        <v>800</v>
      </c>
      <c r="BT235">
        <v>13</v>
      </c>
      <c r="BU235" t="s">
        <v>726</v>
      </c>
      <c r="BV235" t="s">
        <v>90</v>
      </c>
      <c r="BW235" t="s">
        <v>110</v>
      </c>
      <c r="BX235" t="s">
        <v>286</v>
      </c>
      <c r="BY235" t="s">
        <v>90</v>
      </c>
      <c r="BZ235" s="1" t="s">
        <v>494</v>
      </c>
      <c r="CA235" t="s">
        <v>113</v>
      </c>
      <c r="CB235">
        <v>61</v>
      </c>
      <c r="CC235" t="s">
        <v>114</v>
      </c>
      <c r="CD235" t="s">
        <v>179</v>
      </c>
      <c r="CE235" t="s">
        <v>90</v>
      </c>
      <c r="CF235">
        <v>1</v>
      </c>
      <c r="CG235">
        <v>750000</v>
      </c>
      <c r="CH235">
        <v>750000</v>
      </c>
      <c r="CI235">
        <v>3</v>
      </c>
      <c r="CJ235">
        <v>6</v>
      </c>
      <c r="CK235" t="str">
        <f t="shared" si="3"/>
        <v>1000 or more</v>
      </c>
    </row>
    <row r="236" spans="1:89" x14ac:dyDescent="0.2">
      <c r="A236">
        <v>235</v>
      </c>
      <c r="B236" t="s">
        <v>1309</v>
      </c>
      <c r="C236" s="2">
        <v>44112.394768518519</v>
      </c>
      <c r="D236" s="2">
        <v>44112.400023148148</v>
      </c>
      <c r="E236" t="s">
        <v>88</v>
      </c>
      <c r="F236" t="s">
        <v>1310</v>
      </c>
      <c r="G236">
        <v>100</v>
      </c>
      <c r="H236">
        <v>453</v>
      </c>
      <c r="I236" t="b">
        <v>1</v>
      </c>
      <c r="J236" s="2">
        <v>44112.400034722225</v>
      </c>
      <c r="K236" t="s">
        <v>90</v>
      </c>
      <c r="L236" t="s">
        <v>90</v>
      </c>
      <c r="M236" t="s">
        <v>90</v>
      </c>
      <c r="N236" t="s">
        <v>90</v>
      </c>
      <c r="O236">
        <v>33.830307006835902</v>
      </c>
      <c r="P236">
        <v>-118.379501342773</v>
      </c>
      <c r="Q236" t="s">
        <v>148</v>
      </c>
      <c r="R236" t="s">
        <v>92</v>
      </c>
      <c r="S236" t="s">
        <v>93</v>
      </c>
      <c r="T236" t="s">
        <v>95</v>
      </c>
      <c r="U236" t="s">
        <v>90</v>
      </c>
      <c r="V236" t="s">
        <v>93</v>
      </c>
      <c r="W236" t="s">
        <v>122</v>
      </c>
      <c r="X236" t="s">
        <v>90</v>
      </c>
      <c r="Y236" t="s">
        <v>123</v>
      </c>
      <c r="Z236" t="s">
        <v>90</v>
      </c>
      <c r="AA236" t="s">
        <v>90</v>
      </c>
      <c r="AB236" t="s">
        <v>90</v>
      </c>
      <c r="AC236" t="s">
        <v>90</v>
      </c>
      <c r="AD236" t="s">
        <v>95</v>
      </c>
      <c r="AE236" t="s">
        <v>125</v>
      </c>
      <c r="AF236" t="s">
        <v>90</v>
      </c>
      <c r="AG236">
        <v>7</v>
      </c>
      <c r="AH236" t="s">
        <v>95</v>
      </c>
      <c r="AI236" t="s">
        <v>90</v>
      </c>
      <c r="AJ236" t="s">
        <v>95</v>
      </c>
      <c r="AK236" t="s">
        <v>90</v>
      </c>
      <c r="AL236" t="s">
        <v>93</v>
      </c>
      <c r="AM236" t="s">
        <v>93</v>
      </c>
      <c r="AN236">
        <v>300</v>
      </c>
      <c r="AO236">
        <v>1750</v>
      </c>
      <c r="AP236" t="s">
        <v>99</v>
      </c>
      <c r="AQ236" t="s">
        <v>126</v>
      </c>
      <c r="AR236">
        <v>400</v>
      </c>
      <c r="AS236">
        <v>235000</v>
      </c>
      <c r="AT236" t="s">
        <v>95</v>
      </c>
      <c r="AU236">
        <v>225000</v>
      </c>
      <c r="AV236" t="s">
        <v>90</v>
      </c>
      <c r="AW236">
        <v>0</v>
      </c>
      <c r="AX236" t="s">
        <v>138</v>
      </c>
      <c r="AY236" t="s">
        <v>95</v>
      </c>
      <c r="AZ236" t="s">
        <v>90</v>
      </c>
      <c r="BA236" t="s">
        <v>128</v>
      </c>
      <c r="BB236" t="s">
        <v>90</v>
      </c>
      <c r="BC236" t="s">
        <v>104</v>
      </c>
      <c r="BD236" t="s">
        <v>103</v>
      </c>
      <c r="BE236" t="s">
        <v>104</v>
      </c>
      <c r="BF236" t="s">
        <v>104</v>
      </c>
      <c r="BG236" t="s">
        <v>103</v>
      </c>
      <c r="BH236" t="s">
        <v>105</v>
      </c>
      <c r="BI236" t="s">
        <v>104</v>
      </c>
      <c r="BJ236" t="s">
        <v>103</v>
      </c>
      <c r="BK236" t="s">
        <v>105</v>
      </c>
      <c r="BL236" t="s">
        <v>107</v>
      </c>
      <c r="BM236" t="s">
        <v>108</v>
      </c>
      <c r="BN236" t="s">
        <v>108</v>
      </c>
      <c r="BO236" t="s">
        <v>108</v>
      </c>
      <c r="BP236" t="s">
        <v>108</v>
      </c>
      <c r="BQ236" t="s">
        <v>93</v>
      </c>
      <c r="BR236">
        <v>180</v>
      </c>
      <c r="BS236">
        <v>80</v>
      </c>
      <c r="BT236">
        <v>24</v>
      </c>
      <c r="BU236" t="s">
        <v>959</v>
      </c>
      <c r="BV236" t="s">
        <v>90</v>
      </c>
      <c r="BW236" t="s">
        <v>110</v>
      </c>
      <c r="BX236" t="s">
        <v>412</v>
      </c>
      <c r="BY236" t="s">
        <v>90</v>
      </c>
      <c r="BZ236" s="1" t="s">
        <v>1311</v>
      </c>
      <c r="CA236" t="s">
        <v>113</v>
      </c>
      <c r="CB236">
        <v>59</v>
      </c>
      <c r="CC236" t="s">
        <v>268</v>
      </c>
      <c r="CD236" t="s">
        <v>838</v>
      </c>
      <c r="CE236" t="s">
        <v>90</v>
      </c>
      <c r="CF236">
        <v>1</v>
      </c>
      <c r="CG236">
        <v>235000</v>
      </c>
      <c r="CH236">
        <v>235000</v>
      </c>
      <c r="CI236">
        <v>1</v>
      </c>
      <c r="CJ236">
        <v>2</v>
      </c>
      <c r="CK236" t="str">
        <f t="shared" si="3"/>
        <v>Under 200</v>
      </c>
    </row>
    <row r="237" spans="1:89" x14ac:dyDescent="0.2">
      <c r="A237">
        <v>236</v>
      </c>
      <c r="B237" t="s">
        <v>1312</v>
      </c>
      <c r="C237" s="2">
        <v>44090.625173611108</v>
      </c>
      <c r="D237" s="2">
        <v>44090.630231481482</v>
      </c>
      <c r="E237" t="s">
        <v>88</v>
      </c>
      <c r="F237" t="s">
        <v>1313</v>
      </c>
      <c r="G237">
        <v>100</v>
      </c>
      <c r="H237">
        <v>437</v>
      </c>
      <c r="I237" t="b">
        <v>1</v>
      </c>
      <c r="J237" s="2">
        <v>44090.630231481482</v>
      </c>
      <c r="K237" t="s">
        <v>1314</v>
      </c>
      <c r="L237" t="s">
        <v>1315</v>
      </c>
      <c r="M237" t="s">
        <v>1316</v>
      </c>
      <c r="N237" t="s">
        <v>90</v>
      </c>
      <c r="O237">
        <v>32.3038940429688</v>
      </c>
      <c r="P237">
        <v>-110.836799621582</v>
      </c>
      <c r="Q237" t="s">
        <v>91</v>
      </c>
      <c r="R237" t="s">
        <v>92</v>
      </c>
      <c r="S237" t="s">
        <v>93</v>
      </c>
      <c r="T237" t="s">
        <v>93</v>
      </c>
      <c r="U237" t="s">
        <v>121</v>
      </c>
      <c r="V237" t="s">
        <v>95</v>
      </c>
      <c r="W237" t="s">
        <v>90</v>
      </c>
      <c r="X237" t="s">
        <v>90</v>
      </c>
      <c r="Y237" t="s">
        <v>149</v>
      </c>
      <c r="Z237" t="s">
        <v>90</v>
      </c>
      <c r="AA237" t="s">
        <v>851</v>
      </c>
      <c r="AB237" t="s">
        <v>90</v>
      </c>
      <c r="AC237">
        <v>0</v>
      </c>
      <c r="AD237" t="s">
        <v>95</v>
      </c>
      <c r="AE237" t="s">
        <v>98</v>
      </c>
      <c r="AF237" t="s">
        <v>90</v>
      </c>
      <c r="AG237">
        <v>8</v>
      </c>
      <c r="AH237" t="s">
        <v>95</v>
      </c>
      <c r="AI237" t="s">
        <v>90</v>
      </c>
      <c r="AJ237" t="s">
        <v>95</v>
      </c>
      <c r="AK237" t="s">
        <v>93</v>
      </c>
      <c r="AL237" t="s">
        <v>93</v>
      </c>
      <c r="AM237" t="s">
        <v>93</v>
      </c>
      <c r="AN237">
        <v>725</v>
      </c>
      <c r="AO237">
        <v>1300</v>
      </c>
      <c r="AP237" t="s">
        <v>126</v>
      </c>
      <c r="AQ237" t="s">
        <v>158</v>
      </c>
      <c r="AR237">
        <v>750</v>
      </c>
      <c r="AS237">
        <v>325000</v>
      </c>
      <c r="AT237" t="s">
        <v>95</v>
      </c>
      <c r="AU237" t="s">
        <v>1317</v>
      </c>
      <c r="AV237">
        <v>7</v>
      </c>
      <c r="AW237" t="s">
        <v>90</v>
      </c>
      <c r="AX237" t="s">
        <v>211</v>
      </c>
      <c r="AY237" t="s">
        <v>93</v>
      </c>
      <c r="AZ237">
        <v>10</v>
      </c>
      <c r="BA237" t="s">
        <v>128</v>
      </c>
      <c r="BB237" t="s">
        <v>90</v>
      </c>
      <c r="BC237" t="s">
        <v>104</v>
      </c>
      <c r="BD237" t="s">
        <v>105</v>
      </c>
      <c r="BE237" t="s">
        <v>103</v>
      </c>
      <c r="BF237" t="s">
        <v>103</v>
      </c>
      <c r="BG237" t="s">
        <v>104</v>
      </c>
      <c r="BH237" t="s">
        <v>105</v>
      </c>
      <c r="BI237" t="s">
        <v>104</v>
      </c>
      <c r="BJ237" t="s">
        <v>159</v>
      </c>
      <c r="BK237" t="s">
        <v>103</v>
      </c>
      <c r="BL237" t="s">
        <v>129</v>
      </c>
      <c r="BM237" t="s">
        <v>108</v>
      </c>
      <c r="BN237" t="s">
        <v>108</v>
      </c>
      <c r="BO237" t="s">
        <v>108</v>
      </c>
      <c r="BP237" t="s">
        <v>108</v>
      </c>
      <c r="BQ237" t="s">
        <v>93</v>
      </c>
      <c r="BR237">
        <v>900</v>
      </c>
      <c r="BS237">
        <v>350</v>
      </c>
      <c r="BT237">
        <v>33</v>
      </c>
      <c r="BU237" t="s">
        <v>109</v>
      </c>
      <c r="BV237" t="s">
        <v>90</v>
      </c>
      <c r="BW237" t="s">
        <v>110</v>
      </c>
      <c r="BX237" t="s">
        <v>286</v>
      </c>
      <c r="BY237" t="s">
        <v>90</v>
      </c>
      <c r="BZ237" s="1" t="s">
        <v>405</v>
      </c>
      <c r="CA237" t="s">
        <v>113</v>
      </c>
      <c r="CB237">
        <v>69</v>
      </c>
      <c r="CC237" t="s">
        <v>114</v>
      </c>
      <c r="CD237" t="s">
        <v>179</v>
      </c>
      <c r="CE237" t="s">
        <v>90</v>
      </c>
      <c r="CF237">
        <v>1</v>
      </c>
      <c r="CG237">
        <v>325000</v>
      </c>
      <c r="CH237">
        <v>325000</v>
      </c>
      <c r="CI237">
        <v>2</v>
      </c>
      <c r="CJ237">
        <v>3</v>
      </c>
      <c r="CK237" t="str">
        <f t="shared" si="3"/>
        <v>200-999</v>
      </c>
    </row>
    <row r="238" spans="1:89" x14ac:dyDescent="0.2">
      <c r="A238">
        <v>237</v>
      </c>
      <c r="B238" t="s">
        <v>1318</v>
      </c>
      <c r="C238" s="2">
        <v>44117.457754629628</v>
      </c>
      <c r="D238" s="2">
        <v>44117.466724537036</v>
      </c>
      <c r="E238" t="s">
        <v>88</v>
      </c>
      <c r="F238" t="s">
        <v>1319</v>
      </c>
      <c r="G238">
        <v>100</v>
      </c>
      <c r="H238">
        <v>775</v>
      </c>
      <c r="I238" t="b">
        <v>1</v>
      </c>
      <c r="J238" s="2">
        <v>44117.466724537036</v>
      </c>
      <c r="K238" t="s">
        <v>1320</v>
      </c>
      <c r="L238" t="s">
        <v>1321</v>
      </c>
      <c r="M238" t="s">
        <v>1322</v>
      </c>
      <c r="N238" t="s">
        <v>90</v>
      </c>
      <c r="O238">
        <v>39.020401000976598</v>
      </c>
      <c r="P238">
        <v>-119.91139984130901</v>
      </c>
      <c r="Q238" t="s">
        <v>91</v>
      </c>
      <c r="R238" t="s">
        <v>92</v>
      </c>
      <c r="S238" t="s">
        <v>93</v>
      </c>
      <c r="T238" t="s">
        <v>93</v>
      </c>
      <c r="U238" t="s">
        <v>121</v>
      </c>
      <c r="V238" t="s">
        <v>95</v>
      </c>
      <c r="W238" t="s">
        <v>233</v>
      </c>
      <c r="X238" t="s">
        <v>90</v>
      </c>
      <c r="Y238" t="s">
        <v>156</v>
      </c>
      <c r="Z238" t="s">
        <v>90</v>
      </c>
      <c r="AA238" t="s">
        <v>1323</v>
      </c>
      <c r="AB238" t="s">
        <v>90</v>
      </c>
      <c r="AC238" t="s">
        <v>90</v>
      </c>
      <c r="AD238" t="s">
        <v>95</v>
      </c>
      <c r="AE238" t="s">
        <v>125</v>
      </c>
      <c r="AF238" t="s">
        <v>90</v>
      </c>
      <c r="AG238">
        <v>8</v>
      </c>
      <c r="AH238" t="s">
        <v>95</v>
      </c>
      <c r="AI238" t="s">
        <v>90</v>
      </c>
      <c r="AJ238" t="s">
        <v>95</v>
      </c>
      <c r="AK238" t="s">
        <v>95</v>
      </c>
      <c r="AL238" t="s">
        <v>93</v>
      </c>
      <c r="AM238" t="s">
        <v>95</v>
      </c>
      <c r="AN238">
        <v>400</v>
      </c>
      <c r="AO238">
        <v>1800</v>
      </c>
      <c r="AP238" t="s">
        <v>99</v>
      </c>
      <c r="AQ238" t="s">
        <v>158</v>
      </c>
      <c r="AR238">
        <v>200</v>
      </c>
      <c r="AS238">
        <v>200000</v>
      </c>
      <c r="AT238" t="s">
        <v>95</v>
      </c>
      <c r="AU238">
        <v>0</v>
      </c>
      <c r="AV238">
        <v>8</v>
      </c>
      <c r="AW238" t="s">
        <v>90</v>
      </c>
      <c r="AX238" t="s">
        <v>138</v>
      </c>
      <c r="AY238" t="s">
        <v>93</v>
      </c>
      <c r="AZ238">
        <v>10</v>
      </c>
      <c r="BA238" t="s">
        <v>139</v>
      </c>
      <c r="BB238" t="s">
        <v>90</v>
      </c>
      <c r="BC238" t="s">
        <v>103</v>
      </c>
      <c r="BD238" t="s">
        <v>101</v>
      </c>
      <c r="BE238" t="s">
        <v>101</v>
      </c>
      <c r="BF238" t="s">
        <v>101</v>
      </c>
      <c r="BG238" t="s">
        <v>101</v>
      </c>
      <c r="BH238" t="s">
        <v>101</v>
      </c>
      <c r="BI238" t="s">
        <v>101</v>
      </c>
      <c r="BJ238" t="s">
        <v>101</v>
      </c>
      <c r="BK238" t="s">
        <v>101</v>
      </c>
      <c r="BL238" t="s">
        <v>129</v>
      </c>
      <c r="BM238" t="s">
        <v>129</v>
      </c>
      <c r="BN238" t="s">
        <v>129</v>
      </c>
      <c r="BO238" t="s">
        <v>106</v>
      </c>
      <c r="BP238" t="s">
        <v>107</v>
      </c>
      <c r="BQ238" t="s">
        <v>93</v>
      </c>
      <c r="BR238">
        <v>180</v>
      </c>
      <c r="BS238">
        <v>114</v>
      </c>
      <c r="BT238">
        <v>3</v>
      </c>
      <c r="BU238" t="s">
        <v>365</v>
      </c>
      <c r="BV238" t="s">
        <v>90</v>
      </c>
      <c r="BW238" t="s">
        <v>110</v>
      </c>
      <c r="BX238" t="s">
        <v>141</v>
      </c>
      <c r="BY238" t="s">
        <v>1324</v>
      </c>
      <c r="BZ238" s="1" t="s">
        <v>1291</v>
      </c>
      <c r="CA238" t="s">
        <v>144</v>
      </c>
      <c r="CB238">
        <v>37</v>
      </c>
      <c r="CC238" t="s">
        <v>114</v>
      </c>
      <c r="CD238" t="s">
        <v>633</v>
      </c>
      <c r="CE238" t="s">
        <v>90</v>
      </c>
      <c r="CF238">
        <v>1</v>
      </c>
      <c r="CG238">
        <v>200000</v>
      </c>
      <c r="CH238" s="3">
        <v>200000</v>
      </c>
      <c r="CI238">
        <v>1</v>
      </c>
      <c r="CJ238">
        <v>2</v>
      </c>
      <c r="CK238" t="str">
        <f t="shared" si="3"/>
        <v>Under 200</v>
      </c>
    </row>
    <row r="239" spans="1:89" x14ac:dyDescent="0.2">
      <c r="A239">
        <v>238</v>
      </c>
      <c r="B239" t="s">
        <v>1325</v>
      </c>
      <c r="C239" s="2">
        <v>44095.27070601852</v>
      </c>
      <c r="D239" s="2">
        <v>44095.277361111112</v>
      </c>
      <c r="E239" t="s">
        <v>88</v>
      </c>
      <c r="F239" t="s">
        <v>1326</v>
      </c>
      <c r="G239">
        <v>100</v>
      </c>
      <c r="H239">
        <v>575</v>
      </c>
      <c r="I239" t="b">
        <v>1</v>
      </c>
      <c r="J239" s="2">
        <v>44095.277361111112</v>
      </c>
      <c r="K239" t="s">
        <v>90</v>
      </c>
      <c r="L239" t="s">
        <v>90</v>
      </c>
      <c r="M239" t="s">
        <v>90</v>
      </c>
      <c r="N239" t="s">
        <v>90</v>
      </c>
      <c r="O239">
        <v>36.091293334960902</v>
      </c>
      <c r="P239">
        <v>-80.327102661132798</v>
      </c>
      <c r="Q239" t="s">
        <v>148</v>
      </c>
      <c r="R239" t="s">
        <v>92</v>
      </c>
      <c r="S239" t="s">
        <v>93</v>
      </c>
      <c r="T239" t="s">
        <v>93</v>
      </c>
      <c r="U239" t="s">
        <v>121</v>
      </c>
      <c r="V239" t="s">
        <v>95</v>
      </c>
      <c r="W239" t="s">
        <v>136</v>
      </c>
      <c r="X239" t="s">
        <v>90</v>
      </c>
      <c r="Y239" t="s">
        <v>149</v>
      </c>
      <c r="Z239" t="s">
        <v>90</v>
      </c>
      <c r="AA239" t="s">
        <v>1327</v>
      </c>
      <c r="AB239" t="s">
        <v>90</v>
      </c>
      <c r="AC239" t="s">
        <v>90</v>
      </c>
      <c r="AD239" t="s">
        <v>95</v>
      </c>
      <c r="AE239" t="s">
        <v>125</v>
      </c>
      <c r="AF239" t="s">
        <v>90</v>
      </c>
      <c r="AG239">
        <v>10</v>
      </c>
      <c r="AH239" t="s">
        <v>95</v>
      </c>
      <c r="AI239" t="s">
        <v>90</v>
      </c>
      <c r="AJ239" t="s">
        <v>93</v>
      </c>
      <c r="AK239" t="s">
        <v>93</v>
      </c>
      <c r="AL239" t="s">
        <v>93</v>
      </c>
      <c r="AM239" t="s">
        <v>95</v>
      </c>
      <c r="AN239">
        <v>645</v>
      </c>
      <c r="AO239">
        <v>1600</v>
      </c>
      <c r="AP239" t="s">
        <v>99</v>
      </c>
      <c r="AQ239" t="s">
        <v>99</v>
      </c>
      <c r="AR239">
        <v>800</v>
      </c>
      <c r="AS239">
        <v>370</v>
      </c>
      <c r="AT239" t="s">
        <v>93</v>
      </c>
      <c r="AU239">
        <v>350000</v>
      </c>
      <c r="AV239">
        <v>12</v>
      </c>
      <c r="AW239" t="s">
        <v>90</v>
      </c>
      <c r="AX239" t="s">
        <v>211</v>
      </c>
      <c r="AY239" t="s">
        <v>93</v>
      </c>
      <c r="AZ239">
        <v>5</v>
      </c>
      <c r="BA239" t="s">
        <v>128</v>
      </c>
      <c r="BB239" t="s">
        <v>90</v>
      </c>
      <c r="BC239" t="s">
        <v>104</v>
      </c>
      <c r="BD239" t="s">
        <v>103</v>
      </c>
      <c r="BE239" t="s">
        <v>105</v>
      </c>
      <c r="BF239" t="s">
        <v>105</v>
      </c>
      <c r="BG239" t="s">
        <v>103</v>
      </c>
      <c r="BH239" t="s">
        <v>105</v>
      </c>
      <c r="BI239" t="s">
        <v>104</v>
      </c>
      <c r="BJ239" t="s">
        <v>105</v>
      </c>
      <c r="BK239" t="s">
        <v>105</v>
      </c>
      <c r="BL239" t="s">
        <v>106</v>
      </c>
      <c r="BM239" t="s">
        <v>107</v>
      </c>
      <c r="BN239" t="s">
        <v>107</v>
      </c>
      <c r="BO239" t="s">
        <v>107</v>
      </c>
      <c r="BP239" t="s">
        <v>107</v>
      </c>
      <c r="BQ239" t="s">
        <v>95</v>
      </c>
      <c r="BR239">
        <v>500</v>
      </c>
      <c r="BS239">
        <v>325</v>
      </c>
      <c r="BT239">
        <v>5</v>
      </c>
      <c r="BU239" t="s">
        <v>365</v>
      </c>
      <c r="BV239" t="s">
        <v>90</v>
      </c>
      <c r="BW239" t="s">
        <v>110</v>
      </c>
      <c r="BX239" t="s">
        <v>433</v>
      </c>
      <c r="BY239" t="s">
        <v>90</v>
      </c>
      <c r="BZ239" s="1" t="s">
        <v>1133</v>
      </c>
      <c r="CA239" t="s">
        <v>144</v>
      </c>
      <c r="CB239">
        <v>47</v>
      </c>
      <c r="CC239" t="s">
        <v>114</v>
      </c>
      <c r="CD239" t="s">
        <v>964</v>
      </c>
      <c r="CE239" t="s">
        <v>90</v>
      </c>
      <c r="CF239">
        <v>1</v>
      </c>
      <c r="CG239">
        <v>370</v>
      </c>
      <c r="CH239">
        <v>370000</v>
      </c>
      <c r="CI239">
        <v>2</v>
      </c>
      <c r="CJ239">
        <v>3</v>
      </c>
      <c r="CK239" t="str">
        <f t="shared" si="3"/>
        <v>200-999</v>
      </c>
    </row>
    <row r="240" spans="1:89" x14ac:dyDescent="0.2">
      <c r="A240">
        <v>239</v>
      </c>
      <c r="B240" t="s">
        <v>1328</v>
      </c>
      <c r="C240" s="2">
        <v>44090.44939814815</v>
      </c>
      <c r="D240" s="2">
        <v>44090.455937500003</v>
      </c>
      <c r="E240" t="s">
        <v>88</v>
      </c>
      <c r="F240" t="s">
        <v>1329</v>
      </c>
      <c r="G240">
        <v>100</v>
      </c>
      <c r="H240">
        <v>564</v>
      </c>
      <c r="I240" t="b">
        <v>1</v>
      </c>
      <c r="J240" s="2">
        <v>44090.455937500003</v>
      </c>
      <c r="K240" t="s">
        <v>1330</v>
      </c>
      <c r="L240" t="s">
        <v>1331</v>
      </c>
      <c r="M240" t="s">
        <v>1332</v>
      </c>
      <c r="N240" t="s">
        <v>90</v>
      </c>
      <c r="O240">
        <v>37.751007080078097</v>
      </c>
      <c r="P240">
        <v>-97.821998596191406</v>
      </c>
      <c r="Q240" t="s">
        <v>91</v>
      </c>
      <c r="R240" t="s">
        <v>92</v>
      </c>
      <c r="S240" t="s">
        <v>93</v>
      </c>
      <c r="T240" t="s">
        <v>93</v>
      </c>
      <c r="U240" t="s">
        <v>94</v>
      </c>
      <c r="V240" t="s">
        <v>95</v>
      </c>
      <c r="W240" t="s">
        <v>452</v>
      </c>
      <c r="X240" t="s">
        <v>90</v>
      </c>
      <c r="Y240" t="s">
        <v>123</v>
      </c>
      <c r="Z240" t="s">
        <v>90</v>
      </c>
      <c r="AA240" t="s">
        <v>150</v>
      </c>
      <c r="AB240" t="s">
        <v>90</v>
      </c>
      <c r="AC240">
        <v>3</v>
      </c>
      <c r="AD240" t="s">
        <v>95</v>
      </c>
      <c r="AE240" t="s">
        <v>98</v>
      </c>
      <c r="AF240" t="s">
        <v>90</v>
      </c>
      <c r="AG240">
        <v>9</v>
      </c>
      <c r="AH240" t="s">
        <v>95</v>
      </c>
      <c r="AI240" t="s">
        <v>90</v>
      </c>
      <c r="AJ240" t="s">
        <v>93</v>
      </c>
      <c r="AK240" t="s">
        <v>95</v>
      </c>
      <c r="AL240" t="s">
        <v>93</v>
      </c>
      <c r="AM240" t="s">
        <v>93</v>
      </c>
      <c r="AN240">
        <v>650</v>
      </c>
      <c r="AO240">
        <v>2011</v>
      </c>
      <c r="AP240" t="s">
        <v>158</v>
      </c>
      <c r="AQ240" t="s">
        <v>126</v>
      </c>
      <c r="AR240">
        <v>400</v>
      </c>
      <c r="AS240" s="4">
        <v>300000</v>
      </c>
      <c r="AT240" t="s">
        <v>95</v>
      </c>
      <c r="AU240" s="4">
        <v>250000</v>
      </c>
      <c r="AV240">
        <v>10</v>
      </c>
      <c r="AW240" t="s">
        <v>90</v>
      </c>
      <c r="AX240" t="s">
        <v>127</v>
      </c>
      <c r="AY240" t="s">
        <v>95</v>
      </c>
      <c r="AZ240" t="s">
        <v>90</v>
      </c>
      <c r="BA240" t="s">
        <v>128</v>
      </c>
      <c r="BB240">
        <v>12</v>
      </c>
      <c r="BC240" t="s">
        <v>103</v>
      </c>
      <c r="BD240" t="s">
        <v>101</v>
      </c>
      <c r="BE240" t="s">
        <v>101</v>
      </c>
      <c r="BF240" t="s">
        <v>105</v>
      </c>
      <c r="BG240" t="s">
        <v>105</v>
      </c>
      <c r="BH240" t="s">
        <v>103</v>
      </c>
      <c r="BI240" t="s">
        <v>104</v>
      </c>
      <c r="BJ240" t="s">
        <v>105</v>
      </c>
      <c r="BK240" t="s">
        <v>104</v>
      </c>
      <c r="BL240" t="s">
        <v>107</v>
      </c>
      <c r="BM240" t="s">
        <v>107</v>
      </c>
      <c r="BN240" t="s">
        <v>108</v>
      </c>
      <c r="BO240" t="s">
        <v>106</v>
      </c>
      <c r="BP240" t="s">
        <v>108</v>
      </c>
      <c r="BQ240" t="s">
        <v>93</v>
      </c>
      <c r="BR240">
        <v>2400</v>
      </c>
      <c r="BS240">
        <v>800</v>
      </c>
      <c r="BT240">
        <v>9</v>
      </c>
      <c r="BU240" t="s">
        <v>109</v>
      </c>
      <c r="BV240" t="s">
        <v>90</v>
      </c>
      <c r="BW240" t="s">
        <v>110</v>
      </c>
      <c r="BX240" t="s">
        <v>152</v>
      </c>
      <c r="BY240" t="s">
        <v>90</v>
      </c>
      <c r="BZ240" s="1" t="s">
        <v>153</v>
      </c>
      <c r="CA240" t="s">
        <v>113</v>
      </c>
      <c r="CB240">
        <v>53</v>
      </c>
      <c r="CC240" t="s">
        <v>114</v>
      </c>
      <c r="CD240" t="s">
        <v>477</v>
      </c>
      <c r="CE240" t="s">
        <v>90</v>
      </c>
      <c r="CF240">
        <v>1</v>
      </c>
      <c r="CG240" s="4">
        <v>300000</v>
      </c>
      <c r="CH240" s="3">
        <v>300000</v>
      </c>
      <c r="CI240">
        <v>2</v>
      </c>
      <c r="CJ240">
        <v>3</v>
      </c>
      <c r="CK240" t="str">
        <f t="shared" si="3"/>
        <v>1000 or more</v>
      </c>
    </row>
    <row r="241" spans="1:89" x14ac:dyDescent="0.2">
      <c r="A241">
        <v>240</v>
      </c>
      <c r="B241" t="s">
        <v>1333</v>
      </c>
      <c r="C241" s="2">
        <v>44076.254606481481</v>
      </c>
      <c r="D241" s="2">
        <v>44076.266550925924</v>
      </c>
      <c r="E241" t="s">
        <v>88</v>
      </c>
      <c r="F241" t="s">
        <v>164</v>
      </c>
      <c r="G241">
        <v>100</v>
      </c>
      <c r="H241">
        <v>1032</v>
      </c>
      <c r="I241" t="b">
        <v>1</v>
      </c>
      <c r="J241" s="2">
        <v>44076.266550925924</v>
      </c>
      <c r="K241" t="s">
        <v>90</v>
      </c>
      <c r="L241" t="s">
        <v>90</v>
      </c>
      <c r="M241" t="s">
        <v>90</v>
      </c>
      <c r="N241" t="s">
        <v>90</v>
      </c>
      <c r="O241">
        <v>40.448806762695298</v>
      </c>
      <c r="P241">
        <v>-79.995101928710895</v>
      </c>
      <c r="Q241" t="s">
        <v>148</v>
      </c>
      <c r="R241" t="s">
        <v>92</v>
      </c>
      <c r="S241" t="s">
        <v>93</v>
      </c>
      <c r="T241" t="s">
        <v>93</v>
      </c>
      <c r="U241" t="s">
        <v>121</v>
      </c>
      <c r="V241" t="s">
        <v>93</v>
      </c>
      <c r="W241" t="s">
        <v>122</v>
      </c>
      <c r="X241" t="s">
        <v>90</v>
      </c>
      <c r="Y241" t="s">
        <v>123</v>
      </c>
      <c r="Z241" t="s">
        <v>90</v>
      </c>
      <c r="AA241" t="s">
        <v>1334</v>
      </c>
      <c r="AB241" t="s">
        <v>90</v>
      </c>
      <c r="AC241">
        <v>3</v>
      </c>
      <c r="AD241" t="s">
        <v>95</v>
      </c>
      <c r="AE241" t="s">
        <v>98</v>
      </c>
      <c r="AF241" t="s">
        <v>90</v>
      </c>
      <c r="AG241">
        <v>7</v>
      </c>
      <c r="AH241" t="s">
        <v>95</v>
      </c>
      <c r="AI241" t="s">
        <v>90</v>
      </c>
      <c r="AJ241" t="s">
        <v>95</v>
      </c>
      <c r="AK241" t="s">
        <v>95</v>
      </c>
      <c r="AL241" t="s">
        <v>93</v>
      </c>
      <c r="AM241" t="s">
        <v>95</v>
      </c>
      <c r="AN241">
        <v>241</v>
      </c>
      <c r="AO241">
        <v>1500</v>
      </c>
      <c r="AP241" t="s">
        <v>99</v>
      </c>
      <c r="AQ241" t="s">
        <v>99</v>
      </c>
      <c r="AR241">
        <v>75</v>
      </c>
      <c r="AS241" s="4">
        <v>127500</v>
      </c>
      <c r="AT241" t="s">
        <v>93</v>
      </c>
      <c r="AU241">
        <v>2500</v>
      </c>
      <c r="AV241" t="s">
        <v>90</v>
      </c>
      <c r="AW241">
        <v>15</v>
      </c>
      <c r="AX241" t="s">
        <v>101</v>
      </c>
      <c r="AY241" t="s">
        <v>93</v>
      </c>
      <c r="AZ241">
        <v>30</v>
      </c>
      <c r="BA241" t="s">
        <v>139</v>
      </c>
      <c r="BB241" t="s">
        <v>90</v>
      </c>
      <c r="BC241" t="s">
        <v>101</v>
      </c>
      <c r="BD241" t="s">
        <v>101</v>
      </c>
      <c r="BE241" t="s">
        <v>101</v>
      </c>
      <c r="BF241" t="s">
        <v>101</v>
      </c>
      <c r="BG241" t="s">
        <v>101</v>
      </c>
      <c r="BH241" t="s">
        <v>101</v>
      </c>
      <c r="BI241" t="s">
        <v>101</v>
      </c>
      <c r="BJ241" t="s">
        <v>101</v>
      </c>
      <c r="BK241" t="s">
        <v>101</v>
      </c>
      <c r="BL241" t="s">
        <v>129</v>
      </c>
      <c r="BM241" t="s">
        <v>129</v>
      </c>
      <c r="BN241" t="s">
        <v>107</v>
      </c>
      <c r="BO241" t="s">
        <v>106</v>
      </c>
      <c r="BP241" t="s">
        <v>107</v>
      </c>
      <c r="BQ241" t="s">
        <v>93</v>
      </c>
      <c r="BR241">
        <v>152</v>
      </c>
      <c r="BS241">
        <v>75</v>
      </c>
      <c r="BT241">
        <v>2</v>
      </c>
      <c r="BU241" t="s">
        <v>590</v>
      </c>
      <c r="BV241" t="s">
        <v>90</v>
      </c>
      <c r="BW241" t="s">
        <v>110</v>
      </c>
      <c r="BX241" t="s">
        <v>141</v>
      </c>
      <c r="BY241" t="s">
        <v>194</v>
      </c>
      <c r="BZ241" s="1" t="s">
        <v>1335</v>
      </c>
      <c r="CA241" t="s">
        <v>113</v>
      </c>
      <c r="CB241">
        <v>46</v>
      </c>
      <c r="CC241" t="s">
        <v>114</v>
      </c>
      <c r="CD241" t="s">
        <v>179</v>
      </c>
      <c r="CE241" t="s">
        <v>90</v>
      </c>
      <c r="CF241">
        <v>1</v>
      </c>
      <c r="CG241" s="4">
        <v>127500</v>
      </c>
      <c r="CH241">
        <v>127500</v>
      </c>
      <c r="CI241">
        <v>1</v>
      </c>
      <c r="CJ241">
        <v>1</v>
      </c>
      <c r="CK241" t="str">
        <f t="shared" si="3"/>
        <v>Under 200</v>
      </c>
    </row>
    <row r="242" spans="1:89" x14ac:dyDescent="0.2">
      <c r="A242">
        <v>241</v>
      </c>
      <c r="B242" t="s">
        <v>1336</v>
      </c>
      <c r="C242" s="2">
        <v>44090.419872685183</v>
      </c>
      <c r="D242" s="2">
        <v>44090.424467592595</v>
      </c>
      <c r="E242" t="s">
        <v>88</v>
      </c>
      <c r="F242" t="s">
        <v>1337</v>
      </c>
      <c r="G242">
        <v>100</v>
      </c>
      <c r="H242">
        <v>397</v>
      </c>
      <c r="I242" t="b">
        <v>1</v>
      </c>
      <c r="J242" s="2">
        <v>44090.424479166664</v>
      </c>
      <c r="K242" t="s">
        <v>1338</v>
      </c>
      <c r="L242" t="s">
        <v>1339</v>
      </c>
      <c r="M242" t="s">
        <v>1340</v>
      </c>
      <c r="N242" t="s">
        <v>90</v>
      </c>
      <c r="O242">
        <v>34.065093994140597</v>
      </c>
      <c r="P242">
        <v>-81.028099060058594</v>
      </c>
      <c r="Q242" t="s">
        <v>91</v>
      </c>
      <c r="R242" t="s">
        <v>92</v>
      </c>
      <c r="S242" t="s">
        <v>93</v>
      </c>
      <c r="T242" t="s">
        <v>93</v>
      </c>
      <c r="U242" t="s">
        <v>94</v>
      </c>
      <c r="V242" t="s">
        <v>93</v>
      </c>
      <c r="W242" t="s">
        <v>319</v>
      </c>
      <c r="X242" t="s">
        <v>1341</v>
      </c>
      <c r="Y242" t="s">
        <v>156</v>
      </c>
      <c r="Z242" t="s">
        <v>90</v>
      </c>
      <c r="AA242" t="s">
        <v>690</v>
      </c>
      <c r="AB242" t="s">
        <v>1342</v>
      </c>
      <c r="AC242">
        <v>0</v>
      </c>
      <c r="AD242" t="s">
        <v>95</v>
      </c>
      <c r="AE242" t="s">
        <v>189</v>
      </c>
      <c r="AF242" t="s">
        <v>1343</v>
      </c>
      <c r="AG242">
        <v>8</v>
      </c>
      <c r="AH242" t="s">
        <v>93</v>
      </c>
      <c r="AI242" t="s">
        <v>625</v>
      </c>
      <c r="AJ242" t="s">
        <v>95</v>
      </c>
      <c r="AK242" t="s">
        <v>95</v>
      </c>
      <c r="AL242" t="s">
        <v>93</v>
      </c>
      <c r="AM242" t="s">
        <v>95</v>
      </c>
      <c r="AN242">
        <v>625</v>
      </c>
      <c r="AO242">
        <v>1500</v>
      </c>
      <c r="AP242" t="s">
        <v>99</v>
      </c>
      <c r="AQ242" t="s">
        <v>99</v>
      </c>
      <c r="AR242">
        <v>1000</v>
      </c>
      <c r="AS242">
        <v>570000</v>
      </c>
      <c r="AT242" t="s">
        <v>93</v>
      </c>
      <c r="AU242">
        <v>425000</v>
      </c>
      <c r="AV242" t="s">
        <v>90</v>
      </c>
      <c r="AW242">
        <v>25</v>
      </c>
      <c r="AX242" t="s">
        <v>127</v>
      </c>
      <c r="AY242" t="s">
        <v>95</v>
      </c>
      <c r="AZ242" t="s">
        <v>90</v>
      </c>
      <c r="BA242" t="s">
        <v>151</v>
      </c>
      <c r="BB242">
        <v>2</v>
      </c>
      <c r="BC242" t="s">
        <v>105</v>
      </c>
      <c r="BD242" t="s">
        <v>103</v>
      </c>
      <c r="BE242" t="s">
        <v>103</v>
      </c>
      <c r="BF242" t="s">
        <v>105</v>
      </c>
      <c r="BG242" t="s">
        <v>103</v>
      </c>
      <c r="BH242" t="s">
        <v>105</v>
      </c>
      <c r="BI242" t="s">
        <v>103</v>
      </c>
      <c r="BJ242" t="s">
        <v>101</v>
      </c>
      <c r="BK242" t="s">
        <v>101</v>
      </c>
      <c r="BL242" t="s">
        <v>129</v>
      </c>
      <c r="BM242" t="s">
        <v>129</v>
      </c>
      <c r="BN242" t="s">
        <v>108</v>
      </c>
      <c r="BO242" t="s">
        <v>129</v>
      </c>
      <c r="BP242" t="s">
        <v>108</v>
      </c>
      <c r="BQ242" t="s">
        <v>93</v>
      </c>
      <c r="BR242">
        <v>1000</v>
      </c>
      <c r="BS242">
        <v>200</v>
      </c>
      <c r="BT242">
        <v>22</v>
      </c>
      <c r="BU242" t="s">
        <v>109</v>
      </c>
      <c r="BV242" t="s">
        <v>90</v>
      </c>
      <c r="BW242" t="s">
        <v>110</v>
      </c>
      <c r="BX242" t="s">
        <v>141</v>
      </c>
      <c r="BY242" t="s">
        <v>1344</v>
      </c>
      <c r="BZ242" s="1" t="s">
        <v>1345</v>
      </c>
      <c r="CA242" t="s">
        <v>113</v>
      </c>
      <c r="CB242">
        <v>60</v>
      </c>
      <c r="CC242" t="s">
        <v>114</v>
      </c>
      <c r="CD242" t="s">
        <v>1346</v>
      </c>
      <c r="CE242" t="s">
        <v>90</v>
      </c>
      <c r="CF242">
        <v>1</v>
      </c>
      <c r="CG242">
        <v>570000</v>
      </c>
      <c r="CH242">
        <v>570000</v>
      </c>
      <c r="CI242">
        <v>2</v>
      </c>
      <c r="CJ242">
        <v>5</v>
      </c>
      <c r="CK242" t="str">
        <f t="shared" si="3"/>
        <v>1000 or more</v>
      </c>
    </row>
    <row r="243" spans="1:89" x14ac:dyDescent="0.2">
      <c r="A243">
        <v>242</v>
      </c>
      <c r="B243" t="s">
        <v>1347</v>
      </c>
      <c r="C243" s="2">
        <v>44095.165451388886</v>
      </c>
      <c r="D243" s="2">
        <v>44095.170983796299</v>
      </c>
      <c r="E243" t="s">
        <v>88</v>
      </c>
      <c r="F243" t="s">
        <v>1348</v>
      </c>
      <c r="G243">
        <v>100</v>
      </c>
      <c r="H243">
        <v>477</v>
      </c>
      <c r="I243" t="b">
        <v>1</v>
      </c>
      <c r="J243" s="2">
        <v>44095.170983796299</v>
      </c>
      <c r="K243" t="s">
        <v>90</v>
      </c>
      <c r="L243" t="s">
        <v>90</v>
      </c>
      <c r="M243" t="s">
        <v>90</v>
      </c>
      <c r="N243" t="s">
        <v>90</v>
      </c>
      <c r="O243">
        <v>43.551300048828097</v>
      </c>
      <c r="P243">
        <v>-71.019996643066406</v>
      </c>
      <c r="Q243" t="s">
        <v>148</v>
      </c>
      <c r="R243" t="s">
        <v>92</v>
      </c>
      <c r="S243" t="s">
        <v>93</v>
      </c>
      <c r="T243" t="s">
        <v>93</v>
      </c>
      <c r="U243" t="s">
        <v>94</v>
      </c>
      <c r="V243" t="s">
        <v>93</v>
      </c>
      <c r="W243" t="s">
        <v>136</v>
      </c>
      <c r="X243" t="s">
        <v>90</v>
      </c>
      <c r="Y243" t="s">
        <v>149</v>
      </c>
      <c r="Z243" t="s">
        <v>90</v>
      </c>
      <c r="AA243" t="s">
        <v>1349</v>
      </c>
      <c r="AB243" t="s">
        <v>90</v>
      </c>
      <c r="AC243">
        <v>0</v>
      </c>
      <c r="AD243" t="s">
        <v>95</v>
      </c>
      <c r="AE243" t="s">
        <v>125</v>
      </c>
      <c r="AF243" t="s">
        <v>90</v>
      </c>
      <c r="AG243">
        <v>9</v>
      </c>
      <c r="AH243" t="s">
        <v>93</v>
      </c>
      <c r="AI243">
        <v>600000</v>
      </c>
      <c r="AJ243" t="s">
        <v>93</v>
      </c>
      <c r="AK243" t="s">
        <v>93</v>
      </c>
      <c r="AL243" t="s">
        <v>93</v>
      </c>
      <c r="AM243" t="s">
        <v>93</v>
      </c>
      <c r="AN243">
        <v>865</v>
      </c>
      <c r="AO243">
        <v>1400</v>
      </c>
      <c r="AP243" t="s">
        <v>99</v>
      </c>
      <c r="AQ243" t="s">
        <v>99</v>
      </c>
      <c r="AR243">
        <v>500</v>
      </c>
      <c r="AS243">
        <v>475000</v>
      </c>
      <c r="AT243" t="s">
        <v>95</v>
      </c>
      <c r="AU243">
        <v>15000</v>
      </c>
      <c r="AV243" t="s">
        <v>90</v>
      </c>
      <c r="AW243">
        <v>100</v>
      </c>
      <c r="AX243" t="s">
        <v>127</v>
      </c>
      <c r="AY243" t="s">
        <v>93</v>
      </c>
      <c r="AZ243">
        <v>20</v>
      </c>
      <c r="BA243" t="s">
        <v>139</v>
      </c>
      <c r="BB243">
        <v>3.5</v>
      </c>
      <c r="BC243" t="s">
        <v>103</v>
      </c>
      <c r="BD243" t="s">
        <v>103</v>
      </c>
      <c r="BE243" t="s">
        <v>103</v>
      </c>
      <c r="BF243" t="s">
        <v>105</v>
      </c>
      <c r="BG243" t="s">
        <v>103</v>
      </c>
      <c r="BH243" t="s">
        <v>105</v>
      </c>
      <c r="BI243" t="s">
        <v>103</v>
      </c>
      <c r="BJ243" t="s">
        <v>101</v>
      </c>
      <c r="BK243" t="s">
        <v>103</v>
      </c>
      <c r="BL243" t="s">
        <v>106</v>
      </c>
      <c r="BM243" t="s">
        <v>108</v>
      </c>
      <c r="BN243" t="s">
        <v>108</v>
      </c>
      <c r="BO243" t="s">
        <v>106</v>
      </c>
      <c r="BP243" t="s">
        <v>108</v>
      </c>
      <c r="BQ243" t="s">
        <v>93</v>
      </c>
      <c r="BR243">
        <v>700</v>
      </c>
      <c r="BS243">
        <v>275</v>
      </c>
      <c r="BT243">
        <v>30</v>
      </c>
      <c r="BU243" t="s">
        <v>212</v>
      </c>
      <c r="BV243" t="s">
        <v>90</v>
      </c>
      <c r="BW243" t="s">
        <v>110</v>
      </c>
      <c r="BX243" t="s">
        <v>141</v>
      </c>
      <c r="BY243" t="s">
        <v>311</v>
      </c>
      <c r="BZ243" s="1" t="s">
        <v>1350</v>
      </c>
      <c r="CA243" t="s">
        <v>144</v>
      </c>
      <c r="CB243">
        <v>61</v>
      </c>
      <c r="CC243" t="s">
        <v>114</v>
      </c>
      <c r="CD243" t="s">
        <v>179</v>
      </c>
      <c r="CE243" t="s">
        <v>90</v>
      </c>
      <c r="CF243">
        <v>1</v>
      </c>
      <c r="CG243">
        <v>475000</v>
      </c>
      <c r="CH243">
        <v>475000</v>
      </c>
      <c r="CI243">
        <v>2</v>
      </c>
      <c r="CJ243">
        <v>4</v>
      </c>
      <c r="CK243" t="str">
        <f t="shared" si="3"/>
        <v>200-999</v>
      </c>
    </row>
    <row r="244" spans="1:89" x14ac:dyDescent="0.2">
      <c r="A244">
        <v>243</v>
      </c>
      <c r="B244" t="s">
        <v>1351</v>
      </c>
      <c r="C244" s="2">
        <v>44092.496886574074</v>
      </c>
      <c r="D244" s="2">
        <v>44092.513854166667</v>
      </c>
      <c r="E244" t="s">
        <v>88</v>
      </c>
      <c r="F244" t="s">
        <v>1352</v>
      </c>
      <c r="G244">
        <v>100</v>
      </c>
      <c r="H244">
        <v>1466</v>
      </c>
      <c r="I244" t="b">
        <v>1</v>
      </c>
      <c r="J244" s="2">
        <v>44092.513865740744</v>
      </c>
      <c r="K244" t="s">
        <v>90</v>
      </c>
      <c r="L244" t="s">
        <v>90</v>
      </c>
      <c r="M244" t="s">
        <v>90</v>
      </c>
      <c r="N244" t="s">
        <v>90</v>
      </c>
      <c r="O244">
        <v>41.848297119140597</v>
      </c>
      <c r="P244">
        <v>-87.651702880859403</v>
      </c>
      <c r="Q244" t="s">
        <v>148</v>
      </c>
      <c r="R244" t="s">
        <v>92</v>
      </c>
      <c r="S244" t="s">
        <v>93</v>
      </c>
      <c r="T244" t="s">
        <v>93</v>
      </c>
      <c r="U244" t="s">
        <v>121</v>
      </c>
      <c r="V244" t="s">
        <v>95</v>
      </c>
      <c r="W244" t="s">
        <v>136</v>
      </c>
      <c r="X244" t="s">
        <v>90</v>
      </c>
      <c r="Y244" t="s">
        <v>123</v>
      </c>
      <c r="Z244" t="s">
        <v>90</v>
      </c>
      <c r="AA244" t="s">
        <v>570</v>
      </c>
      <c r="AB244" t="s">
        <v>90</v>
      </c>
      <c r="AC244">
        <v>0</v>
      </c>
      <c r="AD244" t="s">
        <v>95</v>
      </c>
      <c r="AE244" t="s">
        <v>125</v>
      </c>
      <c r="AF244" t="s">
        <v>90</v>
      </c>
      <c r="AG244">
        <v>7</v>
      </c>
      <c r="AH244" t="s">
        <v>95</v>
      </c>
      <c r="AI244" t="s">
        <v>90</v>
      </c>
      <c r="AJ244" t="s">
        <v>93</v>
      </c>
      <c r="AK244" t="s">
        <v>93</v>
      </c>
      <c r="AL244" t="s">
        <v>93</v>
      </c>
      <c r="AM244" t="s">
        <v>93</v>
      </c>
      <c r="AN244">
        <v>630</v>
      </c>
      <c r="AO244">
        <v>1378</v>
      </c>
      <c r="AP244" t="s">
        <v>126</v>
      </c>
      <c r="AQ244" t="s">
        <v>99</v>
      </c>
      <c r="AR244">
        <v>800</v>
      </c>
      <c r="AS244">
        <v>267750</v>
      </c>
      <c r="AT244" t="s">
        <v>95</v>
      </c>
      <c r="AU244">
        <v>0</v>
      </c>
      <c r="AV244">
        <v>8</v>
      </c>
      <c r="AW244" t="s">
        <v>90</v>
      </c>
      <c r="AX244" t="s">
        <v>211</v>
      </c>
      <c r="AY244" t="s">
        <v>93</v>
      </c>
      <c r="AZ244">
        <v>15</v>
      </c>
      <c r="BA244" t="s">
        <v>128</v>
      </c>
      <c r="BB244" t="s">
        <v>90</v>
      </c>
      <c r="BC244" t="s">
        <v>104</v>
      </c>
      <c r="BD244" t="s">
        <v>101</v>
      </c>
      <c r="BE244" t="s">
        <v>159</v>
      </c>
      <c r="BF244" t="s">
        <v>103</v>
      </c>
      <c r="BG244" t="s">
        <v>101</v>
      </c>
      <c r="BH244" t="s">
        <v>104</v>
      </c>
      <c r="BI244" t="s">
        <v>104</v>
      </c>
      <c r="BJ244" t="s">
        <v>101</v>
      </c>
      <c r="BK244" t="s">
        <v>103</v>
      </c>
      <c r="BL244" t="s">
        <v>106</v>
      </c>
      <c r="BM244" t="s">
        <v>106</v>
      </c>
      <c r="BN244" t="s">
        <v>129</v>
      </c>
      <c r="BO244" t="s">
        <v>106</v>
      </c>
      <c r="BP244" t="s">
        <v>129</v>
      </c>
      <c r="BQ244" t="s">
        <v>95</v>
      </c>
      <c r="BR244">
        <v>522</v>
      </c>
      <c r="BS244">
        <v>315</v>
      </c>
      <c r="BT244">
        <v>4</v>
      </c>
      <c r="BU244" t="s">
        <v>365</v>
      </c>
      <c r="BV244" t="s">
        <v>90</v>
      </c>
      <c r="BW244" t="s">
        <v>110</v>
      </c>
      <c r="BX244" t="s">
        <v>558</v>
      </c>
      <c r="BY244" t="s">
        <v>90</v>
      </c>
      <c r="BZ244" s="1" t="s">
        <v>1353</v>
      </c>
      <c r="CA244" t="s">
        <v>144</v>
      </c>
      <c r="CB244">
        <v>56</v>
      </c>
      <c r="CC244" t="s">
        <v>114</v>
      </c>
      <c r="CD244" t="s">
        <v>597</v>
      </c>
      <c r="CE244" t="s">
        <v>90</v>
      </c>
      <c r="CF244">
        <v>1</v>
      </c>
      <c r="CG244">
        <v>267750</v>
      </c>
      <c r="CH244">
        <v>267750</v>
      </c>
      <c r="CI244">
        <v>1</v>
      </c>
      <c r="CJ244">
        <v>2</v>
      </c>
      <c r="CK244" t="str">
        <f t="shared" si="3"/>
        <v>200-999</v>
      </c>
    </row>
    <row r="245" spans="1:89" x14ac:dyDescent="0.2">
      <c r="A245">
        <v>244</v>
      </c>
      <c r="B245" t="s">
        <v>1354</v>
      </c>
      <c r="C245" s="2">
        <v>44090.433495370373</v>
      </c>
      <c r="D245" s="2">
        <v>44090.437928240739</v>
      </c>
      <c r="E245" t="s">
        <v>88</v>
      </c>
      <c r="F245" t="s">
        <v>1355</v>
      </c>
      <c r="G245">
        <v>100</v>
      </c>
      <c r="H245">
        <v>383</v>
      </c>
      <c r="I245" t="b">
        <v>1</v>
      </c>
      <c r="J245" s="2">
        <v>44090.437939814816</v>
      </c>
      <c r="K245" t="s">
        <v>1356</v>
      </c>
      <c r="L245" t="s">
        <v>1357</v>
      </c>
      <c r="M245" t="s">
        <v>1358</v>
      </c>
      <c r="N245" t="s">
        <v>90</v>
      </c>
      <c r="O245">
        <v>51.506393432617202</v>
      </c>
      <c r="P245">
        <v>-2.00042724609375E-2</v>
      </c>
      <c r="Q245" t="s">
        <v>91</v>
      </c>
      <c r="R245" t="s">
        <v>92</v>
      </c>
      <c r="S245" t="s">
        <v>93</v>
      </c>
      <c r="T245" t="s">
        <v>93</v>
      </c>
      <c r="U245" t="s">
        <v>94</v>
      </c>
      <c r="V245" t="s">
        <v>95</v>
      </c>
      <c r="W245" t="s">
        <v>122</v>
      </c>
      <c r="X245" t="s">
        <v>90</v>
      </c>
      <c r="Y245" t="s">
        <v>123</v>
      </c>
      <c r="Z245" t="s">
        <v>90</v>
      </c>
      <c r="AA245" t="s">
        <v>841</v>
      </c>
      <c r="AB245" t="s">
        <v>90</v>
      </c>
      <c r="AC245" t="s">
        <v>90</v>
      </c>
      <c r="AD245" t="s">
        <v>95</v>
      </c>
      <c r="AE245" t="s">
        <v>125</v>
      </c>
      <c r="AF245" t="s">
        <v>90</v>
      </c>
      <c r="AG245">
        <v>10</v>
      </c>
      <c r="AH245" t="s">
        <v>93</v>
      </c>
      <c r="AI245">
        <v>400000</v>
      </c>
      <c r="AJ245" t="s">
        <v>93</v>
      </c>
      <c r="AK245" t="s">
        <v>93</v>
      </c>
      <c r="AL245" t="s">
        <v>93</v>
      </c>
      <c r="AM245" t="s">
        <v>95</v>
      </c>
      <c r="AN245">
        <v>850</v>
      </c>
      <c r="AO245">
        <v>1200</v>
      </c>
      <c r="AP245" t="s">
        <v>126</v>
      </c>
      <c r="AQ245" t="s">
        <v>99</v>
      </c>
      <c r="AR245">
        <v>1000</v>
      </c>
      <c r="AS245">
        <v>700000</v>
      </c>
      <c r="AT245" t="s">
        <v>95</v>
      </c>
      <c r="AU245">
        <v>600000</v>
      </c>
      <c r="AV245">
        <v>7</v>
      </c>
      <c r="AW245" t="s">
        <v>90</v>
      </c>
      <c r="AX245" t="s">
        <v>159</v>
      </c>
      <c r="AY245" t="s">
        <v>95</v>
      </c>
      <c r="AZ245" t="s">
        <v>90</v>
      </c>
      <c r="BA245" t="s">
        <v>128</v>
      </c>
      <c r="BB245">
        <v>20</v>
      </c>
      <c r="BC245" t="s">
        <v>159</v>
      </c>
      <c r="BD245" t="s">
        <v>103</v>
      </c>
      <c r="BE245" t="s">
        <v>104</v>
      </c>
      <c r="BF245" t="s">
        <v>159</v>
      </c>
      <c r="BG245" t="s">
        <v>103</v>
      </c>
      <c r="BH245" t="s">
        <v>159</v>
      </c>
      <c r="BI245" t="s">
        <v>159</v>
      </c>
      <c r="BJ245" t="s">
        <v>103</v>
      </c>
      <c r="BK245" t="s">
        <v>103</v>
      </c>
      <c r="BL245" t="s">
        <v>106</v>
      </c>
      <c r="BM245" t="s">
        <v>107</v>
      </c>
      <c r="BN245" t="s">
        <v>108</v>
      </c>
      <c r="BO245" t="s">
        <v>107</v>
      </c>
      <c r="BP245" t="s">
        <v>107</v>
      </c>
      <c r="BQ245" t="s">
        <v>95</v>
      </c>
      <c r="BR245">
        <v>450</v>
      </c>
      <c r="BS245">
        <v>185</v>
      </c>
      <c r="BT245">
        <v>17</v>
      </c>
      <c r="BU245" t="s">
        <v>141</v>
      </c>
      <c r="BV245" t="s">
        <v>1359</v>
      </c>
      <c r="BW245" t="s">
        <v>242</v>
      </c>
      <c r="BX245" t="s">
        <v>90</v>
      </c>
      <c r="BY245" t="s">
        <v>90</v>
      </c>
      <c r="BZ245" s="1" t="s">
        <v>90</v>
      </c>
      <c r="CA245" t="s">
        <v>113</v>
      </c>
      <c r="CB245">
        <v>50</v>
      </c>
      <c r="CC245" t="s">
        <v>114</v>
      </c>
      <c r="CD245" t="s">
        <v>179</v>
      </c>
      <c r="CE245" t="s">
        <v>90</v>
      </c>
      <c r="CF245">
        <v>1</v>
      </c>
      <c r="CG245">
        <v>700000</v>
      </c>
      <c r="CH245" s="3">
        <v>700000</v>
      </c>
      <c r="CI245">
        <v>2</v>
      </c>
      <c r="CJ245">
        <v>5</v>
      </c>
      <c r="CK245" t="str">
        <f t="shared" si="3"/>
        <v>200-999</v>
      </c>
    </row>
    <row r="246" spans="1:89" x14ac:dyDescent="0.2">
      <c r="A246">
        <v>245</v>
      </c>
      <c r="B246" t="s">
        <v>1360</v>
      </c>
      <c r="C246" s="2">
        <v>44076.386597222219</v>
      </c>
      <c r="D246" s="2">
        <v>44076.407118055555</v>
      </c>
      <c r="E246" t="s">
        <v>88</v>
      </c>
      <c r="F246" t="s">
        <v>1361</v>
      </c>
      <c r="G246">
        <v>100</v>
      </c>
      <c r="H246">
        <v>1773</v>
      </c>
      <c r="I246" t="b">
        <v>1</v>
      </c>
      <c r="J246" s="2">
        <v>44076.407129629632</v>
      </c>
      <c r="K246" t="s">
        <v>90</v>
      </c>
      <c r="L246" t="s">
        <v>90</v>
      </c>
      <c r="M246" t="s">
        <v>90</v>
      </c>
      <c r="N246" t="s">
        <v>90</v>
      </c>
      <c r="O246">
        <v>38.709503173828097</v>
      </c>
      <c r="P246">
        <v>-78.153900146484403</v>
      </c>
      <c r="Q246" t="s">
        <v>91</v>
      </c>
      <c r="R246" t="s">
        <v>92</v>
      </c>
      <c r="S246" t="s">
        <v>93</v>
      </c>
      <c r="T246" t="s">
        <v>93</v>
      </c>
      <c r="U246" t="s">
        <v>94</v>
      </c>
      <c r="V246" t="s">
        <v>95</v>
      </c>
      <c r="W246" t="s">
        <v>233</v>
      </c>
      <c r="X246" t="s">
        <v>90</v>
      </c>
      <c r="Y246" t="s">
        <v>96</v>
      </c>
      <c r="Z246" t="s">
        <v>90</v>
      </c>
      <c r="AA246" t="s">
        <v>1362</v>
      </c>
      <c r="AB246" t="s">
        <v>90</v>
      </c>
      <c r="AC246">
        <v>0</v>
      </c>
      <c r="AD246" t="s">
        <v>95</v>
      </c>
      <c r="AE246" t="s">
        <v>125</v>
      </c>
      <c r="AF246" t="s">
        <v>90</v>
      </c>
      <c r="AG246">
        <v>8</v>
      </c>
      <c r="AH246" t="s">
        <v>93</v>
      </c>
      <c r="AI246">
        <v>500000</v>
      </c>
      <c r="AJ246" t="s">
        <v>95</v>
      </c>
      <c r="AK246" t="s">
        <v>95</v>
      </c>
      <c r="AL246" t="s">
        <v>93</v>
      </c>
      <c r="AM246" t="s">
        <v>95</v>
      </c>
      <c r="AN246">
        <v>275</v>
      </c>
      <c r="AO246">
        <v>2150</v>
      </c>
      <c r="AP246" t="s">
        <v>99</v>
      </c>
      <c r="AQ246" t="s">
        <v>99</v>
      </c>
      <c r="AR246">
        <v>100</v>
      </c>
      <c r="AS246" s="4">
        <v>425000</v>
      </c>
      <c r="AT246" t="s">
        <v>93</v>
      </c>
      <c r="AU246" s="4">
        <v>425000</v>
      </c>
      <c r="AV246">
        <v>8</v>
      </c>
      <c r="AW246" t="s">
        <v>90</v>
      </c>
      <c r="AX246" t="s">
        <v>101</v>
      </c>
      <c r="AY246" t="s">
        <v>95</v>
      </c>
      <c r="AZ246" t="s">
        <v>90</v>
      </c>
      <c r="BA246" t="s">
        <v>151</v>
      </c>
      <c r="BB246">
        <v>5</v>
      </c>
      <c r="BC246" t="s">
        <v>101</v>
      </c>
      <c r="BD246" t="s">
        <v>101</v>
      </c>
      <c r="BE246" t="s">
        <v>105</v>
      </c>
      <c r="BF246" t="s">
        <v>101</v>
      </c>
      <c r="BG246" t="s">
        <v>105</v>
      </c>
      <c r="BH246" t="s">
        <v>101</v>
      </c>
      <c r="BI246" t="s">
        <v>101</v>
      </c>
      <c r="BJ246" t="s">
        <v>101</v>
      </c>
      <c r="BK246" t="s">
        <v>105</v>
      </c>
      <c r="BL246" t="s">
        <v>129</v>
      </c>
      <c r="BM246" t="s">
        <v>106</v>
      </c>
      <c r="BN246" t="s">
        <v>106</v>
      </c>
      <c r="BO246" t="s">
        <v>107</v>
      </c>
      <c r="BP246" t="s">
        <v>106</v>
      </c>
      <c r="BQ246" t="s">
        <v>93</v>
      </c>
      <c r="BR246">
        <v>145</v>
      </c>
      <c r="BS246">
        <v>45</v>
      </c>
      <c r="BT246">
        <v>10</v>
      </c>
      <c r="BU246" t="s">
        <v>458</v>
      </c>
      <c r="BV246" t="s">
        <v>90</v>
      </c>
      <c r="BW246" t="s">
        <v>110</v>
      </c>
      <c r="BX246" t="s">
        <v>111</v>
      </c>
      <c r="BY246" t="s">
        <v>90</v>
      </c>
      <c r="BZ246" s="1" t="s">
        <v>1363</v>
      </c>
      <c r="CA246" t="s">
        <v>144</v>
      </c>
      <c r="CB246">
        <v>44</v>
      </c>
      <c r="CC246" t="s">
        <v>397</v>
      </c>
      <c r="CD246" t="s">
        <v>1028</v>
      </c>
      <c r="CE246" t="s">
        <v>90</v>
      </c>
      <c r="CF246">
        <v>1</v>
      </c>
      <c r="CG246" s="4">
        <v>425000</v>
      </c>
      <c r="CH246">
        <v>425000</v>
      </c>
      <c r="CI246">
        <v>2</v>
      </c>
      <c r="CJ246">
        <v>4</v>
      </c>
      <c r="CK246" t="str">
        <f t="shared" si="3"/>
        <v>Under 200</v>
      </c>
    </row>
    <row r="247" spans="1:89" x14ac:dyDescent="0.2">
      <c r="A247">
        <v>246</v>
      </c>
      <c r="B247" t="s">
        <v>1364</v>
      </c>
      <c r="C247" s="2">
        <v>44117.437604166669</v>
      </c>
      <c r="D247" s="2">
        <v>44117.481469907405</v>
      </c>
      <c r="E247" t="s">
        <v>88</v>
      </c>
      <c r="F247" t="s">
        <v>1365</v>
      </c>
      <c r="G247">
        <v>100</v>
      </c>
      <c r="H247">
        <v>3789</v>
      </c>
      <c r="I247" t="b">
        <v>1</v>
      </c>
      <c r="J247" s="2">
        <v>44117.481469907405</v>
      </c>
      <c r="K247" t="s">
        <v>90</v>
      </c>
      <c r="L247" t="s">
        <v>90</v>
      </c>
      <c r="M247" t="s">
        <v>90</v>
      </c>
      <c r="N247" t="s">
        <v>90</v>
      </c>
      <c r="O247">
        <v>37.9577026367188</v>
      </c>
      <c r="P247">
        <v>-122.07569885253901</v>
      </c>
      <c r="Q247" t="s">
        <v>148</v>
      </c>
      <c r="R247" t="s">
        <v>92</v>
      </c>
      <c r="S247" t="s">
        <v>93</v>
      </c>
      <c r="T247" t="s">
        <v>93</v>
      </c>
      <c r="U247" t="s">
        <v>121</v>
      </c>
      <c r="V247" t="s">
        <v>95</v>
      </c>
      <c r="W247" t="s">
        <v>122</v>
      </c>
      <c r="X247" t="s">
        <v>90</v>
      </c>
      <c r="Y247" t="s">
        <v>156</v>
      </c>
      <c r="Z247" t="s">
        <v>90</v>
      </c>
      <c r="AA247" t="s">
        <v>349</v>
      </c>
      <c r="AB247" t="s">
        <v>90</v>
      </c>
      <c r="AC247">
        <v>0</v>
      </c>
      <c r="AD247" t="s">
        <v>95</v>
      </c>
      <c r="AE247" t="s">
        <v>125</v>
      </c>
      <c r="AF247" t="s">
        <v>90</v>
      </c>
      <c r="AG247">
        <v>9</v>
      </c>
      <c r="AH247" t="s">
        <v>95</v>
      </c>
      <c r="AI247" t="s">
        <v>90</v>
      </c>
      <c r="AJ247" t="s">
        <v>95</v>
      </c>
      <c r="AK247" t="s">
        <v>95</v>
      </c>
      <c r="AL247" t="s">
        <v>93</v>
      </c>
      <c r="AM247" t="s">
        <v>93</v>
      </c>
      <c r="AN247">
        <v>600</v>
      </c>
      <c r="AO247">
        <v>1520</v>
      </c>
      <c r="AP247" t="s">
        <v>126</v>
      </c>
      <c r="AQ247" t="s">
        <v>126</v>
      </c>
      <c r="AR247">
        <v>700</v>
      </c>
      <c r="AS247">
        <v>270</v>
      </c>
      <c r="AT247" t="s">
        <v>93</v>
      </c>
      <c r="AU247">
        <v>0</v>
      </c>
      <c r="AV247">
        <v>10</v>
      </c>
      <c r="AW247" t="s">
        <v>90</v>
      </c>
      <c r="AX247" t="s">
        <v>138</v>
      </c>
      <c r="AY247" t="s">
        <v>95</v>
      </c>
      <c r="AZ247" t="s">
        <v>90</v>
      </c>
      <c r="BA247" t="s">
        <v>139</v>
      </c>
      <c r="BB247" t="s">
        <v>90</v>
      </c>
      <c r="BC247" t="s">
        <v>103</v>
      </c>
      <c r="BD247" t="s">
        <v>105</v>
      </c>
      <c r="BE247" t="s">
        <v>101</v>
      </c>
      <c r="BF247" t="s">
        <v>101</v>
      </c>
      <c r="BG247" t="s">
        <v>105</v>
      </c>
      <c r="BH247" t="s">
        <v>101</v>
      </c>
      <c r="BI247" t="s">
        <v>105</v>
      </c>
      <c r="BJ247" t="s">
        <v>105</v>
      </c>
      <c r="BK247" t="s">
        <v>105</v>
      </c>
      <c r="BL247" t="s">
        <v>106</v>
      </c>
      <c r="BM247" t="s">
        <v>107</v>
      </c>
      <c r="BN247" t="s">
        <v>108</v>
      </c>
      <c r="BO247" t="s">
        <v>107</v>
      </c>
      <c r="BP247" t="s">
        <v>107</v>
      </c>
      <c r="BQ247" t="s">
        <v>93</v>
      </c>
      <c r="BR247">
        <v>170</v>
      </c>
      <c r="BS247">
        <v>80</v>
      </c>
      <c r="BT247">
        <v>21</v>
      </c>
      <c r="BU247" t="s">
        <v>919</v>
      </c>
      <c r="BV247" t="s">
        <v>90</v>
      </c>
      <c r="BW247" t="s">
        <v>110</v>
      </c>
      <c r="BX247" t="s">
        <v>205</v>
      </c>
      <c r="BY247" t="s">
        <v>90</v>
      </c>
      <c r="BZ247" s="1" t="s">
        <v>249</v>
      </c>
      <c r="CA247" t="s">
        <v>144</v>
      </c>
      <c r="CB247">
        <v>51</v>
      </c>
      <c r="CC247" t="s">
        <v>114</v>
      </c>
      <c r="CD247" t="s">
        <v>1226</v>
      </c>
      <c r="CE247" t="s">
        <v>90</v>
      </c>
      <c r="CF247">
        <v>1</v>
      </c>
      <c r="CG247">
        <v>270</v>
      </c>
      <c r="CH247">
        <v>270000</v>
      </c>
      <c r="CI247">
        <v>1</v>
      </c>
      <c r="CJ247">
        <v>2</v>
      </c>
      <c r="CK247" t="str">
        <f t="shared" si="3"/>
        <v>Under 200</v>
      </c>
    </row>
    <row r="248" spans="1:89" x14ac:dyDescent="0.2">
      <c r="A248">
        <v>247</v>
      </c>
      <c r="B248" t="s">
        <v>1366</v>
      </c>
      <c r="C248" s="2">
        <v>44103.327361111114</v>
      </c>
      <c r="D248" s="2">
        <v>44103.334861111114</v>
      </c>
      <c r="E248" t="s">
        <v>88</v>
      </c>
      <c r="F248" t="s">
        <v>1367</v>
      </c>
      <c r="G248">
        <v>100</v>
      </c>
      <c r="H248">
        <v>648</v>
      </c>
      <c r="I248" t="b">
        <v>1</v>
      </c>
      <c r="J248" s="2">
        <v>44103.334861111114</v>
      </c>
      <c r="K248" t="s">
        <v>90</v>
      </c>
      <c r="L248" t="s">
        <v>90</v>
      </c>
      <c r="M248" t="s">
        <v>90</v>
      </c>
      <c r="N248" t="s">
        <v>90</v>
      </c>
      <c r="O248">
        <v>33.987503051757798</v>
      </c>
      <c r="P248">
        <v>-81.002502441406193</v>
      </c>
      <c r="Q248" t="s">
        <v>148</v>
      </c>
      <c r="R248" t="s">
        <v>92</v>
      </c>
      <c r="S248" t="s">
        <v>93</v>
      </c>
      <c r="T248" t="s">
        <v>95</v>
      </c>
      <c r="U248" t="s">
        <v>90</v>
      </c>
      <c r="V248" t="s">
        <v>95</v>
      </c>
      <c r="W248" t="s">
        <v>122</v>
      </c>
      <c r="X248" t="s">
        <v>90</v>
      </c>
      <c r="Y248" t="s">
        <v>189</v>
      </c>
      <c r="Z248" t="s">
        <v>1368</v>
      </c>
      <c r="AA248" t="s">
        <v>551</v>
      </c>
      <c r="AB248" t="s">
        <v>90</v>
      </c>
      <c r="AC248">
        <v>3</v>
      </c>
      <c r="AD248" t="s">
        <v>93</v>
      </c>
      <c r="AE248" t="s">
        <v>98</v>
      </c>
      <c r="AF248" t="s">
        <v>90</v>
      </c>
      <c r="AG248">
        <v>10</v>
      </c>
      <c r="AH248" t="s">
        <v>93</v>
      </c>
      <c r="AI248" s="4">
        <v>185000</v>
      </c>
      <c r="AJ248" t="s">
        <v>95</v>
      </c>
      <c r="AK248" t="s">
        <v>90</v>
      </c>
      <c r="AL248" t="s">
        <v>93</v>
      </c>
      <c r="AM248" t="s">
        <v>95</v>
      </c>
      <c r="AN248">
        <v>350</v>
      </c>
      <c r="AO248">
        <v>1700</v>
      </c>
      <c r="AP248" t="s">
        <v>126</v>
      </c>
      <c r="AQ248" t="s">
        <v>99</v>
      </c>
      <c r="AR248">
        <v>300</v>
      </c>
      <c r="AS248" s="4">
        <v>245000</v>
      </c>
      <c r="AT248" t="s">
        <v>93</v>
      </c>
      <c r="AU248">
        <v>185000</v>
      </c>
      <c r="AV248">
        <v>4</v>
      </c>
      <c r="AW248" t="s">
        <v>90</v>
      </c>
      <c r="AX248" t="s">
        <v>127</v>
      </c>
      <c r="AY248" t="s">
        <v>95</v>
      </c>
      <c r="AZ248" t="s">
        <v>90</v>
      </c>
      <c r="BA248" t="s">
        <v>139</v>
      </c>
      <c r="BB248" t="s">
        <v>90</v>
      </c>
      <c r="BC248" t="s">
        <v>105</v>
      </c>
      <c r="BD248" t="s">
        <v>103</v>
      </c>
      <c r="BE248" t="s">
        <v>101</v>
      </c>
      <c r="BF248" t="s">
        <v>105</v>
      </c>
      <c r="BG248" t="s">
        <v>101</v>
      </c>
      <c r="BH248" t="s">
        <v>101</v>
      </c>
      <c r="BI248" t="s">
        <v>101</v>
      </c>
      <c r="BJ248" t="s">
        <v>101</v>
      </c>
      <c r="BK248" t="s">
        <v>101</v>
      </c>
      <c r="BL248" t="s">
        <v>129</v>
      </c>
      <c r="BM248" t="s">
        <v>106</v>
      </c>
      <c r="BN248" t="s">
        <v>106</v>
      </c>
      <c r="BO248" t="s">
        <v>107</v>
      </c>
      <c r="BP248" t="s">
        <v>106</v>
      </c>
      <c r="BQ248" t="s">
        <v>93</v>
      </c>
      <c r="BR248">
        <v>27</v>
      </c>
      <c r="BS248">
        <v>5</v>
      </c>
      <c r="BT248">
        <v>25</v>
      </c>
      <c r="BU248" t="s">
        <v>141</v>
      </c>
      <c r="BV248" t="s">
        <v>1369</v>
      </c>
      <c r="BW248" t="s">
        <v>110</v>
      </c>
      <c r="BX248" t="s">
        <v>141</v>
      </c>
      <c r="BY248" t="s">
        <v>1344</v>
      </c>
      <c r="BZ248" s="1" t="s">
        <v>1345</v>
      </c>
      <c r="CA248" t="s">
        <v>113</v>
      </c>
      <c r="CB248">
        <v>53</v>
      </c>
      <c r="CC248" t="s">
        <v>114</v>
      </c>
      <c r="CD248" t="s">
        <v>1346</v>
      </c>
      <c r="CE248" t="s">
        <v>90</v>
      </c>
      <c r="CF248">
        <v>1</v>
      </c>
      <c r="CG248" s="4">
        <v>245000</v>
      </c>
      <c r="CH248">
        <v>245000</v>
      </c>
      <c r="CI248">
        <v>1</v>
      </c>
      <c r="CJ248">
        <v>2</v>
      </c>
      <c r="CK248" t="str">
        <f t="shared" si="3"/>
        <v>Under 200</v>
      </c>
    </row>
    <row r="249" spans="1:89" x14ac:dyDescent="0.2">
      <c r="A249">
        <v>248</v>
      </c>
      <c r="B249" t="s">
        <v>1370</v>
      </c>
      <c r="C249" s="2">
        <v>44096.256701388891</v>
      </c>
      <c r="D249" s="2">
        <v>44096.261608796296</v>
      </c>
      <c r="E249" t="s">
        <v>88</v>
      </c>
      <c r="F249" t="s">
        <v>765</v>
      </c>
      <c r="G249">
        <v>100</v>
      </c>
      <c r="H249">
        <v>424</v>
      </c>
      <c r="I249" t="b">
        <v>1</v>
      </c>
      <c r="J249" s="2">
        <v>44096.261608796296</v>
      </c>
      <c r="K249" t="s">
        <v>90</v>
      </c>
      <c r="L249" t="s">
        <v>90</v>
      </c>
      <c r="M249" t="s">
        <v>90</v>
      </c>
      <c r="N249" t="s">
        <v>90</v>
      </c>
      <c r="O249">
        <v>41.940902709960902</v>
      </c>
      <c r="P249">
        <v>-87.6531982421875</v>
      </c>
      <c r="Q249" t="s">
        <v>148</v>
      </c>
      <c r="R249" t="s">
        <v>92</v>
      </c>
      <c r="S249" t="s">
        <v>93</v>
      </c>
      <c r="T249" t="s">
        <v>93</v>
      </c>
      <c r="U249" t="s">
        <v>121</v>
      </c>
      <c r="V249" t="s">
        <v>93</v>
      </c>
      <c r="W249" t="s">
        <v>122</v>
      </c>
      <c r="X249" t="s">
        <v>90</v>
      </c>
      <c r="Y249" t="s">
        <v>123</v>
      </c>
      <c r="Z249" t="s">
        <v>90</v>
      </c>
      <c r="AA249" t="s">
        <v>150</v>
      </c>
      <c r="AB249" t="s">
        <v>90</v>
      </c>
      <c r="AC249">
        <v>0</v>
      </c>
      <c r="AD249" t="s">
        <v>95</v>
      </c>
      <c r="AE249" t="s">
        <v>98</v>
      </c>
      <c r="AF249" t="s">
        <v>90</v>
      </c>
      <c r="AG249">
        <v>8</v>
      </c>
      <c r="AH249" t="s">
        <v>95</v>
      </c>
      <c r="AI249" t="s">
        <v>90</v>
      </c>
      <c r="AJ249" t="s">
        <v>93</v>
      </c>
      <c r="AK249" t="s">
        <v>95</v>
      </c>
      <c r="AL249" t="s">
        <v>93</v>
      </c>
      <c r="AM249" t="s">
        <v>93</v>
      </c>
      <c r="AN249">
        <v>790</v>
      </c>
      <c r="AO249">
        <v>1700</v>
      </c>
      <c r="AP249" t="s">
        <v>126</v>
      </c>
      <c r="AQ249" t="s">
        <v>99</v>
      </c>
      <c r="AR249">
        <v>700</v>
      </c>
      <c r="AS249">
        <v>475000</v>
      </c>
      <c r="AT249" t="s">
        <v>93</v>
      </c>
      <c r="AU249">
        <v>375000</v>
      </c>
      <c r="AV249" t="s">
        <v>90</v>
      </c>
      <c r="AW249">
        <v>42</v>
      </c>
      <c r="AX249" t="s">
        <v>101</v>
      </c>
      <c r="AY249" t="s">
        <v>93</v>
      </c>
      <c r="AZ249">
        <v>20</v>
      </c>
      <c r="BA249" t="s">
        <v>151</v>
      </c>
      <c r="BB249" t="s">
        <v>90</v>
      </c>
      <c r="BC249" t="s">
        <v>159</v>
      </c>
      <c r="BD249" t="s">
        <v>159</v>
      </c>
      <c r="BE249" t="s">
        <v>159</v>
      </c>
      <c r="BF249" t="s">
        <v>104</v>
      </c>
      <c r="BG249" t="s">
        <v>159</v>
      </c>
      <c r="BH249" t="s">
        <v>159</v>
      </c>
      <c r="BI249" t="s">
        <v>104</v>
      </c>
      <c r="BJ249" t="s">
        <v>159</v>
      </c>
      <c r="BK249" t="s">
        <v>159</v>
      </c>
      <c r="BL249" t="s">
        <v>129</v>
      </c>
      <c r="BM249" t="s">
        <v>129</v>
      </c>
      <c r="BN249" t="s">
        <v>107</v>
      </c>
      <c r="BO249" t="s">
        <v>106</v>
      </c>
      <c r="BP249" t="s">
        <v>106</v>
      </c>
      <c r="BQ249" t="s">
        <v>93</v>
      </c>
      <c r="BR249">
        <v>675</v>
      </c>
      <c r="BS249">
        <v>250</v>
      </c>
      <c r="BT249">
        <v>4</v>
      </c>
      <c r="BU249" t="s">
        <v>141</v>
      </c>
      <c r="BV249" t="s">
        <v>1371</v>
      </c>
      <c r="BW249" t="s">
        <v>110</v>
      </c>
      <c r="BX249" t="s">
        <v>286</v>
      </c>
      <c r="BY249" t="s">
        <v>90</v>
      </c>
      <c r="BZ249" s="1" t="s">
        <v>1372</v>
      </c>
      <c r="CA249" t="s">
        <v>144</v>
      </c>
      <c r="CB249">
        <v>40</v>
      </c>
      <c r="CC249" t="s">
        <v>114</v>
      </c>
      <c r="CD249" t="s">
        <v>495</v>
      </c>
      <c r="CE249" t="s">
        <v>90</v>
      </c>
      <c r="CF249">
        <v>1</v>
      </c>
      <c r="CG249">
        <v>475000</v>
      </c>
      <c r="CH249">
        <v>475000</v>
      </c>
      <c r="CI249">
        <v>2</v>
      </c>
      <c r="CJ249">
        <v>4</v>
      </c>
      <c r="CK249" t="str">
        <f t="shared" si="3"/>
        <v>200-999</v>
      </c>
    </row>
    <row r="250" spans="1:89" x14ac:dyDescent="0.2">
      <c r="A250">
        <v>249</v>
      </c>
      <c r="B250" t="s">
        <v>1373</v>
      </c>
      <c r="C250" s="2">
        <v>44075.573807870373</v>
      </c>
      <c r="D250" s="2">
        <v>44075.578587962962</v>
      </c>
      <c r="E250" t="s">
        <v>88</v>
      </c>
      <c r="F250" t="s">
        <v>1374</v>
      </c>
      <c r="G250">
        <v>100</v>
      </c>
      <c r="H250">
        <v>412</v>
      </c>
      <c r="I250" t="b">
        <v>1</v>
      </c>
      <c r="J250" s="2">
        <v>44075.578587962962</v>
      </c>
      <c r="K250" t="s">
        <v>90</v>
      </c>
      <c r="L250" t="s">
        <v>90</v>
      </c>
      <c r="M250" t="s">
        <v>90</v>
      </c>
      <c r="N250" t="s">
        <v>90</v>
      </c>
      <c r="O250">
        <v>35.717803955078097</v>
      </c>
      <c r="P250">
        <v>-78.842796325683594</v>
      </c>
      <c r="Q250" t="s">
        <v>91</v>
      </c>
      <c r="R250" t="s">
        <v>92</v>
      </c>
      <c r="S250" t="s">
        <v>93</v>
      </c>
      <c r="T250" t="s">
        <v>93</v>
      </c>
      <c r="U250" t="s">
        <v>121</v>
      </c>
      <c r="V250" t="s">
        <v>93</v>
      </c>
      <c r="W250" t="s">
        <v>136</v>
      </c>
      <c r="X250" t="s">
        <v>90</v>
      </c>
      <c r="Y250" t="s">
        <v>156</v>
      </c>
      <c r="Z250" t="s">
        <v>90</v>
      </c>
      <c r="AA250" t="s">
        <v>551</v>
      </c>
      <c r="AB250" t="s">
        <v>90</v>
      </c>
      <c r="AC250">
        <v>4</v>
      </c>
      <c r="AD250" t="s">
        <v>95</v>
      </c>
      <c r="AE250" t="s">
        <v>98</v>
      </c>
      <c r="AF250" t="s">
        <v>90</v>
      </c>
      <c r="AG250">
        <v>9</v>
      </c>
      <c r="AH250" t="s">
        <v>93</v>
      </c>
      <c r="AI250">
        <v>330000</v>
      </c>
      <c r="AJ250" t="s">
        <v>95</v>
      </c>
      <c r="AK250" t="s">
        <v>95</v>
      </c>
      <c r="AL250" t="s">
        <v>93</v>
      </c>
      <c r="AM250" t="s">
        <v>95</v>
      </c>
      <c r="AN250">
        <v>555</v>
      </c>
      <c r="AO250">
        <v>1740</v>
      </c>
      <c r="AP250" t="s">
        <v>99</v>
      </c>
      <c r="AQ250" t="s">
        <v>126</v>
      </c>
      <c r="AR250">
        <v>1183</v>
      </c>
      <c r="AS250">
        <v>320000</v>
      </c>
      <c r="AT250" t="s">
        <v>93</v>
      </c>
      <c r="AU250">
        <v>19000</v>
      </c>
      <c r="AV250" t="s">
        <v>90</v>
      </c>
      <c r="AW250">
        <v>40</v>
      </c>
      <c r="AX250" t="s">
        <v>159</v>
      </c>
      <c r="AY250" t="s">
        <v>95</v>
      </c>
      <c r="AZ250" t="s">
        <v>90</v>
      </c>
      <c r="BA250" t="s">
        <v>128</v>
      </c>
      <c r="BB250" t="s">
        <v>90</v>
      </c>
      <c r="BC250" t="s">
        <v>104</v>
      </c>
      <c r="BD250" t="s">
        <v>104</v>
      </c>
      <c r="BE250" t="s">
        <v>159</v>
      </c>
      <c r="BF250" t="s">
        <v>104</v>
      </c>
      <c r="BG250" t="s">
        <v>103</v>
      </c>
      <c r="BH250" t="s">
        <v>104</v>
      </c>
      <c r="BI250" t="s">
        <v>103</v>
      </c>
      <c r="BJ250" t="s">
        <v>104</v>
      </c>
      <c r="BK250" t="s">
        <v>105</v>
      </c>
      <c r="BL250" t="s">
        <v>107</v>
      </c>
      <c r="BM250" t="s">
        <v>107</v>
      </c>
      <c r="BN250" t="s">
        <v>107</v>
      </c>
      <c r="BO250" t="s">
        <v>107</v>
      </c>
      <c r="BP250" t="s">
        <v>108</v>
      </c>
      <c r="BQ250" t="s">
        <v>95</v>
      </c>
      <c r="BR250">
        <v>145</v>
      </c>
      <c r="BS250">
        <v>76</v>
      </c>
      <c r="BT250">
        <v>3</v>
      </c>
      <c r="BU250" t="s">
        <v>612</v>
      </c>
      <c r="BV250" t="s">
        <v>90</v>
      </c>
      <c r="BW250" t="s">
        <v>110</v>
      </c>
      <c r="BX250" t="s">
        <v>141</v>
      </c>
      <c r="BY250" t="s">
        <v>1375</v>
      </c>
      <c r="BZ250" s="1" t="s">
        <v>1376</v>
      </c>
      <c r="CA250" t="s">
        <v>144</v>
      </c>
      <c r="CB250">
        <v>57</v>
      </c>
      <c r="CC250" t="s">
        <v>397</v>
      </c>
      <c r="CD250" t="s">
        <v>1377</v>
      </c>
      <c r="CE250" t="s">
        <v>90</v>
      </c>
      <c r="CF250">
        <v>1</v>
      </c>
      <c r="CG250">
        <v>320000</v>
      </c>
      <c r="CH250">
        <v>320000</v>
      </c>
      <c r="CI250">
        <v>2</v>
      </c>
      <c r="CJ250">
        <v>3</v>
      </c>
      <c r="CK250" t="str">
        <f t="shared" si="3"/>
        <v>Under 200</v>
      </c>
    </row>
    <row r="251" spans="1:89" x14ac:dyDescent="0.2">
      <c r="A251">
        <v>250</v>
      </c>
      <c r="B251" t="s">
        <v>1378</v>
      </c>
      <c r="C251" s="2">
        <v>44090.430856481478</v>
      </c>
      <c r="D251" s="2">
        <v>44090.439039351855</v>
      </c>
      <c r="E251" t="s">
        <v>88</v>
      </c>
      <c r="F251" t="s">
        <v>1379</v>
      </c>
      <c r="G251">
        <v>100</v>
      </c>
      <c r="H251">
        <v>706</v>
      </c>
      <c r="I251" t="b">
        <v>1</v>
      </c>
      <c r="J251" s="2">
        <v>44090.439050925925</v>
      </c>
      <c r="K251" t="s">
        <v>1380</v>
      </c>
      <c r="L251" t="s">
        <v>1381</v>
      </c>
      <c r="M251" t="s">
        <v>1382</v>
      </c>
      <c r="N251" t="s">
        <v>90</v>
      </c>
      <c r="O251">
        <v>39.772003173828097</v>
      </c>
      <c r="P251">
        <v>-86.156997680664105</v>
      </c>
      <c r="Q251" t="s">
        <v>91</v>
      </c>
      <c r="R251" t="s">
        <v>92</v>
      </c>
      <c r="S251" t="s">
        <v>93</v>
      </c>
      <c r="T251" t="s">
        <v>93</v>
      </c>
      <c r="U251" t="s">
        <v>94</v>
      </c>
      <c r="V251" t="s">
        <v>95</v>
      </c>
      <c r="W251" t="s">
        <v>136</v>
      </c>
      <c r="X251" t="s">
        <v>90</v>
      </c>
      <c r="Y251" t="s">
        <v>156</v>
      </c>
      <c r="Z251" t="s">
        <v>90</v>
      </c>
      <c r="AA251" t="s">
        <v>1007</v>
      </c>
      <c r="AB251" t="s">
        <v>90</v>
      </c>
      <c r="AC251">
        <v>4.5</v>
      </c>
      <c r="AD251" t="s">
        <v>95</v>
      </c>
      <c r="AE251" t="s">
        <v>98</v>
      </c>
      <c r="AF251" t="s">
        <v>90</v>
      </c>
      <c r="AG251">
        <v>9</v>
      </c>
      <c r="AH251" t="s">
        <v>93</v>
      </c>
      <c r="AI251">
        <v>250000</v>
      </c>
      <c r="AJ251" t="s">
        <v>95</v>
      </c>
      <c r="AK251" t="s">
        <v>95</v>
      </c>
      <c r="AL251" t="s">
        <v>93</v>
      </c>
      <c r="AM251" t="s">
        <v>95</v>
      </c>
      <c r="AN251">
        <v>410</v>
      </c>
      <c r="AO251">
        <v>1300</v>
      </c>
      <c r="AP251" t="s">
        <v>158</v>
      </c>
      <c r="AQ251" t="s">
        <v>126</v>
      </c>
      <c r="AR251">
        <v>500</v>
      </c>
      <c r="AS251">
        <v>220000</v>
      </c>
      <c r="AT251" t="s">
        <v>93</v>
      </c>
      <c r="AU251">
        <v>180000</v>
      </c>
      <c r="AV251">
        <v>9</v>
      </c>
      <c r="AW251" t="s">
        <v>90</v>
      </c>
      <c r="AX251" t="s">
        <v>101</v>
      </c>
      <c r="AY251" t="s">
        <v>95</v>
      </c>
      <c r="AZ251" t="s">
        <v>90</v>
      </c>
      <c r="BA251" t="s">
        <v>139</v>
      </c>
      <c r="BB251">
        <v>4.5</v>
      </c>
      <c r="BC251" t="s">
        <v>105</v>
      </c>
      <c r="BD251" t="s">
        <v>105</v>
      </c>
      <c r="BE251" t="s">
        <v>105</v>
      </c>
      <c r="BF251" t="s">
        <v>105</v>
      </c>
      <c r="BG251" t="s">
        <v>105</v>
      </c>
      <c r="BH251" t="s">
        <v>101</v>
      </c>
      <c r="BI251" t="s">
        <v>101</v>
      </c>
      <c r="BJ251" t="s">
        <v>105</v>
      </c>
      <c r="BK251" t="s">
        <v>101</v>
      </c>
      <c r="BL251" t="s">
        <v>129</v>
      </c>
      <c r="BM251" t="s">
        <v>106</v>
      </c>
      <c r="BN251" t="s">
        <v>108</v>
      </c>
      <c r="BO251" t="s">
        <v>106</v>
      </c>
      <c r="BP251" t="s">
        <v>107</v>
      </c>
      <c r="BQ251" t="s">
        <v>93</v>
      </c>
      <c r="BR251">
        <v>600</v>
      </c>
      <c r="BS251">
        <v>260</v>
      </c>
      <c r="BT251">
        <v>5</v>
      </c>
      <c r="BU251" t="s">
        <v>109</v>
      </c>
      <c r="BV251" t="s">
        <v>90</v>
      </c>
      <c r="BW251" t="s">
        <v>110</v>
      </c>
      <c r="BX251" t="s">
        <v>141</v>
      </c>
      <c r="BY251" t="s">
        <v>1383</v>
      </c>
      <c r="BZ251" s="1" t="s">
        <v>1384</v>
      </c>
      <c r="CA251" t="s">
        <v>113</v>
      </c>
      <c r="CB251">
        <v>43</v>
      </c>
      <c r="CC251" t="s">
        <v>1083</v>
      </c>
      <c r="CD251" t="s">
        <v>196</v>
      </c>
      <c r="CE251" t="s">
        <v>90</v>
      </c>
      <c r="CF251">
        <v>1</v>
      </c>
      <c r="CG251">
        <v>220000</v>
      </c>
      <c r="CH251">
        <v>220000</v>
      </c>
      <c r="CI251">
        <v>1</v>
      </c>
      <c r="CJ251">
        <v>2</v>
      </c>
      <c r="CK251" t="str">
        <f t="shared" si="3"/>
        <v>200-999</v>
      </c>
    </row>
    <row r="252" spans="1:89" x14ac:dyDescent="0.2">
      <c r="A252">
        <v>251</v>
      </c>
      <c r="B252" t="s">
        <v>1385</v>
      </c>
      <c r="C252" s="2">
        <v>44099.367094907408</v>
      </c>
      <c r="D252" s="2">
        <v>44099.371712962966</v>
      </c>
      <c r="E252" t="s">
        <v>88</v>
      </c>
      <c r="F252" t="s">
        <v>1386</v>
      </c>
      <c r="G252">
        <v>100</v>
      </c>
      <c r="H252">
        <v>398</v>
      </c>
      <c r="I252" t="b">
        <v>1</v>
      </c>
      <c r="J252" s="2">
        <v>44099.371712962966</v>
      </c>
      <c r="K252" t="s">
        <v>90</v>
      </c>
      <c r="L252" t="s">
        <v>90</v>
      </c>
      <c r="M252" t="s">
        <v>90</v>
      </c>
      <c r="N252" t="s">
        <v>90</v>
      </c>
      <c r="O252">
        <v>33.7626953125</v>
      </c>
      <c r="P252">
        <v>-118.13760375976599</v>
      </c>
      <c r="Q252" t="s">
        <v>148</v>
      </c>
      <c r="R252" t="s">
        <v>92</v>
      </c>
      <c r="S252" t="s">
        <v>93</v>
      </c>
      <c r="T252" t="s">
        <v>93</v>
      </c>
      <c r="U252" t="s">
        <v>94</v>
      </c>
      <c r="V252" t="s">
        <v>95</v>
      </c>
      <c r="W252" t="s">
        <v>122</v>
      </c>
      <c r="X252" t="s">
        <v>90</v>
      </c>
      <c r="Y252" t="s">
        <v>123</v>
      </c>
      <c r="Z252" t="s">
        <v>90</v>
      </c>
      <c r="AA252" t="s">
        <v>1387</v>
      </c>
      <c r="AB252" t="s">
        <v>90</v>
      </c>
      <c r="AC252">
        <v>0</v>
      </c>
      <c r="AD252" t="s">
        <v>95</v>
      </c>
      <c r="AE252" t="s">
        <v>125</v>
      </c>
      <c r="AF252" t="s">
        <v>90</v>
      </c>
      <c r="AG252">
        <v>7</v>
      </c>
      <c r="AH252" t="s">
        <v>93</v>
      </c>
      <c r="AI252">
        <v>400000</v>
      </c>
      <c r="AJ252" t="s">
        <v>95</v>
      </c>
      <c r="AK252" t="s">
        <v>95</v>
      </c>
      <c r="AL252" t="s">
        <v>93</v>
      </c>
      <c r="AM252" t="s">
        <v>93</v>
      </c>
      <c r="AN252">
        <v>275</v>
      </c>
      <c r="AO252">
        <v>2100</v>
      </c>
      <c r="AP252" t="s">
        <v>126</v>
      </c>
      <c r="AQ252" t="s">
        <v>99</v>
      </c>
      <c r="AR252">
        <v>400</v>
      </c>
      <c r="AS252">
        <v>423000</v>
      </c>
      <c r="AT252" t="s">
        <v>95</v>
      </c>
      <c r="AU252">
        <v>100000</v>
      </c>
      <c r="AV252">
        <v>7</v>
      </c>
      <c r="AW252" t="s">
        <v>90</v>
      </c>
      <c r="AX252" t="s">
        <v>127</v>
      </c>
      <c r="AY252" t="s">
        <v>93</v>
      </c>
      <c r="AZ252">
        <v>25</v>
      </c>
      <c r="BA252" t="s">
        <v>139</v>
      </c>
      <c r="BB252">
        <v>0</v>
      </c>
      <c r="BC252" t="s">
        <v>105</v>
      </c>
      <c r="BD252" t="s">
        <v>103</v>
      </c>
      <c r="BE252" t="s">
        <v>103</v>
      </c>
      <c r="BF252" t="s">
        <v>101</v>
      </c>
      <c r="BG252" t="s">
        <v>105</v>
      </c>
      <c r="BH252" t="s">
        <v>105</v>
      </c>
      <c r="BI252" t="s">
        <v>101</v>
      </c>
      <c r="BJ252" t="s">
        <v>101</v>
      </c>
      <c r="BK252" t="s">
        <v>101</v>
      </c>
      <c r="BL252" t="s">
        <v>106</v>
      </c>
      <c r="BM252" t="s">
        <v>108</v>
      </c>
      <c r="BN252" t="s">
        <v>108</v>
      </c>
      <c r="BO252" t="s">
        <v>106</v>
      </c>
      <c r="BP252" t="s">
        <v>107</v>
      </c>
      <c r="BQ252" t="s">
        <v>93</v>
      </c>
      <c r="BR252">
        <v>110</v>
      </c>
      <c r="BS252">
        <v>21</v>
      </c>
      <c r="BT252">
        <v>27</v>
      </c>
      <c r="BU252" t="s">
        <v>458</v>
      </c>
      <c r="BV252" t="s">
        <v>90</v>
      </c>
      <c r="BW252" t="s">
        <v>110</v>
      </c>
      <c r="BX252" t="s">
        <v>412</v>
      </c>
      <c r="BY252" t="s">
        <v>90</v>
      </c>
      <c r="BZ252" s="1" t="s">
        <v>646</v>
      </c>
      <c r="CA252" t="s">
        <v>144</v>
      </c>
      <c r="CB252">
        <v>60</v>
      </c>
      <c r="CC252" t="s">
        <v>114</v>
      </c>
      <c r="CD252" t="s">
        <v>1226</v>
      </c>
      <c r="CE252" t="s">
        <v>90</v>
      </c>
      <c r="CF252">
        <v>1</v>
      </c>
      <c r="CG252">
        <v>423000</v>
      </c>
      <c r="CH252">
        <v>423000</v>
      </c>
      <c r="CI252">
        <v>2</v>
      </c>
      <c r="CJ252">
        <v>4</v>
      </c>
      <c r="CK252" t="str">
        <f t="shared" si="3"/>
        <v>Under 200</v>
      </c>
    </row>
    <row r="253" spans="1:89" x14ac:dyDescent="0.2">
      <c r="A253">
        <v>252</v>
      </c>
      <c r="B253" t="s">
        <v>1388</v>
      </c>
      <c r="C253" s="2">
        <v>44075.556631944448</v>
      </c>
      <c r="D253" s="2">
        <v>44075.56077546296</v>
      </c>
      <c r="E253" t="s">
        <v>88</v>
      </c>
      <c r="F253" t="s">
        <v>1389</v>
      </c>
      <c r="G253">
        <v>100</v>
      </c>
      <c r="H253">
        <v>358</v>
      </c>
      <c r="I253" t="b">
        <v>1</v>
      </c>
      <c r="J253" s="2">
        <v>44075.56077546296</v>
      </c>
      <c r="K253" t="s">
        <v>90</v>
      </c>
      <c r="L253" t="s">
        <v>90</v>
      </c>
      <c r="M253" t="s">
        <v>90</v>
      </c>
      <c r="N253" t="s">
        <v>90</v>
      </c>
      <c r="O253">
        <v>34.110397338867202</v>
      </c>
      <c r="P253">
        <v>-118.45140075683599</v>
      </c>
      <c r="Q253" t="s">
        <v>91</v>
      </c>
      <c r="R253" t="s">
        <v>92</v>
      </c>
      <c r="S253" t="s">
        <v>93</v>
      </c>
      <c r="T253" t="s">
        <v>93</v>
      </c>
      <c r="U253" t="s">
        <v>94</v>
      </c>
      <c r="V253" t="s">
        <v>93</v>
      </c>
      <c r="W253" t="s">
        <v>122</v>
      </c>
      <c r="X253" t="s">
        <v>90</v>
      </c>
      <c r="Y253" t="s">
        <v>123</v>
      </c>
      <c r="Z253" t="s">
        <v>90</v>
      </c>
      <c r="AA253" t="s">
        <v>589</v>
      </c>
      <c r="AB253" t="s">
        <v>90</v>
      </c>
      <c r="AC253">
        <v>4.5</v>
      </c>
      <c r="AD253" t="s">
        <v>95</v>
      </c>
      <c r="AE253" t="s">
        <v>98</v>
      </c>
      <c r="AF253" t="s">
        <v>90</v>
      </c>
      <c r="AG253">
        <v>10</v>
      </c>
      <c r="AH253" t="s">
        <v>95</v>
      </c>
      <c r="AI253" t="s">
        <v>90</v>
      </c>
      <c r="AJ253" t="s">
        <v>93</v>
      </c>
      <c r="AK253" t="s">
        <v>93</v>
      </c>
      <c r="AL253" t="s">
        <v>93</v>
      </c>
      <c r="AM253" t="s">
        <v>95</v>
      </c>
      <c r="AN253">
        <v>1090</v>
      </c>
      <c r="AO253">
        <v>2400</v>
      </c>
      <c r="AP253" t="s">
        <v>126</v>
      </c>
      <c r="AQ253" t="s">
        <v>126</v>
      </c>
      <c r="AR253">
        <v>350</v>
      </c>
      <c r="AS253">
        <v>1200000</v>
      </c>
      <c r="AT253" t="s">
        <v>93</v>
      </c>
      <c r="AU253">
        <v>300000</v>
      </c>
      <c r="AV253" t="s">
        <v>90</v>
      </c>
      <c r="AW253">
        <v>100</v>
      </c>
      <c r="AX253" t="s">
        <v>211</v>
      </c>
      <c r="AY253" t="s">
        <v>95</v>
      </c>
      <c r="AZ253" t="s">
        <v>90</v>
      </c>
      <c r="BA253" t="s">
        <v>128</v>
      </c>
      <c r="BB253">
        <v>5</v>
      </c>
      <c r="BC253" t="s">
        <v>104</v>
      </c>
      <c r="BD253" t="s">
        <v>103</v>
      </c>
      <c r="BE253" t="s">
        <v>105</v>
      </c>
      <c r="BF253" t="s">
        <v>103</v>
      </c>
      <c r="BG253" t="s">
        <v>105</v>
      </c>
      <c r="BH253" t="s">
        <v>105</v>
      </c>
      <c r="BI253" t="s">
        <v>103</v>
      </c>
      <c r="BJ253" t="s">
        <v>105</v>
      </c>
      <c r="BK253" t="s">
        <v>105</v>
      </c>
      <c r="BL253" t="s">
        <v>107</v>
      </c>
      <c r="BM253" t="s">
        <v>106</v>
      </c>
      <c r="BN253" t="s">
        <v>107</v>
      </c>
      <c r="BO253" t="s">
        <v>107</v>
      </c>
      <c r="BP253" t="s">
        <v>108</v>
      </c>
      <c r="BQ253" t="s">
        <v>93</v>
      </c>
      <c r="BR253">
        <v>2200</v>
      </c>
      <c r="BS253">
        <v>900</v>
      </c>
      <c r="BT253">
        <v>10</v>
      </c>
      <c r="BU253" t="s">
        <v>204</v>
      </c>
      <c r="BV253" t="s">
        <v>90</v>
      </c>
      <c r="BW253" t="s">
        <v>110</v>
      </c>
      <c r="BX253" t="s">
        <v>412</v>
      </c>
      <c r="BY253" t="s">
        <v>90</v>
      </c>
      <c r="BZ253" s="1" t="s">
        <v>413</v>
      </c>
      <c r="CA253" t="s">
        <v>144</v>
      </c>
      <c r="CB253">
        <v>45</v>
      </c>
      <c r="CC253" t="s">
        <v>114</v>
      </c>
      <c r="CD253" t="s">
        <v>1168</v>
      </c>
      <c r="CE253" t="s">
        <v>90</v>
      </c>
      <c r="CF253">
        <v>1</v>
      </c>
      <c r="CG253">
        <v>1200000</v>
      </c>
      <c r="CH253">
        <v>1200000</v>
      </c>
      <c r="CI253">
        <v>3</v>
      </c>
      <c r="CJ253">
        <v>7</v>
      </c>
      <c r="CK253" t="str">
        <f t="shared" si="3"/>
        <v>1000 or more</v>
      </c>
    </row>
    <row r="254" spans="1:89" x14ac:dyDescent="0.2">
      <c r="A254">
        <v>253</v>
      </c>
      <c r="B254" t="s">
        <v>1390</v>
      </c>
      <c r="C254" s="2">
        <v>44120.146481481483</v>
      </c>
      <c r="D254" s="2">
        <v>44120.151458333334</v>
      </c>
      <c r="E254" t="s">
        <v>88</v>
      </c>
      <c r="F254" t="s">
        <v>1391</v>
      </c>
      <c r="G254">
        <v>100</v>
      </c>
      <c r="H254">
        <v>429</v>
      </c>
      <c r="I254" t="b">
        <v>1</v>
      </c>
      <c r="J254" s="2">
        <v>44120.151458333334</v>
      </c>
      <c r="K254" t="s">
        <v>90</v>
      </c>
      <c r="L254" t="s">
        <v>90</v>
      </c>
      <c r="M254" t="s">
        <v>90</v>
      </c>
      <c r="N254" t="s">
        <v>90</v>
      </c>
      <c r="O254">
        <v>34.1448974609375</v>
      </c>
      <c r="P254">
        <v>-118.388702392578</v>
      </c>
      <c r="Q254" t="s">
        <v>148</v>
      </c>
      <c r="R254" t="s">
        <v>92</v>
      </c>
      <c r="S254" t="s">
        <v>93</v>
      </c>
      <c r="T254" t="s">
        <v>93</v>
      </c>
      <c r="U254" t="s">
        <v>94</v>
      </c>
      <c r="V254" t="s">
        <v>95</v>
      </c>
      <c r="W254" t="s">
        <v>136</v>
      </c>
      <c r="X254" t="s">
        <v>90</v>
      </c>
      <c r="Y254" t="s">
        <v>156</v>
      </c>
      <c r="Z254" t="s">
        <v>90</v>
      </c>
      <c r="AA254" t="s">
        <v>1387</v>
      </c>
      <c r="AB254" t="s">
        <v>90</v>
      </c>
      <c r="AC254">
        <v>0</v>
      </c>
      <c r="AD254" t="s">
        <v>95</v>
      </c>
      <c r="AE254" t="s">
        <v>98</v>
      </c>
      <c r="AF254" t="s">
        <v>90</v>
      </c>
      <c r="AG254">
        <v>7</v>
      </c>
      <c r="AH254" t="s">
        <v>95</v>
      </c>
      <c r="AI254" t="s">
        <v>90</v>
      </c>
      <c r="AJ254" t="s">
        <v>93</v>
      </c>
      <c r="AK254" t="s">
        <v>95</v>
      </c>
      <c r="AL254" t="s">
        <v>93</v>
      </c>
      <c r="AM254" t="s">
        <v>95</v>
      </c>
      <c r="AN254">
        <v>350</v>
      </c>
      <c r="AO254">
        <v>2300</v>
      </c>
      <c r="AP254" t="s">
        <v>99</v>
      </c>
      <c r="AQ254" t="s">
        <v>99</v>
      </c>
      <c r="AR254">
        <v>200</v>
      </c>
      <c r="AS254">
        <v>1100000</v>
      </c>
      <c r="AT254" t="s">
        <v>93</v>
      </c>
      <c r="AU254">
        <v>25000</v>
      </c>
      <c r="AV254">
        <v>5</v>
      </c>
      <c r="AW254" t="s">
        <v>90</v>
      </c>
      <c r="AX254" t="s">
        <v>101</v>
      </c>
      <c r="AY254" t="s">
        <v>95</v>
      </c>
      <c r="AZ254" t="s">
        <v>90</v>
      </c>
      <c r="BA254" t="s">
        <v>102</v>
      </c>
      <c r="BB254">
        <v>10</v>
      </c>
      <c r="BC254" t="s">
        <v>101</v>
      </c>
      <c r="BD254" t="s">
        <v>104</v>
      </c>
      <c r="BE254" t="s">
        <v>103</v>
      </c>
      <c r="BF254" t="s">
        <v>101</v>
      </c>
      <c r="BG254" t="s">
        <v>103</v>
      </c>
      <c r="BH254" t="s">
        <v>101</v>
      </c>
      <c r="BI254" t="s">
        <v>101</v>
      </c>
      <c r="BJ254" t="s">
        <v>101</v>
      </c>
      <c r="BK254" t="s">
        <v>101</v>
      </c>
      <c r="BL254" t="s">
        <v>108</v>
      </c>
      <c r="BM254" t="s">
        <v>108</v>
      </c>
      <c r="BN254" t="s">
        <v>108</v>
      </c>
      <c r="BO254" t="s">
        <v>106</v>
      </c>
      <c r="BP254" t="s">
        <v>106</v>
      </c>
      <c r="BQ254" t="s">
        <v>93</v>
      </c>
      <c r="BR254">
        <v>27</v>
      </c>
      <c r="BS254">
        <v>10</v>
      </c>
      <c r="BT254">
        <v>6</v>
      </c>
      <c r="BU254" t="s">
        <v>167</v>
      </c>
      <c r="BV254" t="s">
        <v>90</v>
      </c>
      <c r="BW254" t="s">
        <v>110</v>
      </c>
      <c r="BX254" t="s">
        <v>412</v>
      </c>
      <c r="BY254" t="s">
        <v>90</v>
      </c>
      <c r="BZ254" s="1" t="s">
        <v>1392</v>
      </c>
      <c r="CA254" t="s">
        <v>144</v>
      </c>
      <c r="CB254">
        <v>55</v>
      </c>
      <c r="CC254" t="s">
        <v>114</v>
      </c>
      <c r="CD254" t="s">
        <v>179</v>
      </c>
      <c r="CE254" t="s">
        <v>90</v>
      </c>
      <c r="CF254">
        <v>1</v>
      </c>
      <c r="CG254">
        <v>1100000</v>
      </c>
      <c r="CH254">
        <v>1100000</v>
      </c>
      <c r="CI254">
        <v>3</v>
      </c>
      <c r="CJ254">
        <v>7</v>
      </c>
      <c r="CK254" t="str">
        <f t="shared" si="3"/>
        <v>Under 200</v>
      </c>
    </row>
    <row r="255" spans="1:89" x14ac:dyDescent="0.2">
      <c r="A255">
        <v>254</v>
      </c>
      <c r="B255" t="s">
        <v>1393</v>
      </c>
      <c r="C255" s="2">
        <v>44079.25141203704</v>
      </c>
      <c r="D255" s="2">
        <v>44079.259398148148</v>
      </c>
      <c r="E255" t="s">
        <v>88</v>
      </c>
      <c r="F255" t="s">
        <v>1394</v>
      </c>
      <c r="G255">
        <v>100</v>
      </c>
      <c r="H255">
        <v>689</v>
      </c>
      <c r="I255" t="b">
        <v>1</v>
      </c>
      <c r="J255" s="2">
        <v>44079.259398148148</v>
      </c>
      <c r="K255" t="s">
        <v>90</v>
      </c>
      <c r="L255" t="s">
        <v>90</v>
      </c>
      <c r="M255" t="s">
        <v>90</v>
      </c>
      <c r="N255" t="s">
        <v>90</v>
      </c>
      <c r="O255">
        <v>28.050796508789102</v>
      </c>
      <c r="P255">
        <v>-82.448402404785199</v>
      </c>
      <c r="Q255" t="s">
        <v>91</v>
      </c>
      <c r="R255" t="s">
        <v>92</v>
      </c>
      <c r="S255" t="s">
        <v>93</v>
      </c>
      <c r="T255" t="s">
        <v>93</v>
      </c>
      <c r="U255" t="s">
        <v>94</v>
      </c>
      <c r="V255" t="s">
        <v>95</v>
      </c>
      <c r="W255" t="s">
        <v>136</v>
      </c>
      <c r="X255" t="s">
        <v>90</v>
      </c>
      <c r="Y255" t="s">
        <v>123</v>
      </c>
      <c r="Z255" t="s">
        <v>90</v>
      </c>
      <c r="AA255" t="s">
        <v>1395</v>
      </c>
      <c r="AB255" t="s">
        <v>90</v>
      </c>
      <c r="AC255">
        <v>0</v>
      </c>
      <c r="AD255" t="s">
        <v>95</v>
      </c>
      <c r="AE255" t="s">
        <v>98</v>
      </c>
      <c r="AF255" t="s">
        <v>90</v>
      </c>
      <c r="AG255">
        <v>10</v>
      </c>
      <c r="AH255" t="s">
        <v>93</v>
      </c>
      <c r="AI255">
        <v>500000</v>
      </c>
      <c r="AJ255" t="s">
        <v>93</v>
      </c>
      <c r="AK255" t="s">
        <v>93</v>
      </c>
      <c r="AL255" t="s">
        <v>93</v>
      </c>
      <c r="AM255" t="s">
        <v>95</v>
      </c>
      <c r="AN255">
        <v>950</v>
      </c>
      <c r="AO255">
        <v>1700</v>
      </c>
      <c r="AP255" t="s">
        <v>126</v>
      </c>
      <c r="AQ255" t="s">
        <v>99</v>
      </c>
      <c r="AR255">
        <v>150</v>
      </c>
      <c r="AS255">
        <v>1100000</v>
      </c>
      <c r="AT255" t="s">
        <v>93</v>
      </c>
      <c r="AU255">
        <v>800000</v>
      </c>
      <c r="AV255">
        <v>8</v>
      </c>
      <c r="AW255" t="s">
        <v>90</v>
      </c>
      <c r="AX255" t="s">
        <v>101</v>
      </c>
      <c r="AY255" t="s">
        <v>93</v>
      </c>
      <c r="AZ255">
        <v>25</v>
      </c>
      <c r="BA255" t="s">
        <v>151</v>
      </c>
      <c r="BB255">
        <v>36</v>
      </c>
      <c r="BC255" t="s">
        <v>101</v>
      </c>
      <c r="BD255" t="s">
        <v>101</v>
      </c>
      <c r="BE255" t="s">
        <v>101</v>
      </c>
      <c r="BF255" t="s">
        <v>101</v>
      </c>
      <c r="BG255" t="s">
        <v>101</v>
      </c>
      <c r="BH255" t="s">
        <v>101</v>
      </c>
      <c r="BI255" t="s">
        <v>105</v>
      </c>
      <c r="BJ255" t="s">
        <v>101</v>
      </c>
      <c r="BK255" t="s">
        <v>101</v>
      </c>
      <c r="BL255" t="s">
        <v>129</v>
      </c>
      <c r="BM255" t="s">
        <v>129</v>
      </c>
      <c r="BN255" t="s">
        <v>106</v>
      </c>
      <c r="BO255" t="s">
        <v>129</v>
      </c>
      <c r="BP255" t="s">
        <v>106</v>
      </c>
      <c r="BQ255" t="s">
        <v>93</v>
      </c>
      <c r="BR255">
        <v>1400</v>
      </c>
      <c r="BS255">
        <v>600</v>
      </c>
      <c r="BT255">
        <v>24</v>
      </c>
      <c r="BU255" t="s">
        <v>212</v>
      </c>
      <c r="BV255" t="s">
        <v>90</v>
      </c>
      <c r="BW255" t="s">
        <v>110</v>
      </c>
      <c r="BX255" t="s">
        <v>160</v>
      </c>
      <c r="BY255" t="s">
        <v>90</v>
      </c>
      <c r="BZ255" s="1" t="s">
        <v>278</v>
      </c>
      <c r="CA255" t="s">
        <v>144</v>
      </c>
      <c r="CB255">
        <v>57</v>
      </c>
      <c r="CC255" t="s">
        <v>338</v>
      </c>
      <c r="CD255" t="s">
        <v>162</v>
      </c>
      <c r="CE255" t="s">
        <v>90</v>
      </c>
      <c r="CF255">
        <v>1</v>
      </c>
      <c r="CG255">
        <v>1100000</v>
      </c>
      <c r="CH255">
        <v>1100000</v>
      </c>
      <c r="CI255">
        <v>3</v>
      </c>
      <c r="CJ255">
        <v>7</v>
      </c>
      <c r="CK255" t="str">
        <f t="shared" si="3"/>
        <v>1000 or more</v>
      </c>
    </row>
    <row r="256" spans="1:89" x14ac:dyDescent="0.2">
      <c r="A256">
        <v>255</v>
      </c>
      <c r="B256" t="s">
        <v>1396</v>
      </c>
      <c r="C256" s="2">
        <v>44090.443854166668</v>
      </c>
      <c r="D256" s="2">
        <v>44090.449143518519</v>
      </c>
      <c r="E256" t="s">
        <v>88</v>
      </c>
      <c r="F256" t="s">
        <v>1397</v>
      </c>
      <c r="G256">
        <v>100</v>
      </c>
      <c r="H256">
        <v>456</v>
      </c>
      <c r="I256" t="b">
        <v>1</v>
      </c>
      <c r="J256" s="2">
        <v>44090.449155092596</v>
      </c>
      <c r="K256" t="s">
        <v>1398</v>
      </c>
      <c r="L256" t="s">
        <v>1399</v>
      </c>
      <c r="M256" t="s">
        <v>1400</v>
      </c>
      <c r="N256" t="s">
        <v>90</v>
      </c>
      <c r="O256">
        <v>41.449996948242202</v>
      </c>
      <c r="P256">
        <v>-70.593696594238295</v>
      </c>
      <c r="Q256" t="s">
        <v>91</v>
      </c>
      <c r="R256" t="s">
        <v>92</v>
      </c>
      <c r="S256" t="s">
        <v>93</v>
      </c>
      <c r="T256" t="s">
        <v>93</v>
      </c>
      <c r="U256" t="s">
        <v>121</v>
      </c>
      <c r="V256" t="s">
        <v>93</v>
      </c>
      <c r="W256" t="s">
        <v>663</v>
      </c>
      <c r="X256" t="s">
        <v>90</v>
      </c>
      <c r="Y256" t="s">
        <v>123</v>
      </c>
      <c r="Z256" t="s">
        <v>90</v>
      </c>
      <c r="AA256" t="s">
        <v>354</v>
      </c>
      <c r="AB256" t="s">
        <v>90</v>
      </c>
      <c r="AC256">
        <v>0</v>
      </c>
      <c r="AD256" t="s">
        <v>95</v>
      </c>
      <c r="AE256" t="s">
        <v>125</v>
      </c>
      <c r="AF256" t="s">
        <v>90</v>
      </c>
      <c r="AG256">
        <v>5</v>
      </c>
      <c r="AH256" t="s">
        <v>95</v>
      </c>
      <c r="AI256" t="s">
        <v>90</v>
      </c>
      <c r="AJ256" t="s">
        <v>93</v>
      </c>
      <c r="AK256" t="s">
        <v>93</v>
      </c>
      <c r="AL256" t="s">
        <v>93</v>
      </c>
      <c r="AM256" t="s">
        <v>95</v>
      </c>
      <c r="AN256">
        <v>550</v>
      </c>
      <c r="AO256">
        <v>1200</v>
      </c>
      <c r="AP256" t="s">
        <v>158</v>
      </c>
      <c r="AQ256" t="s">
        <v>158</v>
      </c>
      <c r="AR256">
        <v>600</v>
      </c>
      <c r="AS256" s="4">
        <v>100000</v>
      </c>
      <c r="AT256" t="s">
        <v>95</v>
      </c>
      <c r="AU256">
        <v>0</v>
      </c>
      <c r="AV256" t="s">
        <v>90</v>
      </c>
      <c r="AW256">
        <v>-40</v>
      </c>
      <c r="AX256" t="s">
        <v>159</v>
      </c>
      <c r="AY256" t="s">
        <v>93</v>
      </c>
      <c r="AZ256">
        <v>33</v>
      </c>
      <c r="BA256" t="s">
        <v>203</v>
      </c>
      <c r="BB256" t="s">
        <v>90</v>
      </c>
      <c r="BC256" t="s">
        <v>159</v>
      </c>
      <c r="BD256" t="s">
        <v>101</v>
      </c>
      <c r="BE256" t="s">
        <v>101</v>
      </c>
      <c r="BF256" t="s">
        <v>105</v>
      </c>
      <c r="BG256" t="s">
        <v>105</v>
      </c>
      <c r="BH256" t="s">
        <v>103</v>
      </c>
      <c r="BI256" t="s">
        <v>159</v>
      </c>
      <c r="BJ256" t="s">
        <v>105</v>
      </c>
      <c r="BK256" t="s">
        <v>104</v>
      </c>
      <c r="BL256" t="s">
        <v>107</v>
      </c>
      <c r="BM256" t="s">
        <v>107</v>
      </c>
      <c r="BN256" t="s">
        <v>108</v>
      </c>
      <c r="BO256" t="s">
        <v>106</v>
      </c>
      <c r="BP256" t="s">
        <v>107</v>
      </c>
      <c r="BQ256" t="s">
        <v>93</v>
      </c>
      <c r="BR256">
        <v>700</v>
      </c>
      <c r="BS256">
        <v>350</v>
      </c>
      <c r="BT256">
        <v>24</v>
      </c>
      <c r="BU256" t="s">
        <v>590</v>
      </c>
      <c r="BV256" t="s">
        <v>90</v>
      </c>
      <c r="BW256" t="s">
        <v>110</v>
      </c>
      <c r="BX256" t="s">
        <v>111</v>
      </c>
      <c r="BY256" t="s">
        <v>90</v>
      </c>
      <c r="BZ256" s="1" t="s">
        <v>350</v>
      </c>
      <c r="CA256" t="s">
        <v>144</v>
      </c>
      <c r="CB256">
        <v>72</v>
      </c>
      <c r="CC256" t="s">
        <v>114</v>
      </c>
      <c r="CD256" t="s">
        <v>257</v>
      </c>
      <c r="CE256" t="s">
        <v>90</v>
      </c>
      <c r="CF256">
        <v>1</v>
      </c>
      <c r="CG256" s="4">
        <v>100000</v>
      </c>
      <c r="CH256" s="3">
        <v>100000</v>
      </c>
      <c r="CI256">
        <v>1</v>
      </c>
      <c r="CJ256">
        <v>1</v>
      </c>
      <c r="CK256" t="str">
        <f t="shared" si="3"/>
        <v>200-999</v>
      </c>
    </row>
    <row r="257" spans="1:89" x14ac:dyDescent="0.2">
      <c r="A257">
        <v>256</v>
      </c>
      <c r="B257" t="s">
        <v>1401</v>
      </c>
      <c r="C257" s="2">
        <v>44117.605138888888</v>
      </c>
      <c r="D257" s="2">
        <v>44117.608460648145</v>
      </c>
      <c r="E257" t="s">
        <v>88</v>
      </c>
      <c r="F257" t="s">
        <v>1402</v>
      </c>
      <c r="G257">
        <v>100</v>
      </c>
      <c r="H257">
        <v>287</v>
      </c>
      <c r="I257" t="b">
        <v>1</v>
      </c>
      <c r="J257" s="2">
        <v>44117.608460648145</v>
      </c>
      <c r="K257" t="s">
        <v>90</v>
      </c>
      <c r="L257" t="s">
        <v>90</v>
      </c>
      <c r="M257" t="s">
        <v>90</v>
      </c>
      <c r="N257" t="s">
        <v>90</v>
      </c>
      <c r="O257">
        <v>37.986099243164098</v>
      </c>
      <c r="P257">
        <v>-122.568801879883</v>
      </c>
      <c r="Q257" t="s">
        <v>148</v>
      </c>
      <c r="R257" t="s">
        <v>92</v>
      </c>
      <c r="S257" t="s">
        <v>93</v>
      </c>
      <c r="T257" t="s">
        <v>93</v>
      </c>
      <c r="U257" t="s">
        <v>121</v>
      </c>
      <c r="V257" t="s">
        <v>95</v>
      </c>
      <c r="W257" t="s">
        <v>122</v>
      </c>
      <c r="X257" t="s">
        <v>90</v>
      </c>
      <c r="Y257" t="s">
        <v>156</v>
      </c>
      <c r="Z257" t="s">
        <v>90</v>
      </c>
      <c r="AA257" t="s">
        <v>1215</v>
      </c>
      <c r="AB257" t="s">
        <v>90</v>
      </c>
      <c r="AC257">
        <v>3</v>
      </c>
      <c r="AD257" t="s">
        <v>95</v>
      </c>
      <c r="AE257" t="s">
        <v>189</v>
      </c>
      <c r="AF257" t="s">
        <v>122</v>
      </c>
      <c r="AG257">
        <v>10</v>
      </c>
      <c r="AH257" t="s">
        <v>95</v>
      </c>
      <c r="AI257" t="s">
        <v>90</v>
      </c>
      <c r="AJ257" t="s">
        <v>95</v>
      </c>
      <c r="AK257" t="s">
        <v>95</v>
      </c>
      <c r="AL257" t="s">
        <v>93</v>
      </c>
      <c r="AM257" t="s">
        <v>95</v>
      </c>
      <c r="AN257">
        <v>525</v>
      </c>
      <c r="AO257">
        <v>1900</v>
      </c>
      <c r="AP257" t="s">
        <v>158</v>
      </c>
      <c r="AQ257" t="s">
        <v>99</v>
      </c>
      <c r="AR257">
        <v>1900</v>
      </c>
      <c r="AS257">
        <v>300000</v>
      </c>
      <c r="AT257" t="s">
        <v>93</v>
      </c>
      <c r="AU257">
        <v>0</v>
      </c>
      <c r="AV257">
        <v>13</v>
      </c>
      <c r="AW257" t="s">
        <v>90</v>
      </c>
      <c r="AX257" t="s">
        <v>127</v>
      </c>
      <c r="AY257" t="s">
        <v>95</v>
      </c>
      <c r="AZ257" t="s">
        <v>90</v>
      </c>
      <c r="BA257" t="s">
        <v>128</v>
      </c>
      <c r="BB257" t="s">
        <v>90</v>
      </c>
      <c r="BC257" t="s">
        <v>105</v>
      </c>
      <c r="BD257" t="s">
        <v>103</v>
      </c>
      <c r="BE257" t="s">
        <v>103</v>
      </c>
      <c r="BF257" t="s">
        <v>103</v>
      </c>
      <c r="BG257" t="s">
        <v>103</v>
      </c>
      <c r="BH257" t="s">
        <v>104</v>
      </c>
      <c r="BI257" t="s">
        <v>103</v>
      </c>
      <c r="BJ257" t="s">
        <v>103</v>
      </c>
      <c r="BK257" t="s">
        <v>101</v>
      </c>
      <c r="BL257" t="s">
        <v>107</v>
      </c>
      <c r="BM257" t="s">
        <v>108</v>
      </c>
      <c r="BN257" t="s">
        <v>108</v>
      </c>
      <c r="BO257" t="s">
        <v>108</v>
      </c>
      <c r="BP257" t="s">
        <v>108</v>
      </c>
      <c r="BQ257" t="s">
        <v>93</v>
      </c>
      <c r="BR257">
        <v>50</v>
      </c>
      <c r="BS257">
        <v>30</v>
      </c>
      <c r="BT257">
        <v>1</v>
      </c>
      <c r="BU257" t="s">
        <v>141</v>
      </c>
      <c r="BV257" t="s">
        <v>1403</v>
      </c>
      <c r="BW257" t="s">
        <v>110</v>
      </c>
      <c r="BX257" t="s">
        <v>205</v>
      </c>
      <c r="BY257" t="s">
        <v>90</v>
      </c>
      <c r="BZ257" s="1" t="s">
        <v>1404</v>
      </c>
      <c r="CA257" t="s">
        <v>113</v>
      </c>
      <c r="CB257">
        <v>40</v>
      </c>
      <c r="CC257" t="s">
        <v>268</v>
      </c>
      <c r="CD257" t="s">
        <v>115</v>
      </c>
      <c r="CE257" t="s">
        <v>90</v>
      </c>
      <c r="CF257">
        <v>1</v>
      </c>
      <c r="CG257">
        <v>300000</v>
      </c>
      <c r="CH257" s="3">
        <v>300000</v>
      </c>
      <c r="CI257">
        <v>2</v>
      </c>
      <c r="CJ257">
        <v>3</v>
      </c>
      <c r="CK257" t="str">
        <f t="shared" si="3"/>
        <v>Under 200</v>
      </c>
    </row>
    <row r="258" spans="1:89" x14ac:dyDescent="0.2">
      <c r="A258">
        <v>257</v>
      </c>
      <c r="B258" t="s">
        <v>1405</v>
      </c>
      <c r="C258" s="2">
        <v>44095.280914351853</v>
      </c>
      <c r="D258" s="2">
        <v>44095.286435185182</v>
      </c>
      <c r="E258" t="s">
        <v>88</v>
      </c>
      <c r="F258" t="s">
        <v>1406</v>
      </c>
      <c r="G258">
        <v>100</v>
      </c>
      <c r="H258">
        <v>476</v>
      </c>
      <c r="I258" t="b">
        <v>1</v>
      </c>
      <c r="J258" s="2">
        <v>44095.286435185182</v>
      </c>
      <c r="K258" t="s">
        <v>90</v>
      </c>
      <c r="L258" t="s">
        <v>90</v>
      </c>
      <c r="M258" t="s">
        <v>90</v>
      </c>
      <c r="N258" t="s">
        <v>90</v>
      </c>
      <c r="O258">
        <v>42.439605712890597</v>
      </c>
      <c r="P258">
        <v>-73.667297363281193</v>
      </c>
      <c r="Q258" t="s">
        <v>148</v>
      </c>
      <c r="R258" t="s">
        <v>92</v>
      </c>
      <c r="S258" t="s">
        <v>93</v>
      </c>
      <c r="T258" t="s">
        <v>93</v>
      </c>
      <c r="U258" t="s">
        <v>121</v>
      </c>
      <c r="V258" t="s">
        <v>93</v>
      </c>
      <c r="W258" t="s">
        <v>122</v>
      </c>
      <c r="X258" t="s">
        <v>90</v>
      </c>
      <c r="Y258" t="s">
        <v>149</v>
      </c>
      <c r="Z258" t="s">
        <v>90</v>
      </c>
      <c r="AA258" t="s">
        <v>1407</v>
      </c>
      <c r="AB258" t="s">
        <v>90</v>
      </c>
      <c r="AC258">
        <v>0</v>
      </c>
      <c r="AD258" t="s">
        <v>95</v>
      </c>
      <c r="AE258" t="s">
        <v>125</v>
      </c>
      <c r="AF258" t="s">
        <v>90</v>
      </c>
      <c r="AG258">
        <v>8</v>
      </c>
      <c r="AH258" t="s">
        <v>95</v>
      </c>
      <c r="AI258" t="s">
        <v>90</v>
      </c>
      <c r="AJ258" t="s">
        <v>95</v>
      </c>
      <c r="AK258" t="s">
        <v>95</v>
      </c>
      <c r="AL258" t="s">
        <v>93</v>
      </c>
      <c r="AM258" t="s">
        <v>95</v>
      </c>
      <c r="AN258">
        <v>625</v>
      </c>
      <c r="AO258">
        <v>1400</v>
      </c>
      <c r="AP258" t="s">
        <v>158</v>
      </c>
      <c r="AQ258" t="s">
        <v>126</v>
      </c>
      <c r="AR258">
        <v>400</v>
      </c>
      <c r="AS258">
        <v>330000</v>
      </c>
      <c r="AT258" t="s">
        <v>95</v>
      </c>
      <c r="AU258">
        <v>330000</v>
      </c>
      <c r="AV258" t="s">
        <v>90</v>
      </c>
      <c r="AW258">
        <v>0</v>
      </c>
      <c r="AX258" t="s">
        <v>138</v>
      </c>
      <c r="AY258" t="s">
        <v>93</v>
      </c>
      <c r="AZ258">
        <v>15</v>
      </c>
      <c r="BA258" t="s">
        <v>128</v>
      </c>
      <c r="BB258" t="s">
        <v>90</v>
      </c>
      <c r="BC258" t="s">
        <v>103</v>
      </c>
      <c r="BD258" t="s">
        <v>103</v>
      </c>
      <c r="BE258" t="s">
        <v>105</v>
      </c>
      <c r="BF258" t="s">
        <v>103</v>
      </c>
      <c r="BG258" t="s">
        <v>103</v>
      </c>
      <c r="BH258" t="s">
        <v>104</v>
      </c>
      <c r="BI258" t="s">
        <v>104</v>
      </c>
      <c r="BJ258" t="s">
        <v>103</v>
      </c>
      <c r="BK258" t="s">
        <v>103</v>
      </c>
      <c r="BL258" t="s">
        <v>106</v>
      </c>
      <c r="BM258" t="s">
        <v>106</v>
      </c>
      <c r="BN258" t="s">
        <v>107</v>
      </c>
      <c r="BO258" t="s">
        <v>106</v>
      </c>
      <c r="BP258" t="s">
        <v>107</v>
      </c>
      <c r="BQ258" t="s">
        <v>95</v>
      </c>
      <c r="BR258">
        <v>250</v>
      </c>
      <c r="BS258">
        <v>160</v>
      </c>
      <c r="BT258">
        <v>3</v>
      </c>
      <c r="BU258" t="s">
        <v>919</v>
      </c>
      <c r="BV258" t="s">
        <v>90</v>
      </c>
      <c r="BW258" t="s">
        <v>110</v>
      </c>
      <c r="BX258" t="s">
        <v>366</v>
      </c>
      <c r="BY258" t="s">
        <v>90</v>
      </c>
      <c r="BZ258" s="1" t="s">
        <v>1408</v>
      </c>
      <c r="CA258" t="s">
        <v>144</v>
      </c>
      <c r="CB258">
        <v>44</v>
      </c>
      <c r="CC258" t="s">
        <v>114</v>
      </c>
      <c r="CD258" t="s">
        <v>639</v>
      </c>
      <c r="CE258" t="s">
        <v>90</v>
      </c>
      <c r="CF258">
        <v>1</v>
      </c>
      <c r="CG258">
        <v>330000</v>
      </c>
      <c r="CH258">
        <v>330000</v>
      </c>
      <c r="CI258">
        <v>2</v>
      </c>
      <c r="CJ258">
        <v>3</v>
      </c>
      <c r="CK258" t="str">
        <f t="shared" si="3"/>
        <v>200-999</v>
      </c>
    </row>
    <row r="259" spans="1:89" x14ac:dyDescent="0.2">
      <c r="A259">
        <v>258</v>
      </c>
      <c r="B259" t="s">
        <v>1409</v>
      </c>
      <c r="C259" s="2">
        <v>44109.349606481483</v>
      </c>
      <c r="D259" s="2">
        <v>44109.361712962964</v>
      </c>
      <c r="E259" t="s">
        <v>88</v>
      </c>
      <c r="F259" t="s">
        <v>1410</v>
      </c>
      <c r="G259">
        <v>100</v>
      </c>
      <c r="H259">
        <v>1045</v>
      </c>
      <c r="I259" t="b">
        <v>1</v>
      </c>
      <c r="J259" s="2">
        <v>44109.361712962964</v>
      </c>
      <c r="K259" t="s">
        <v>90</v>
      </c>
      <c r="L259" t="s">
        <v>90</v>
      </c>
      <c r="M259" t="s">
        <v>90</v>
      </c>
      <c r="N259" t="s">
        <v>90</v>
      </c>
      <c r="O259">
        <v>37.751007080078097</v>
      </c>
      <c r="P259">
        <v>-97.821998596191406</v>
      </c>
      <c r="Q259" t="s">
        <v>148</v>
      </c>
      <c r="R259" t="s">
        <v>92</v>
      </c>
      <c r="S259" t="s">
        <v>93</v>
      </c>
      <c r="T259" t="s">
        <v>93</v>
      </c>
      <c r="U259" t="s">
        <v>94</v>
      </c>
      <c r="V259" t="s">
        <v>95</v>
      </c>
      <c r="W259" t="s">
        <v>716</v>
      </c>
      <c r="X259" t="s">
        <v>90</v>
      </c>
      <c r="Y259" t="s">
        <v>123</v>
      </c>
      <c r="Z259" t="s">
        <v>90</v>
      </c>
      <c r="AA259" t="s">
        <v>1411</v>
      </c>
      <c r="AB259" t="s">
        <v>90</v>
      </c>
      <c r="AC259">
        <v>0</v>
      </c>
      <c r="AD259" t="s">
        <v>95</v>
      </c>
      <c r="AE259" t="s">
        <v>125</v>
      </c>
      <c r="AF259" t="s">
        <v>90</v>
      </c>
      <c r="AG259">
        <v>8</v>
      </c>
      <c r="AH259" t="s">
        <v>95</v>
      </c>
      <c r="AI259" t="s">
        <v>90</v>
      </c>
      <c r="AJ259" t="s">
        <v>93</v>
      </c>
      <c r="AK259" t="s">
        <v>93</v>
      </c>
      <c r="AL259" t="s">
        <v>93</v>
      </c>
      <c r="AM259" t="s">
        <v>93</v>
      </c>
      <c r="AN259">
        <v>1100</v>
      </c>
      <c r="AO259">
        <v>1590</v>
      </c>
      <c r="AP259" t="s">
        <v>99</v>
      </c>
      <c r="AQ259" t="s">
        <v>158</v>
      </c>
      <c r="AR259">
        <v>850</v>
      </c>
      <c r="AS259">
        <v>1950000</v>
      </c>
      <c r="AT259" t="s">
        <v>93</v>
      </c>
      <c r="AU259">
        <v>1750000</v>
      </c>
      <c r="AV259">
        <v>7</v>
      </c>
      <c r="AW259" t="s">
        <v>90</v>
      </c>
      <c r="AX259" t="s">
        <v>138</v>
      </c>
      <c r="AY259" t="s">
        <v>95</v>
      </c>
      <c r="AZ259" t="s">
        <v>90</v>
      </c>
      <c r="BA259" t="s">
        <v>128</v>
      </c>
      <c r="BB259">
        <v>8</v>
      </c>
      <c r="BC259" t="s">
        <v>104</v>
      </c>
      <c r="BD259" t="s">
        <v>101</v>
      </c>
      <c r="BE259" t="s">
        <v>105</v>
      </c>
      <c r="BF259" t="s">
        <v>105</v>
      </c>
      <c r="BG259" t="s">
        <v>101</v>
      </c>
      <c r="BH259" t="s">
        <v>103</v>
      </c>
      <c r="BI259" t="s">
        <v>104</v>
      </c>
      <c r="BJ259" t="s">
        <v>101</v>
      </c>
      <c r="BK259" t="s">
        <v>105</v>
      </c>
      <c r="BL259" t="s">
        <v>106</v>
      </c>
      <c r="BM259" t="s">
        <v>107</v>
      </c>
      <c r="BN259" t="s">
        <v>108</v>
      </c>
      <c r="BO259" t="s">
        <v>107</v>
      </c>
      <c r="BP259" t="s">
        <v>107</v>
      </c>
      <c r="BQ259" t="s">
        <v>93</v>
      </c>
      <c r="BR259">
        <v>4000</v>
      </c>
      <c r="BS259">
        <v>750</v>
      </c>
      <c r="BT259">
        <v>19</v>
      </c>
      <c r="BU259" t="s">
        <v>726</v>
      </c>
      <c r="BV259" t="s">
        <v>90</v>
      </c>
      <c r="BW259" t="s">
        <v>110</v>
      </c>
      <c r="BX259" t="s">
        <v>286</v>
      </c>
      <c r="BY259" t="s">
        <v>90</v>
      </c>
      <c r="BZ259" s="1" t="s">
        <v>287</v>
      </c>
      <c r="CA259" t="s">
        <v>144</v>
      </c>
      <c r="CB259">
        <v>54</v>
      </c>
      <c r="CC259" t="s">
        <v>114</v>
      </c>
      <c r="CD259" t="s">
        <v>339</v>
      </c>
      <c r="CE259" t="s">
        <v>90</v>
      </c>
      <c r="CF259">
        <v>1</v>
      </c>
      <c r="CG259">
        <v>1950000</v>
      </c>
      <c r="CH259">
        <v>195000</v>
      </c>
      <c r="CI259">
        <v>1</v>
      </c>
      <c r="CJ259">
        <v>1</v>
      </c>
      <c r="CK259" t="str">
        <f t="shared" ref="CK259:CK322" si="4">IF(INT(BR259)&lt;200, "Under 200", IF(INT(BR259)&gt;999, "1000 or more", "200-999"))</f>
        <v>1000 or more</v>
      </c>
    </row>
    <row r="260" spans="1:89" x14ac:dyDescent="0.2">
      <c r="A260">
        <v>259</v>
      </c>
      <c r="B260" t="s">
        <v>1412</v>
      </c>
      <c r="C260" s="2">
        <v>44075.577650462961</v>
      </c>
      <c r="D260" s="2">
        <v>44075.590104166666</v>
      </c>
      <c r="E260" t="s">
        <v>88</v>
      </c>
      <c r="F260" t="s">
        <v>1413</v>
      </c>
      <c r="G260">
        <v>100</v>
      </c>
      <c r="H260">
        <v>1076</v>
      </c>
      <c r="I260" t="b">
        <v>1</v>
      </c>
      <c r="J260" s="2">
        <v>44075.590115740742</v>
      </c>
      <c r="K260" t="s">
        <v>90</v>
      </c>
      <c r="L260" t="s">
        <v>90</v>
      </c>
      <c r="M260" t="s">
        <v>90</v>
      </c>
      <c r="N260" t="s">
        <v>90</v>
      </c>
      <c r="O260">
        <v>42.3291015625</v>
      </c>
      <c r="P260">
        <v>-71.181503295898395</v>
      </c>
      <c r="Q260" t="s">
        <v>91</v>
      </c>
      <c r="R260" t="s">
        <v>92</v>
      </c>
      <c r="S260" t="s">
        <v>93</v>
      </c>
      <c r="T260" t="s">
        <v>93</v>
      </c>
      <c r="U260" t="s">
        <v>94</v>
      </c>
      <c r="V260" t="s">
        <v>93</v>
      </c>
      <c r="W260" t="s">
        <v>90</v>
      </c>
      <c r="X260" t="s">
        <v>90</v>
      </c>
      <c r="Y260" t="s">
        <v>189</v>
      </c>
      <c r="Z260" t="s">
        <v>804</v>
      </c>
      <c r="AA260" t="s">
        <v>1414</v>
      </c>
      <c r="AB260" t="s">
        <v>90</v>
      </c>
      <c r="AC260">
        <v>0</v>
      </c>
      <c r="AD260" t="s">
        <v>95</v>
      </c>
      <c r="AE260" t="s">
        <v>189</v>
      </c>
      <c r="AF260" t="s">
        <v>1415</v>
      </c>
      <c r="AG260">
        <v>8</v>
      </c>
      <c r="AH260" t="s">
        <v>93</v>
      </c>
      <c r="AI260" t="s">
        <v>1416</v>
      </c>
      <c r="AJ260" t="s">
        <v>93</v>
      </c>
      <c r="AK260" t="s">
        <v>93</v>
      </c>
      <c r="AL260" t="s">
        <v>93</v>
      </c>
      <c r="AM260" t="s">
        <v>95</v>
      </c>
      <c r="AN260">
        <v>1470</v>
      </c>
      <c r="AO260">
        <v>900</v>
      </c>
      <c r="AP260" t="s">
        <v>99</v>
      </c>
      <c r="AQ260" t="s">
        <v>99</v>
      </c>
      <c r="AR260">
        <v>1100</v>
      </c>
      <c r="AS260" t="s">
        <v>1417</v>
      </c>
      <c r="AT260" t="s">
        <v>93</v>
      </c>
      <c r="AU260" t="s">
        <v>1417</v>
      </c>
      <c r="AV260" t="s">
        <v>90</v>
      </c>
      <c r="AW260">
        <v>0</v>
      </c>
      <c r="AX260" t="s">
        <v>101</v>
      </c>
      <c r="AY260" t="s">
        <v>95</v>
      </c>
      <c r="AZ260" t="s">
        <v>90</v>
      </c>
      <c r="BA260" t="s">
        <v>102</v>
      </c>
      <c r="BB260">
        <v>20</v>
      </c>
      <c r="BC260" t="s">
        <v>101</v>
      </c>
      <c r="BD260" t="s">
        <v>105</v>
      </c>
      <c r="BE260" t="s">
        <v>105</v>
      </c>
      <c r="BF260" t="s">
        <v>105</v>
      </c>
      <c r="BG260" t="s">
        <v>105</v>
      </c>
      <c r="BH260" t="s">
        <v>105</v>
      </c>
      <c r="BI260" t="s">
        <v>105</v>
      </c>
      <c r="BJ260" t="s">
        <v>105</v>
      </c>
      <c r="BK260" t="s">
        <v>101</v>
      </c>
      <c r="BL260" t="s">
        <v>106</v>
      </c>
      <c r="BM260" t="s">
        <v>106</v>
      </c>
      <c r="BN260" t="s">
        <v>108</v>
      </c>
      <c r="BO260" t="s">
        <v>106</v>
      </c>
      <c r="BP260" t="s">
        <v>108</v>
      </c>
      <c r="BQ260" t="s">
        <v>93</v>
      </c>
      <c r="BR260">
        <v>1200</v>
      </c>
      <c r="BS260">
        <v>260</v>
      </c>
      <c r="BT260">
        <v>21</v>
      </c>
      <c r="BU260" t="s">
        <v>404</v>
      </c>
      <c r="BV260" t="s">
        <v>90</v>
      </c>
      <c r="BW260" t="s">
        <v>110</v>
      </c>
      <c r="BX260" t="s">
        <v>184</v>
      </c>
      <c r="BY260" t="s">
        <v>90</v>
      </c>
      <c r="BZ260" s="1" t="s">
        <v>1418</v>
      </c>
      <c r="CA260" t="s">
        <v>144</v>
      </c>
      <c r="CB260">
        <v>70</v>
      </c>
      <c r="CC260" t="s">
        <v>114</v>
      </c>
      <c r="CD260" t="s">
        <v>313</v>
      </c>
      <c r="CE260" t="s">
        <v>90</v>
      </c>
      <c r="CF260">
        <v>1</v>
      </c>
      <c r="CG260" t="s">
        <v>1417</v>
      </c>
      <c r="CH260">
        <v>5500000</v>
      </c>
      <c r="CI260">
        <v>3</v>
      </c>
      <c r="CJ260">
        <v>7</v>
      </c>
      <c r="CK260" t="str">
        <f t="shared" si="4"/>
        <v>1000 or more</v>
      </c>
    </row>
    <row r="261" spans="1:89" x14ac:dyDescent="0.2">
      <c r="A261">
        <v>260</v>
      </c>
      <c r="B261" t="s">
        <v>1419</v>
      </c>
      <c r="C261" s="2">
        <v>44102.501099537039</v>
      </c>
      <c r="D261" s="2">
        <v>44102.505011574074</v>
      </c>
      <c r="E261" t="s">
        <v>88</v>
      </c>
      <c r="F261" t="s">
        <v>1420</v>
      </c>
      <c r="G261">
        <v>100</v>
      </c>
      <c r="H261">
        <v>338</v>
      </c>
      <c r="I261" t="b">
        <v>1</v>
      </c>
      <c r="J261" s="2">
        <v>44102.505023148151</v>
      </c>
      <c r="K261" t="s">
        <v>1421</v>
      </c>
      <c r="L261" t="s">
        <v>1422</v>
      </c>
      <c r="M261" t="s">
        <v>1423</v>
      </c>
      <c r="N261" t="s">
        <v>90</v>
      </c>
      <c r="O261">
        <v>42.9468994140625</v>
      </c>
      <c r="P261">
        <v>-85.620597839355497</v>
      </c>
      <c r="Q261" t="s">
        <v>91</v>
      </c>
      <c r="R261" t="s">
        <v>92</v>
      </c>
      <c r="S261" t="s">
        <v>93</v>
      </c>
      <c r="T261" t="s">
        <v>93</v>
      </c>
      <c r="U261" t="s">
        <v>94</v>
      </c>
      <c r="V261" t="s">
        <v>93</v>
      </c>
      <c r="W261" t="s">
        <v>90</v>
      </c>
      <c r="X261" t="s">
        <v>90</v>
      </c>
      <c r="Y261" t="s">
        <v>165</v>
      </c>
      <c r="Z261" t="s">
        <v>90</v>
      </c>
      <c r="AA261" t="s">
        <v>1334</v>
      </c>
      <c r="AB261" t="s">
        <v>90</v>
      </c>
      <c r="AC261">
        <v>0</v>
      </c>
      <c r="AD261" t="s">
        <v>93</v>
      </c>
      <c r="AE261" t="s">
        <v>98</v>
      </c>
      <c r="AF261" t="s">
        <v>90</v>
      </c>
      <c r="AG261">
        <v>7</v>
      </c>
      <c r="AH261" t="s">
        <v>93</v>
      </c>
      <c r="AI261">
        <v>350000</v>
      </c>
      <c r="AJ261" t="s">
        <v>95</v>
      </c>
      <c r="AK261" t="s">
        <v>95</v>
      </c>
      <c r="AL261" t="s">
        <v>93</v>
      </c>
      <c r="AM261" t="s">
        <v>95</v>
      </c>
      <c r="AN261">
        <v>465</v>
      </c>
      <c r="AO261">
        <v>1480</v>
      </c>
      <c r="AP261" t="s">
        <v>126</v>
      </c>
      <c r="AQ261" t="s">
        <v>126</v>
      </c>
      <c r="AR261">
        <v>800</v>
      </c>
      <c r="AS261">
        <v>350000</v>
      </c>
      <c r="AT261" t="s">
        <v>93</v>
      </c>
      <c r="AU261">
        <v>0</v>
      </c>
      <c r="AV261" t="s">
        <v>90</v>
      </c>
      <c r="AW261">
        <v>-10</v>
      </c>
      <c r="AX261" t="s">
        <v>101</v>
      </c>
      <c r="AY261" t="s">
        <v>95</v>
      </c>
      <c r="AZ261" t="s">
        <v>90</v>
      </c>
      <c r="BA261" t="s">
        <v>151</v>
      </c>
      <c r="BB261">
        <v>60</v>
      </c>
      <c r="BC261" t="s">
        <v>105</v>
      </c>
      <c r="BD261" t="s">
        <v>101</v>
      </c>
      <c r="BE261" t="s">
        <v>101</v>
      </c>
      <c r="BF261" t="s">
        <v>101</v>
      </c>
      <c r="BG261" t="s">
        <v>105</v>
      </c>
      <c r="BH261" t="s">
        <v>101</v>
      </c>
      <c r="BI261" t="s">
        <v>105</v>
      </c>
      <c r="BJ261" t="s">
        <v>101</v>
      </c>
      <c r="BK261" t="s">
        <v>105</v>
      </c>
      <c r="BL261" t="s">
        <v>129</v>
      </c>
      <c r="BM261" t="s">
        <v>129</v>
      </c>
      <c r="BN261" t="s">
        <v>129</v>
      </c>
      <c r="BO261" t="s">
        <v>129</v>
      </c>
      <c r="BP261" t="s">
        <v>106</v>
      </c>
      <c r="BQ261" t="s">
        <v>93</v>
      </c>
      <c r="BR261">
        <v>240</v>
      </c>
      <c r="BS261">
        <v>180</v>
      </c>
      <c r="BT261">
        <v>4</v>
      </c>
      <c r="BU261" t="s">
        <v>365</v>
      </c>
      <c r="BV261" t="s">
        <v>90</v>
      </c>
      <c r="BW261" t="s">
        <v>110</v>
      </c>
      <c r="BX261" t="s">
        <v>266</v>
      </c>
      <c r="BY261" t="s">
        <v>90</v>
      </c>
      <c r="BZ261" s="1" t="s">
        <v>1424</v>
      </c>
      <c r="CA261" t="s">
        <v>144</v>
      </c>
      <c r="CB261">
        <v>46</v>
      </c>
      <c r="CC261" t="s">
        <v>114</v>
      </c>
      <c r="CD261" t="s">
        <v>1377</v>
      </c>
      <c r="CE261" t="s">
        <v>90</v>
      </c>
      <c r="CF261">
        <v>1</v>
      </c>
      <c r="CG261">
        <v>350000</v>
      </c>
      <c r="CH261">
        <v>350000</v>
      </c>
      <c r="CI261">
        <v>2</v>
      </c>
      <c r="CJ261">
        <v>3</v>
      </c>
      <c r="CK261" t="str">
        <f t="shared" si="4"/>
        <v>200-999</v>
      </c>
    </row>
    <row r="262" spans="1:89" x14ac:dyDescent="0.2">
      <c r="A262">
        <v>261</v>
      </c>
      <c r="B262" t="s">
        <v>1425</v>
      </c>
      <c r="C262" s="2">
        <v>44099.293090277781</v>
      </c>
      <c r="D262" s="2">
        <v>44099.298449074071</v>
      </c>
      <c r="E262" t="s">
        <v>88</v>
      </c>
      <c r="F262" t="s">
        <v>1426</v>
      </c>
      <c r="G262">
        <v>100</v>
      </c>
      <c r="H262">
        <v>462</v>
      </c>
      <c r="I262" t="b">
        <v>1</v>
      </c>
      <c r="J262" s="2">
        <v>44099.298449074071</v>
      </c>
      <c r="K262" t="s">
        <v>90</v>
      </c>
      <c r="L262" t="s">
        <v>90</v>
      </c>
      <c r="M262" t="s">
        <v>90</v>
      </c>
      <c r="N262" t="s">
        <v>90</v>
      </c>
      <c r="O262">
        <v>42.104705810546903</v>
      </c>
      <c r="P262">
        <v>-87.756599426269503</v>
      </c>
      <c r="Q262" t="s">
        <v>148</v>
      </c>
      <c r="R262" t="s">
        <v>92</v>
      </c>
      <c r="S262" t="s">
        <v>93</v>
      </c>
      <c r="T262" t="s">
        <v>93</v>
      </c>
      <c r="U262" t="s">
        <v>94</v>
      </c>
      <c r="V262" t="s">
        <v>93</v>
      </c>
      <c r="W262" t="s">
        <v>136</v>
      </c>
      <c r="X262" t="s">
        <v>90</v>
      </c>
      <c r="Y262" t="s">
        <v>149</v>
      </c>
      <c r="Z262" t="s">
        <v>90</v>
      </c>
      <c r="AA262" t="s">
        <v>1427</v>
      </c>
      <c r="AB262" t="s">
        <v>90</v>
      </c>
      <c r="AC262">
        <v>4.5</v>
      </c>
      <c r="AD262" t="s">
        <v>95</v>
      </c>
      <c r="AE262" t="s">
        <v>192</v>
      </c>
      <c r="AF262" t="s">
        <v>90</v>
      </c>
      <c r="AG262">
        <v>9</v>
      </c>
      <c r="AH262" t="s">
        <v>93</v>
      </c>
      <c r="AI262">
        <v>1000000</v>
      </c>
      <c r="AJ262" t="s">
        <v>93</v>
      </c>
      <c r="AK262" t="s">
        <v>95</v>
      </c>
      <c r="AL262" t="s">
        <v>93</v>
      </c>
      <c r="AM262" t="s">
        <v>95</v>
      </c>
      <c r="AN262">
        <v>1025</v>
      </c>
      <c r="AO262">
        <v>1400</v>
      </c>
      <c r="AP262" t="s">
        <v>158</v>
      </c>
      <c r="AQ262" t="s">
        <v>126</v>
      </c>
      <c r="AR262">
        <v>800</v>
      </c>
      <c r="AS262">
        <v>750000</v>
      </c>
      <c r="AT262" t="s">
        <v>95</v>
      </c>
      <c r="AU262">
        <v>0</v>
      </c>
      <c r="AV262" t="s">
        <v>90</v>
      </c>
      <c r="AW262">
        <v>20</v>
      </c>
      <c r="AX262" t="s">
        <v>127</v>
      </c>
      <c r="AY262" t="s">
        <v>95</v>
      </c>
      <c r="AZ262" t="s">
        <v>90</v>
      </c>
      <c r="BA262" t="s">
        <v>139</v>
      </c>
      <c r="BB262">
        <v>20</v>
      </c>
      <c r="BC262" t="s">
        <v>103</v>
      </c>
      <c r="BD262" t="s">
        <v>105</v>
      </c>
      <c r="BE262" t="s">
        <v>104</v>
      </c>
      <c r="BF262" t="s">
        <v>104</v>
      </c>
      <c r="BG262" t="s">
        <v>103</v>
      </c>
      <c r="BH262" t="s">
        <v>105</v>
      </c>
      <c r="BI262" t="s">
        <v>103</v>
      </c>
      <c r="BJ262" t="s">
        <v>103</v>
      </c>
      <c r="BK262" t="s">
        <v>104</v>
      </c>
      <c r="BL262" t="s">
        <v>107</v>
      </c>
      <c r="BM262" t="s">
        <v>107</v>
      </c>
      <c r="BN262" t="s">
        <v>108</v>
      </c>
      <c r="BO262" t="s">
        <v>107</v>
      </c>
      <c r="BP262" t="s">
        <v>108</v>
      </c>
      <c r="BQ262" t="s">
        <v>93</v>
      </c>
      <c r="BR262">
        <v>900</v>
      </c>
      <c r="BS262">
        <v>175</v>
      </c>
      <c r="BT262">
        <v>25</v>
      </c>
      <c r="BU262" t="s">
        <v>183</v>
      </c>
      <c r="BV262" t="s">
        <v>90</v>
      </c>
      <c r="BW262" t="s">
        <v>110</v>
      </c>
      <c r="BX262" t="s">
        <v>286</v>
      </c>
      <c r="BY262" t="s">
        <v>90</v>
      </c>
      <c r="BZ262" s="1" t="s">
        <v>498</v>
      </c>
      <c r="CA262" t="s">
        <v>144</v>
      </c>
      <c r="CB262">
        <v>58</v>
      </c>
      <c r="CC262" t="s">
        <v>114</v>
      </c>
      <c r="CD262" t="s">
        <v>602</v>
      </c>
      <c r="CE262" t="s">
        <v>90</v>
      </c>
      <c r="CF262">
        <v>1</v>
      </c>
      <c r="CG262">
        <v>750000</v>
      </c>
      <c r="CH262">
        <v>750000</v>
      </c>
      <c r="CI262">
        <v>3</v>
      </c>
      <c r="CJ262">
        <v>6</v>
      </c>
      <c r="CK262" t="str">
        <f t="shared" si="4"/>
        <v>200-999</v>
      </c>
    </row>
    <row r="263" spans="1:89" x14ac:dyDescent="0.2">
      <c r="A263">
        <v>262</v>
      </c>
      <c r="B263" t="s">
        <v>1428</v>
      </c>
      <c r="C263" s="2">
        <v>44095.830821759257</v>
      </c>
      <c r="D263" s="2">
        <v>44095.835844907408</v>
      </c>
      <c r="E263" t="s">
        <v>88</v>
      </c>
      <c r="F263" t="s">
        <v>1429</v>
      </c>
      <c r="G263">
        <v>100</v>
      </c>
      <c r="H263">
        <v>434</v>
      </c>
      <c r="I263" t="b">
        <v>1</v>
      </c>
      <c r="J263" s="2">
        <v>44095.835856481484</v>
      </c>
      <c r="K263" t="s">
        <v>1430</v>
      </c>
      <c r="L263" t="s">
        <v>438</v>
      </c>
      <c r="M263" t="s">
        <v>1431</v>
      </c>
      <c r="N263" t="s">
        <v>90</v>
      </c>
      <c r="O263">
        <v>47.603195190429702</v>
      </c>
      <c r="P263">
        <v>-122.341201782227</v>
      </c>
      <c r="Q263" t="s">
        <v>91</v>
      </c>
      <c r="R263" t="s">
        <v>92</v>
      </c>
      <c r="S263" t="s">
        <v>93</v>
      </c>
      <c r="T263" t="s">
        <v>93</v>
      </c>
      <c r="U263" t="s">
        <v>94</v>
      </c>
      <c r="V263" t="s">
        <v>93</v>
      </c>
      <c r="W263" t="s">
        <v>136</v>
      </c>
      <c r="X263" t="s">
        <v>90</v>
      </c>
      <c r="Y263" t="s">
        <v>149</v>
      </c>
      <c r="Z263" t="s">
        <v>90</v>
      </c>
      <c r="AA263" t="s">
        <v>1432</v>
      </c>
      <c r="AB263" t="s">
        <v>90</v>
      </c>
      <c r="AC263">
        <v>0</v>
      </c>
      <c r="AD263" t="s">
        <v>95</v>
      </c>
      <c r="AE263" t="s">
        <v>125</v>
      </c>
      <c r="AF263" t="s">
        <v>90</v>
      </c>
      <c r="AG263">
        <v>8</v>
      </c>
      <c r="AH263" t="s">
        <v>95</v>
      </c>
      <c r="AI263" t="s">
        <v>90</v>
      </c>
      <c r="AJ263" t="s">
        <v>95</v>
      </c>
      <c r="AK263" t="s">
        <v>95</v>
      </c>
      <c r="AL263" t="s">
        <v>93</v>
      </c>
      <c r="AM263" t="s">
        <v>95</v>
      </c>
      <c r="AN263">
        <v>1120</v>
      </c>
      <c r="AO263">
        <v>950</v>
      </c>
      <c r="AP263" t="s">
        <v>99</v>
      </c>
      <c r="AQ263" t="s">
        <v>99</v>
      </c>
      <c r="AR263">
        <v>1500</v>
      </c>
      <c r="AS263">
        <v>535000</v>
      </c>
      <c r="AT263" t="s">
        <v>93</v>
      </c>
      <c r="AU263">
        <v>535000</v>
      </c>
      <c r="AV263" t="s">
        <v>90</v>
      </c>
      <c r="AW263">
        <v>0</v>
      </c>
      <c r="AX263" t="s">
        <v>127</v>
      </c>
      <c r="AY263" t="s">
        <v>93</v>
      </c>
      <c r="AZ263">
        <v>15</v>
      </c>
      <c r="BA263" t="s">
        <v>139</v>
      </c>
      <c r="BB263">
        <v>6</v>
      </c>
      <c r="BC263" t="s">
        <v>105</v>
      </c>
      <c r="BD263" t="s">
        <v>101</v>
      </c>
      <c r="BE263" t="s">
        <v>101</v>
      </c>
      <c r="BF263" t="s">
        <v>105</v>
      </c>
      <c r="BG263" t="s">
        <v>101</v>
      </c>
      <c r="BH263" t="s">
        <v>101</v>
      </c>
      <c r="BI263" t="s">
        <v>101</v>
      </c>
      <c r="BJ263" t="s">
        <v>105</v>
      </c>
      <c r="BK263" t="s">
        <v>101</v>
      </c>
      <c r="BL263" t="s">
        <v>107</v>
      </c>
      <c r="BM263" t="s">
        <v>107</v>
      </c>
      <c r="BN263" t="s">
        <v>106</v>
      </c>
      <c r="BO263" t="s">
        <v>106</v>
      </c>
      <c r="BP263" t="s">
        <v>108</v>
      </c>
      <c r="BQ263" t="s">
        <v>93</v>
      </c>
      <c r="BR263">
        <v>850</v>
      </c>
      <c r="BS263">
        <v>300</v>
      </c>
      <c r="BT263">
        <v>17</v>
      </c>
      <c r="BU263" t="s">
        <v>183</v>
      </c>
      <c r="BV263" t="s">
        <v>90</v>
      </c>
      <c r="BW263" t="s">
        <v>110</v>
      </c>
      <c r="BX263" t="s">
        <v>111</v>
      </c>
      <c r="BY263" t="s">
        <v>90</v>
      </c>
      <c r="BZ263" s="1" t="s">
        <v>871</v>
      </c>
      <c r="CA263" t="s">
        <v>144</v>
      </c>
      <c r="CB263">
        <v>62</v>
      </c>
      <c r="CC263" t="s">
        <v>114</v>
      </c>
      <c r="CD263" t="s">
        <v>115</v>
      </c>
      <c r="CE263" t="s">
        <v>90</v>
      </c>
      <c r="CF263">
        <v>1</v>
      </c>
      <c r="CG263">
        <v>535000</v>
      </c>
      <c r="CH263">
        <v>535000</v>
      </c>
      <c r="CI263">
        <v>2</v>
      </c>
      <c r="CJ263">
        <v>5</v>
      </c>
      <c r="CK263" t="str">
        <f t="shared" si="4"/>
        <v>200-999</v>
      </c>
    </row>
    <row r="264" spans="1:89" x14ac:dyDescent="0.2">
      <c r="A264">
        <v>263</v>
      </c>
      <c r="B264" t="s">
        <v>1433</v>
      </c>
      <c r="C264" s="2">
        <v>44115.340370370373</v>
      </c>
      <c r="D264" s="2">
        <v>44115.348252314812</v>
      </c>
      <c r="E264" t="s">
        <v>88</v>
      </c>
      <c r="F264" t="s">
        <v>1434</v>
      </c>
      <c r="G264">
        <v>100</v>
      </c>
      <c r="H264">
        <v>680</v>
      </c>
      <c r="I264" t="b">
        <v>1</v>
      </c>
      <c r="J264" s="2">
        <v>44115.348263888889</v>
      </c>
      <c r="K264" t="s">
        <v>1435</v>
      </c>
      <c r="L264" t="s">
        <v>422</v>
      </c>
      <c r="M264" t="s">
        <v>1436</v>
      </c>
      <c r="N264" t="s">
        <v>90</v>
      </c>
      <c r="O264">
        <v>38.917205810546903</v>
      </c>
      <c r="P264">
        <v>-77.070899963378906</v>
      </c>
      <c r="Q264" t="s">
        <v>91</v>
      </c>
      <c r="R264" t="s">
        <v>92</v>
      </c>
      <c r="S264" t="s">
        <v>93</v>
      </c>
      <c r="T264" t="s">
        <v>95</v>
      </c>
      <c r="U264" t="s">
        <v>90</v>
      </c>
      <c r="V264" t="s">
        <v>95</v>
      </c>
      <c r="W264" t="s">
        <v>136</v>
      </c>
      <c r="X264" t="s">
        <v>90</v>
      </c>
      <c r="Y264" t="s">
        <v>189</v>
      </c>
      <c r="Z264" t="s">
        <v>1437</v>
      </c>
      <c r="AA264" t="s">
        <v>1438</v>
      </c>
      <c r="AB264" t="s">
        <v>1439</v>
      </c>
      <c r="AC264">
        <v>8</v>
      </c>
      <c r="AD264" t="s">
        <v>95</v>
      </c>
      <c r="AE264" t="s">
        <v>189</v>
      </c>
      <c r="AF264" t="s">
        <v>1440</v>
      </c>
      <c r="AG264">
        <v>8</v>
      </c>
      <c r="AH264" t="s">
        <v>93</v>
      </c>
      <c r="AI264" s="5">
        <v>310000</v>
      </c>
      <c r="AJ264" t="s">
        <v>93</v>
      </c>
      <c r="AK264" t="s">
        <v>90</v>
      </c>
      <c r="AL264" t="s">
        <v>93</v>
      </c>
      <c r="AM264" t="s">
        <v>95</v>
      </c>
      <c r="AN264">
        <v>485</v>
      </c>
      <c r="AO264">
        <v>750</v>
      </c>
      <c r="AP264" t="s">
        <v>126</v>
      </c>
      <c r="AQ264" t="s">
        <v>99</v>
      </c>
      <c r="AR264">
        <v>3000</v>
      </c>
      <c r="AS264" s="4">
        <v>600000</v>
      </c>
      <c r="AT264" t="s">
        <v>95</v>
      </c>
      <c r="AU264" s="4">
        <v>540000</v>
      </c>
      <c r="AV264">
        <v>3</v>
      </c>
      <c r="AW264" t="s">
        <v>90</v>
      </c>
      <c r="AX264" t="s">
        <v>101</v>
      </c>
      <c r="AY264" t="s">
        <v>93</v>
      </c>
      <c r="AZ264">
        <v>25</v>
      </c>
      <c r="BA264" t="s">
        <v>139</v>
      </c>
      <c r="BB264" t="s">
        <v>90</v>
      </c>
      <c r="BC264" t="s">
        <v>105</v>
      </c>
      <c r="BD264" t="s">
        <v>101</v>
      </c>
      <c r="BE264" t="s">
        <v>105</v>
      </c>
      <c r="BF264" t="s">
        <v>101</v>
      </c>
      <c r="BG264" t="s">
        <v>101</v>
      </c>
      <c r="BH264" t="s">
        <v>101</v>
      </c>
      <c r="BI264" t="s">
        <v>101</v>
      </c>
      <c r="BJ264" t="s">
        <v>101</v>
      </c>
      <c r="BK264" t="s">
        <v>101</v>
      </c>
      <c r="BL264" t="s">
        <v>107</v>
      </c>
      <c r="BM264" t="s">
        <v>108</v>
      </c>
      <c r="BN264" t="s">
        <v>108</v>
      </c>
      <c r="BO264" t="s">
        <v>107</v>
      </c>
      <c r="BP264" t="s">
        <v>108</v>
      </c>
      <c r="BQ264" t="s">
        <v>93</v>
      </c>
      <c r="BR264">
        <v>105</v>
      </c>
      <c r="BS264">
        <v>62</v>
      </c>
      <c r="BT264">
        <v>30</v>
      </c>
      <c r="BU264" t="s">
        <v>141</v>
      </c>
      <c r="BV264" t="s">
        <v>1441</v>
      </c>
      <c r="BW264" t="s">
        <v>110</v>
      </c>
      <c r="BX264" t="s">
        <v>141</v>
      </c>
      <c r="BY264" t="s">
        <v>1442</v>
      </c>
      <c r="BZ264" s="1" t="s">
        <v>1443</v>
      </c>
      <c r="CA264" t="s">
        <v>144</v>
      </c>
      <c r="CB264">
        <v>63</v>
      </c>
      <c r="CC264" t="s">
        <v>114</v>
      </c>
      <c r="CD264" t="s">
        <v>388</v>
      </c>
      <c r="CE264" t="s">
        <v>90</v>
      </c>
      <c r="CF264">
        <v>1</v>
      </c>
      <c r="CG264" s="4">
        <v>600000</v>
      </c>
      <c r="CH264" s="3">
        <v>600000</v>
      </c>
      <c r="CI264">
        <v>2</v>
      </c>
      <c r="CJ264">
        <v>5</v>
      </c>
      <c r="CK264" t="str">
        <f t="shared" si="4"/>
        <v>Under 200</v>
      </c>
    </row>
    <row r="265" spans="1:89" x14ac:dyDescent="0.2">
      <c r="A265">
        <v>264</v>
      </c>
      <c r="B265" t="s">
        <v>1444</v>
      </c>
      <c r="C265" s="2">
        <v>44117.487349537034</v>
      </c>
      <c r="D265" s="2">
        <v>44117.494050925925</v>
      </c>
      <c r="E265" t="s">
        <v>88</v>
      </c>
      <c r="F265" t="s">
        <v>1251</v>
      </c>
      <c r="G265">
        <v>100</v>
      </c>
      <c r="H265">
        <v>578</v>
      </c>
      <c r="I265" t="b">
        <v>1</v>
      </c>
      <c r="J265" s="2">
        <v>44117.494050925925</v>
      </c>
      <c r="K265" t="s">
        <v>1445</v>
      </c>
      <c r="L265" t="s">
        <v>723</v>
      </c>
      <c r="M265" t="s">
        <v>1446</v>
      </c>
      <c r="N265" t="s">
        <v>90</v>
      </c>
      <c r="O265">
        <v>45.507293701171903</v>
      </c>
      <c r="P265">
        <v>-122.692901611328</v>
      </c>
      <c r="Q265" t="s">
        <v>91</v>
      </c>
      <c r="R265" t="s">
        <v>92</v>
      </c>
      <c r="S265" t="s">
        <v>93</v>
      </c>
      <c r="T265" t="s">
        <v>93</v>
      </c>
      <c r="U265" t="s">
        <v>94</v>
      </c>
      <c r="V265" t="s">
        <v>93</v>
      </c>
      <c r="W265" t="s">
        <v>122</v>
      </c>
      <c r="X265" t="s">
        <v>90</v>
      </c>
      <c r="Y265" t="s">
        <v>189</v>
      </c>
      <c r="Z265" t="s">
        <v>1447</v>
      </c>
      <c r="AA265" t="s">
        <v>157</v>
      </c>
      <c r="AB265" t="s">
        <v>90</v>
      </c>
      <c r="AC265">
        <v>0</v>
      </c>
      <c r="AD265" t="s">
        <v>95</v>
      </c>
      <c r="AE265" t="s">
        <v>98</v>
      </c>
      <c r="AF265" t="s">
        <v>90</v>
      </c>
      <c r="AG265">
        <v>8</v>
      </c>
      <c r="AH265" t="s">
        <v>93</v>
      </c>
      <c r="AI265" s="4">
        <v>550000</v>
      </c>
      <c r="AJ265" t="s">
        <v>93</v>
      </c>
      <c r="AK265" t="s">
        <v>95</v>
      </c>
      <c r="AL265" t="s">
        <v>93</v>
      </c>
      <c r="AM265" t="s">
        <v>93</v>
      </c>
      <c r="AN265">
        <v>725</v>
      </c>
      <c r="AO265">
        <v>1200</v>
      </c>
      <c r="AP265" t="s">
        <v>158</v>
      </c>
      <c r="AQ265" t="s">
        <v>126</v>
      </c>
      <c r="AR265">
        <v>1000</v>
      </c>
      <c r="AS265" s="4">
        <v>700000</v>
      </c>
      <c r="AT265" t="s">
        <v>93</v>
      </c>
      <c r="AU265" s="4">
        <v>700000</v>
      </c>
      <c r="AV265" t="s">
        <v>90</v>
      </c>
      <c r="AW265">
        <v>0</v>
      </c>
      <c r="AX265" t="s">
        <v>127</v>
      </c>
      <c r="AY265" t="s">
        <v>95</v>
      </c>
      <c r="AZ265" t="s">
        <v>90</v>
      </c>
      <c r="BA265" t="s">
        <v>139</v>
      </c>
      <c r="BB265">
        <v>20</v>
      </c>
      <c r="BC265" t="s">
        <v>105</v>
      </c>
      <c r="BD265" t="s">
        <v>103</v>
      </c>
      <c r="BE265" t="s">
        <v>103</v>
      </c>
      <c r="BF265" t="s">
        <v>103</v>
      </c>
      <c r="BG265" t="s">
        <v>103</v>
      </c>
      <c r="BH265" t="s">
        <v>101</v>
      </c>
      <c r="BI265" t="s">
        <v>101</v>
      </c>
      <c r="BJ265" t="s">
        <v>105</v>
      </c>
      <c r="BK265" t="s">
        <v>105</v>
      </c>
      <c r="BL265" t="s">
        <v>107</v>
      </c>
      <c r="BM265" t="s">
        <v>108</v>
      </c>
      <c r="BN265" t="s">
        <v>108</v>
      </c>
      <c r="BO265" t="s">
        <v>106</v>
      </c>
      <c r="BP265" t="s">
        <v>108</v>
      </c>
      <c r="BQ265" t="s">
        <v>93</v>
      </c>
      <c r="BR265">
        <v>350</v>
      </c>
      <c r="BS265">
        <v>113</v>
      </c>
      <c r="BT265">
        <v>15</v>
      </c>
      <c r="BU265" t="s">
        <v>212</v>
      </c>
      <c r="BV265" t="s">
        <v>90</v>
      </c>
      <c r="BW265" t="s">
        <v>110</v>
      </c>
      <c r="BX265" t="s">
        <v>205</v>
      </c>
      <c r="BY265" t="s">
        <v>90</v>
      </c>
      <c r="BZ265" s="1" t="s">
        <v>1404</v>
      </c>
      <c r="CA265" t="s">
        <v>144</v>
      </c>
      <c r="CB265">
        <v>62</v>
      </c>
      <c r="CC265" t="s">
        <v>114</v>
      </c>
      <c r="CD265" t="s">
        <v>115</v>
      </c>
      <c r="CE265" t="s">
        <v>90</v>
      </c>
      <c r="CF265">
        <v>1</v>
      </c>
      <c r="CG265" s="4">
        <v>700000</v>
      </c>
      <c r="CH265" s="3">
        <v>700000</v>
      </c>
      <c r="CI265">
        <v>2</v>
      </c>
      <c r="CJ265">
        <v>5</v>
      </c>
      <c r="CK265" t="str">
        <f t="shared" si="4"/>
        <v>200-999</v>
      </c>
    </row>
    <row r="266" spans="1:89" x14ac:dyDescent="0.2">
      <c r="A266">
        <v>265</v>
      </c>
      <c r="B266" t="s">
        <v>1448</v>
      </c>
      <c r="C266" s="2">
        <v>44090.429212962961</v>
      </c>
      <c r="D266" s="2">
        <v>44090.444571759261</v>
      </c>
      <c r="E266" t="s">
        <v>88</v>
      </c>
      <c r="F266" t="s">
        <v>1449</v>
      </c>
      <c r="G266">
        <v>100</v>
      </c>
      <c r="H266">
        <v>1326</v>
      </c>
      <c r="I266" t="b">
        <v>1</v>
      </c>
      <c r="J266" s="2">
        <v>44090.444571759261</v>
      </c>
      <c r="K266" t="s">
        <v>1450</v>
      </c>
      <c r="L266" t="s">
        <v>1003</v>
      </c>
      <c r="M266" t="s">
        <v>1451</v>
      </c>
      <c r="N266" t="s">
        <v>90</v>
      </c>
      <c r="O266">
        <v>34.1452026367188</v>
      </c>
      <c r="P266">
        <v>-118.45809936523401</v>
      </c>
      <c r="Q266" t="s">
        <v>91</v>
      </c>
      <c r="R266" t="s">
        <v>92</v>
      </c>
      <c r="S266" t="s">
        <v>93</v>
      </c>
      <c r="T266" t="s">
        <v>95</v>
      </c>
      <c r="U266" t="s">
        <v>90</v>
      </c>
      <c r="V266" t="s">
        <v>95</v>
      </c>
      <c r="W266" t="s">
        <v>122</v>
      </c>
      <c r="X266" t="s">
        <v>90</v>
      </c>
      <c r="Y266" t="s">
        <v>149</v>
      </c>
      <c r="Z266" t="s">
        <v>90</v>
      </c>
      <c r="AA266" t="s">
        <v>150</v>
      </c>
      <c r="AB266" t="s">
        <v>90</v>
      </c>
      <c r="AC266">
        <v>0</v>
      </c>
      <c r="AD266" t="s">
        <v>95</v>
      </c>
      <c r="AE266" t="s">
        <v>189</v>
      </c>
      <c r="AF266" t="s">
        <v>1452</v>
      </c>
      <c r="AG266">
        <v>10</v>
      </c>
      <c r="AH266" t="s">
        <v>95</v>
      </c>
      <c r="AI266" t="s">
        <v>90</v>
      </c>
      <c r="AJ266" t="s">
        <v>93</v>
      </c>
      <c r="AK266" t="s">
        <v>90</v>
      </c>
      <c r="AL266" t="s">
        <v>93</v>
      </c>
      <c r="AM266" t="s">
        <v>93</v>
      </c>
      <c r="AN266">
        <v>625</v>
      </c>
      <c r="AO266">
        <v>1500</v>
      </c>
      <c r="AP266" t="s">
        <v>99</v>
      </c>
      <c r="AQ266" t="s">
        <v>158</v>
      </c>
      <c r="AR266">
        <v>850</v>
      </c>
      <c r="AS266">
        <v>350000</v>
      </c>
      <c r="AT266" t="s">
        <v>95</v>
      </c>
      <c r="AU266">
        <v>250000</v>
      </c>
      <c r="AV266">
        <v>15</v>
      </c>
      <c r="AW266" t="s">
        <v>90</v>
      </c>
      <c r="AX266" t="s">
        <v>211</v>
      </c>
      <c r="AY266" t="s">
        <v>93</v>
      </c>
      <c r="AZ266">
        <v>8</v>
      </c>
      <c r="BA266" t="s">
        <v>128</v>
      </c>
      <c r="BB266" t="s">
        <v>90</v>
      </c>
      <c r="BC266" t="s">
        <v>104</v>
      </c>
      <c r="BD266" t="s">
        <v>103</v>
      </c>
      <c r="BE266" t="s">
        <v>105</v>
      </c>
      <c r="BF266" t="s">
        <v>103</v>
      </c>
      <c r="BG266" t="s">
        <v>105</v>
      </c>
      <c r="BH266" t="s">
        <v>101</v>
      </c>
      <c r="BI266" t="s">
        <v>104</v>
      </c>
      <c r="BJ266" t="s">
        <v>105</v>
      </c>
      <c r="BK266" t="s">
        <v>105</v>
      </c>
      <c r="BL266" t="s">
        <v>107</v>
      </c>
      <c r="BM266" t="s">
        <v>107</v>
      </c>
      <c r="BN266" t="s">
        <v>107</v>
      </c>
      <c r="BO266" t="s">
        <v>107</v>
      </c>
      <c r="BP266" t="s">
        <v>108</v>
      </c>
      <c r="BQ266" t="s">
        <v>93</v>
      </c>
      <c r="BR266">
        <v>205</v>
      </c>
      <c r="BS266">
        <v>86</v>
      </c>
      <c r="BT266">
        <v>11</v>
      </c>
      <c r="BU266" t="s">
        <v>212</v>
      </c>
      <c r="BV266" t="s">
        <v>90</v>
      </c>
      <c r="BW266" t="s">
        <v>110</v>
      </c>
      <c r="BX266" t="s">
        <v>412</v>
      </c>
      <c r="BY266" t="s">
        <v>90</v>
      </c>
      <c r="BZ266" s="1" t="s">
        <v>646</v>
      </c>
      <c r="CA266" t="s">
        <v>144</v>
      </c>
      <c r="CB266">
        <v>53</v>
      </c>
      <c r="CC266" t="s">
        <v>114</v>
      </c>
      <c r="CD266" t="s">
        <v>597</v>
      </c>
      <c r="CE266" t="s">
        <v>90</v>
      </c>
      <c r="CF266">
        <v>1</v>
      </c>
      <c r="CG266">
        <v>350000</v>
      </c>
      <c r="CH266">
        <v>350000</v>
      </c>
      <c r="CI266">
        <v>2</v>
      </c>
      <c r="CJ266">
        <v>3</v>
      </c>
      <c r="CK266" t="str">
        <f t="shared" si="4"/>
        <v>200-999</v>
      </c>
    </row>
    <row r="267" spans="1:89" x14ac:dyDescent="0.2">
      <c r="A267">
        <v>266</v>
      </c>
      <c r="B267" t="s">
        <v>1453</v>
      </c>
      <c r="C267" s="2">
        <v>44075.579236111109</v>
      </c>
      <c r="D267" s="2">
        <v>44075.600324074076</v>
      </c>
      <c r="E267" t="s">
        <v>88</v>
      </c>
      <c r="F267" t="s">
        <v>1454</v>
      </c>
      <c r="G267">
        <v>100</v>
      </c>
      <c r="H267">
        <v>1822</v>
      </c>
      <c r="I267" t="b">
        <v>1</v>
      </c>
      <c r="J267" s="2">
        <v>44075.600324074076</v>
      </c>
      <c r="K267" t="s">
        <v>90</v>
      </c>
      <c r="L267" t="s">
        <v>90</v>
      </c>
      <c r="M267" t="s">
        <v>90</v>
      </c>
      <c r="N267" t="s">
        <v>90</v>
      </c>
      <c r="O267">
        <v>42.376800537109403</v>
      </c>
      <c r="P267">
        <v>-71.061096191406193</v>
      </c>
      <c r="Q267" t="s">
        <v>91</v>
      </c>
      <c r="R267" t="s">
        <v>92</v>
      </c>
      <c r="S267" t="s">
        <v>93</v>
      </c>
      <c r="T267" t="s">
        <v>93</v>
      </c>
      <c r="U267" t="s">
        <v>121</v>
      </c>
      <c r="V267" t="s">
        <v>95</v>
      </c>
      <c r="W267" t="s">
        <v>122</v>
      </c>
      <c r="X267" t="s">
        <v>90</v>
      </c>
      <c r="Y267" t="s">
        <v>156</v>
      </c>
      <c r="Z267" t="s">
        <v>90</v>
      </c>
      <c r="AA267" t="s">
        <v>1407</v>
      </c>
      <c r="AB267" t="s">
        <v>90</v>
      </c>
      <c r="AC267">
        <v>0</v>
      </c>
      <c r="AD267" t="s">
        <v>95</v>
      </c>
      <c r="AE267" t="s">
        <v>189</v>
      </c>
      <c r="AF267" t="s">
        <v>1455</v>
      </c>
      <c r="AG267">
        <v>6</v>
      </c>
      <c r="AH267" t="s">
        <v>95</v>
      </c>
      <c r="AI267" t="s">
        <v>90</v>
      </c>
      <c r="AJ267" t="s">
        <v>93</v>
      </c>
      <c r="AK267" t="s">
        <v>93</v>
      </c>
      <c r="AL267" t="s">
        <v>93</v>
      </c>
      <c r="AM267" t="s">
        <v>93</v>
      </c>
      <c r="AN267">
        <v>1175</v>
      </c>
      <c r="AO267">
        <v>2400</v>
      </c>
      <c r="AP267" t="s">
        <v>158</v>
      </c>
      <c r="AQ267" t="s">
        <v>99</v>
      </c>
      <c r="AR267">
        <v>500</v>
      </c>
      <c r="AS267">
        <v>510000</v>
      </c>
      <c r="AT267" t="s">
        <v>93</v>
      </c>
      <c r="AU267">
        <v>485000</v>
      </c>
      <c r="AV267">
        <v>4.5</v>
      </c>
      <c r="AW267" t="s">
        <v>90</v>
      </c>
      <c r="AX267" t="s">
        <v>127</v>
      </c>
      <c r="AY267" t="s">
        <v>95</v>
      </c>
      <c r="AZ267" t="s">
        <v>90</v>
      </c>
      <c r="BA267" t="s">
        <v>151</v>
      </c>
      <c r="BB267" t="s">
        <v>90</v>
      </c>
      <c r="BC267" t="s">
        <v>105</v>
      </c>
      <c r="BD267" t="s">
        <v>105</v>
      </c>
      <c r="BE267" t="s">
        <v>105</v>
      </c>
      <c r="BF267" t="s">
        <v>105</v>
      </c>
      <c r="BG267" t="s">
        <v>104</v>
      </c>
      <c r="BH267" t="s">
        <v>104</v>
      </c>
      <c r="BI267" t="s">
        <v>104</v>
      </c>
      <c r="BJ267" t="s">
        <v>105</v>
      </c>
      <c r="BK267" t="s">
        <v>105</v>
      </c>
      <c r="BL267" t="s">
        <v>129</v>
      </c>
      <c r="BM267" t="s">
        <v>108</v>
      </c>
      <c r="BN267" t="s">
        <v>107</v>
      </c>
      <c r="BO267" t="s">
        <v>106</v>
      </c>
      <c r="BP267" t="s">
        <v>107</v>
      </c>
      <c r="BQ267" t="s">
        <v>95</v>
      </c>
      <c r="BR267">
        <v>1100</v>
      </c>
      <c r="BS267">
        <v>600</v>
      </c>
      <c r="BT267">
        <v>4.5</v>
      </c>
      <c r="BU267" t="s">
        <v>404</v>
      </c>
      <c r="BV267" t="s">
        <v>90</v>
      </c>
      <c r="BW267" t="s">
        <v>110</v>
      </c>
      <c r="BX267" t="s">
        <v>184</v>
      </c>
      <c r="BY267" t="s">
        <v>90</v>
      </c>
      <c r="BZ267" s="1" t="s">
        <v>481</v>
      </c>
      <c r="CA267" t="s">
        <v>113</v>
      </c>
      <c r="CB267">
        <v>39</v>
      </c>
      <c r="CC267" t="s">
        <v>114</v>
      </c>
      <c r="CD267" t="s">
        <v>698</v>
      </c>
      <c r="CE267" t="s">
        <v>90</v>
      </c>
      <c r="CF267">
        <v>1</v>
      </c>
      <c r="CG267">
        <v>510000</v>
      </c>
      <c r="CH267">
        <v>510000</v>
      </c>
      <c r="CI267">
        <v>2</v>
      </c>
      <c r="CJ267">
        <v>5</v>
      </c>
      <c r="CK267" t="str">
        <f t="shared" si="4"/>
        <v>1000 or more</v>
      </c>
    </row>
    <row r="268" spans="1:89" x14ac:dyDescent="0.2">
      <c r="A268">
        <v>267</v>
      </c>
      <c r="B268" t="s">
        <v>1456</v>
      </c>
      <c r="C268" s="2">
        <v>44112.350069444445</v>
      </c>
      <c r="D268" s="2">
        <v>44112.35564814815</v>
      </c>
      <c r="E268" t="s">
        <v>88</v>
      </c>
      <c r="F268" t="s">
        <v>460</v>
      </c>
      <c r="G268">
        <v>100</v>
      </c>
      <c r="H268">
        <v>481</v>
      </c>
      <c r="I268" t="b">
        <v>1</v>
      </c>
      <c r="J268" s="2">
        <v>44112.35565972222</v>
      </c>
      <c r="K268" t="s">
        <v>90</v>
      </c>
      <c r="L268" t="s">
        <v>90</v>
      </c>
      <c r="M268" t="s">
        <v>90</v>
      </c>
      <c r="N268" t="s">
        <v>90</v>
      </c>
      <c r="O268">
        <v>34.054397583007798</v>
      </c>
      <c r="P268">
        <v>-118.244003295898</v>
      </c>
      <c r="Q268" t="s">
        <v>148</v>
      </c>
      <c r="R268" t="s">
        <v>92</v>
      </c>
      <c r="S268" t="s">
        <v>93</v>
      </c>
      <c r="T268" t="s">
        <v>93</v>
      </c>
      <c r="U268" t="s">
        <v>121</v>
      </c>
      <c r="V268" t="s">
        <v>93</v>
      </c>
      <c r="W268" t="s">
        <v>136</v>
      </c>
      <c r="X268" t="s">
        <v>90</v>
      </c>
      <c r="Y268" t="s">
        <v>156</v>
      </c>
      <c r="Z268" t="s">
        <v>90</v>
      </c>
      <c r="AA268" t="s">
        <v>124</v>
      </c>
      <c r="AB268" t="s">
        <v>90</v>
      </c>
      <c r="AC268">
        <v>0</v>
      </c>
      <c r="AD268" t="s">
        <v>95</v>
      </c>
      <c r="AE268" t="s">
        <v>98</v>
      </c>
      <c r="AF268" t="s">
        <v>90</v>
      </c>
      <c r="AG268">
        <v>7</v>
      </c>
      <c r="AH268" t="s">
        <v>95</v>
      </c>
      <c r="AI268" t="s">
        <v>90</v>
      </c>
      <c r="AJ268" t="s">
        <v>95</v>
      </c>
      <c r="AK268" t="s">
        <v>95</v>
      </c>
      <c r="AL268" t="s">
        <v>93</v>
      </c>
      <c r="AM268" t="s">
        <v>95</v>
      </c>
      <c r="AN268">
        <v>550</v>
      </c>
      <c r="AO268">
        <v>1700</v>
      </c>
      <c r="AP268" t="s">
        <v>158</v>
      </c>
      <c r="AQ268" t="s">
        <v>126</v>
      </c>
      <c r="AR268">
        <v>250</v>
      </c>
      <c r="AS268">
        <v>200000</v>
      </c>
      <c r="AT268" t="s">
        <v>93</v>
      </c>
      <c r="AU268">
        <v>0</v>
      </c>
      <c r="AV268" t="s">
        <v>90</v>
      </c>
      <c r="AW268">
        <v>25</v>
      </c>
      <c r="AX268" t="s">
        <v>159</v>
      </c>
      <c r="AY268" t="s">
        <v>95</v>
      </c>
      <c r="AZ268" t="s">
        <v>90</v>
      </c>
      <c r="BA268" t="s">
        <v>128</v>
      </c>
      <c r="BB268" t="s">
        <v>90</v>
      </c>
      <c r="BC268" t="s">
        <v>104</v>
      </c>
      <c r="BD268" t="s">
        <v>159</v>
      </c>
      <c r="BE268" t="s">
        <v>159</v>
      </c>
      <c r="BF268" t="s">
        <v>104</v>
      </c>
      <c r="BG268" t="s">
        <v>159</v>
      </c>
      <c r="BH268" t="s">
        <v>103</v>
      </c>
      <c r="BI268" t="s">
        <v>159</v>
      </c>
      <c r="BJ268" t="s">
        <v>159</v>
      </c>
      <c r="BK268" t="s">
        <v>159</v>
      </c>
      <c r="BL268" t="s">
        <v>129</v>
      </c>
      <c r="BM268" t="s">
        <v>129</v>
      </c>
      <c r="BN268" t="s">
        <v>129</v>
      </c>
      <c r="BO268" t="s">
        <v>129</v>
      </c>
      <c r="BP268" t="s">
        <v>129</v>
      </c>
      <c r="BQ268" t="s">
        <v>95</v>
      </c>
      <c r="BR268">
        <v>1500</v>
      </c>
      <c r="BS268">
        <v>700</v>
      </c>
      <c r="BT268">
        <v>2</v>
      </c>
      <c r="BU268" t="s">
        <v>959</v>
      </c>
      <c r="BV268" t="s">
        <v>90</v>
      </c>
      <c r="BW268" t="s">
        <v>110</v>
      </c>
      <c r="BX268" t="s">
        <v>412</v>
      </c>
      <c r="BY268" t="s">
        <v>90</v>
      </c>
      <c r="BZ268" s="1" t="s">
        <v>646</v>
      </c>
      <c r="CA268" t="s">
        <v>113</v>
      </c>
      <c r="CB268">
        <v>55</v>
      </c>
      <c r="CC268" t="s">
        <v>114</v>
      </c>
      <c r="CD268" t="s">
        <v>179</v>
      </c>
      <c r="CE268" t="s">
        <v>90</v>
      </c>
      <c r="CF268">
        <v>1</v>
      </c>
      <c r="CG268">
        <v>200000</v>
      </c>
      <c r="CH268" s="3">
        <v>200000</v>
      </c>
      <c r="CI268">
        <v>1</v>
      </c>
      <c r="CJ268">
        <v>2</v>
      </c>
      <c r="CK268" t="str">
        <f t="shared" si="4"/>
        <v>1000 or more</v>
      </c>
    </row>
    <row r="269" spans="1:89" x14ac:dyDescent="0.2">
      <c r="A269">
        <v>268</v>
      </c>
      <c r="B269" t="s">
        <v>1457</v>
      </c>
      <c r="C269" s="2">
        <v>44090.341944444444</v>
      </c>
      <c r="D269" s="2">
        <v>44090.347013888888</v>
      </c>
      <c r="E269" t="s">
        <v>88</v>
      </c>
      <c r="F269" t="s">
        <v>1458</v>
      </c>
      <c r="G269">
        <v>100</v>
      </c>
      <c r="H269">
        <v>438</v>
      </c>
      <c r="I269" t="b">
        <v>1</v>
      </c>
      <c r="J269" s="2">
        <v>44090.34715277778</v>
      </c>
      <c r="K269" t="s">
        <v>90</v>
      </c>
      <c r="L269" t="s">
        <v>90</v>
      </c>
      <c r="M269" t="s">
        <v>90</v>
      </c>
      <c r="N269" t="s">
        <v>90</v>
      </c>
      <c r="O269">
        <v>39.0755004882812</v>
      </c>
      <c r="P269">
        <v>-84.700698852539105</v>
      </c>
      <c r="Q269" t="s">
        <v>148</v>
      </c>
      <c r="R269" t="s">
        <v>92</v>
      </c>
      <c r="S269" t="s">
        <v>93</v>
      </c>
      <c r="T269" t="s">
        <v>95</v>
      </c>
      <c r="U269" t="s">
        <v>90</v>
      </c>
      <c r="V269" t="s">
        <v>95</v>
      </c>
      <c r="W269" t="s">
        <v>136</v>
      </c>
      <c r="X269" t="s">
        <v>90</v>
      </c>
      <c r="Y269" t="s">
        <v>156</v>
      </c>
      <c r="Z269" t="s">
        <v>90</v>
      </c>
      <c r="AA269" t="s">
        <v>1459</v>
      </c>
      <c r="AB269" t="s">
        <v>90</v>
      </c>
      <c r="AC269">
        <v>2</v>
      </c>
      <c r="AD269" t="s">
        <v>95</v>
      </c>
      <c r="AE269" t="s">
        <v>125</v>
      </c>
      <c r="AF269" t="s">
        <v>90</v>
      </c>
      <c r="AG269">
        <v>7</v>
      </c>
      <c r="AH269" t="s">
        <v>95</v>
      </c>
      <c r="AI269" t="s">
        <v>90</v>
      </c>
      <c r="AJ269" t="s">
        <v>95</v>
      </c>
      <c r="AK269" t="s">
        <v>90</v>
      </c>
      <c r="AL269" t="s">
        <v>93</v>
      </c>
      <c r="AM269" t="s">
        <v>95</v>
      </c>
      <c r="AN269">
        <v>260</v>
      </c>
      <c r="AO269">
        <v>1100</v>
      </c>
      <c r="AP269" t="s">
        <v>126</v>
      </c>
      <c r="AQ269" t="s">
        <v>158</v>
      </c>
      <c r="AR269">
        <v>500</v>
      </c>
      <c r="AS269">
        <v>115000</v>
      </c>
      <c r="AT269" t="s">
        <v>93</v>
      </c>
      <c r="AU269" t="s">
        <v>625</v>
      </c>
      <c r="AV269">
        <v>4</v>
      </c>
      <c r="AW269" t="s">
        <v>90</v>
      </c>
      <c r="AX269" t="s">
        <v>211</v>
      </c>
      <c r="AY269" t="s">
        <v>93</v>
      </c>
      <c r="AZ269">
        <v>10</v>
      </c>
      <c r="BA269" t="s">
        <v>203</v>
      </c>
      <c r="BB269" t="s">
        <v>90</v>
      </c>
      <c r="BC269" t="s">
        <v>103</v>
      </c>
      <c r="BD269" t="s">
        <v>103</v>
      </c>
      <c r="BE269" t="s">
        <v>103</v>
      </c>
      <c r="BF269" t="s">
        <v>105</v>
      </c>
      <c r="BG269" t="s">
        <v>103</v>
      </c>
      <c r="BH269" t="s">
        <v>104</v>
      </c>
      <c r="BI269" t="s">
        <v>104</v>
      </c>
      <c r="BJ269" t="s">
        <v>105</v>
      </c>
      <c r="BK269" t="s">
        <v>104</v>
      </c>
      <c r="BL269" t="s">
        <v>129</v>
      </c>
      <c r="BM269" t="s">
        <v>106</v>
      </c>
      <c r="BN269" t="s">
        <v>106</v>
      </c>
      <c r="BO269" t="s">
        <v>106</v>
      </c>
      <c r="BP269" t="s">
        <v>107</v>
      </c>
      <c r="BQ269" t="s">
        <v>95</v>
      </c>
      <c r="BR269">
        <v>25</v>
      </c>
      <c r="BS269">
        <v>15</v>
      </c>
      <c r="BT269">
        <v>2</v>
      </c>
      <c r="BU269" t="s">
        <v>141</v>
      </c>
      <c r="BV269" t="s">
        <v>1460</v>
      </c>
      <c r="BW269" t="s">
        <v>110</v>
      </c>
      <c r="BX269" t="s">
        <v>141</v>
      </c>
      <c r="BY269" t="s">
        <v>1014</v>
      </c>
      <c r="BZ269" s="1" t="s">
        <v>382</v>
      </c>
      <c r="CA269" t="s">
        <v>144</v>
      </c>
      <c r="CB269">
        <v>43</v>
      </c>
      <c r="CC269" t="s">
        <v>114</v>
      </c>
      <c r="CD269" t="s">
        <v>1461</v>
      </c>
      <c r="CE269" t="s">
        <v>90</v>
      </c>
      <c r="CF269">
        <v>1</v>
      </c>
      <c r="CG269">
        <v>115000</v>
      </c>
      <c r="CH269">
        <v>115000</v>
      </c>
      <c r="CI269">
        <v>1</v>
      </c>
      <c r="CJ269">
        <v>1</v>
      </c>
      <c r="CK269" t="str">
        <f t="shared" si="4"/>
        <v>Under 200</v>
      </c>
    </row>
    <row r="270" spans="1:89" x14ac:dyDescent="0.2">
      <c r="A270">
        <v>269</v>
      </c>
      <c r="B270" t="s">
        <v>1462</v>
      </c>
      <c r="C270" s="2">
        <v>44075.570601851854</v>
      </c>
      <c r="D270" s="2">
        <v>44075.577361111114</v>
      </c>
      <c r="E270" t="s">
        <v>88</v>
      </c>
      <c r="F270" t="s">
        <v>1463</v>
      </c>
      <c r="G270">
        <v>100</v>
      </c>
      <c r="H270">
        <v>584</v>
      </c>
      <c r="I270" t="b">
        <v>1</v>
      </c>
      <c r="J270" s="2">
        <v>44075.577361111114</v>
      </c>
      <c r="K270" t="s">
        <v>90</v>
      </c>
      <c r="L270" t="s">
        <v>90</v>
      </c>
      <c r="M270" t="s">
        <v>90</v>
      </c>
      <c r="N270" t="s">
        <v>90</v>
      </c>
      <c r="O270">
        <v>39.884506225585902</v>
      </c>
      <c r="P270">
        <v>-74.906700134277301</v>
      </c>
      <c r="Q270" t="s">
        <v>91</v>
      </c>
      <c r="R270" t="s">
        <v>92</v>
      </c>
      <c r="S270" t="s">
        <v>93</v>
      </c>
      <c r="T270" t="s">
        <v>93</v>
      </c>
      <c r="U270" t="s">
        <v>121</v>
      </c>
      <c r="V270" t="s">
        <v>93</v>
      </c>
      <c r="W270" t="s">
        <v>452</v>
      </c>
      <c r="X270" t="s">
        <v>90</v>
      </c>
      <c r="Y270" t="s">
        <v>123</v>
      </c>
      <c r="Z270" t="s">
        <v>90</v>
      </c>
      <c r="AA270" t="s">
        <v>157</v>
      </c>
      <c r="AB270" t="s">
        <v>90</v>
      </c>
      <c r="AC270">
        <v>0</v>
      </c>
      <c r="AD270" t="s">
        <v>95</v>
      </c>
      <c r="AE270" t="s">
        <v>125</v>
      </c>
      <c r="AF270" t="s">
        <v>90</v>
      </c>
      <c r="AG270">
        <v>10</v>
      </c>
      <c r="AH270" t="s">
        <v>95</v>
      </c>
      <c r="AI270" t="s">
        <v>90</v>
      </c>
      <c r="AJ270" t="s">
        <v>93</v>
      </c>
      <c r="AK270" t="s">
        <v>93</v>
      </c>
      <c r="AL270" t="s">
        <v>93</v>
      </c>
      <c r="AM270" t="s">
        <v>95</v>
      </c>
      <c r="AN270">
        <v>510</v>
      </c>
      <c r="AO270">
        <v>1300</v>
      </c>
      <c r="AP270" t="s">
        <v>99</v>
      </c>
      <c r="AQ270" t="s">
        <v>99</v>
      </c>
      <c r="AR270">
        <v>250</v>
      </c>
      <c r="AS270">
        <v>260000</v>
      </c>
      <c r="AT270" t="s">
        <v>95</v>
      </c>
      <c r="AU270">
        <v>210000</v>
      </c>
      <c r="AV270" t="s">
        <v>90</v>
      </c>
      <c r="AW270">
        <v>0</v>
      </c>
      <c r="AX270" t="s">
        <v>138</v>
      </c>
      <c r="AY270" t="s">
        <v>93</v>
      </c>
      <c r="AZ270">
        <v>25</v>
      </c>
      <c r="BA270" t="s">
        <v>128</v>
      </c>
      <c r="BB270" t="s">
        <v>90</v>
      </c>
      <c r="BC270" t="s">
        <v>103</v>
      </c>
      <c r="BD270" t="s">
        <v>101</v>
      </c>
      <c r="BE270" t="s">
        <v>103</v>
      </c>
      <c r="BF270" t="s">
        <v>101</v>
      </c>
      <c r="BG270" t="s">
        <v>105</v>
      </c>
      <c r="BH270" t="s">
        <v>103</v>
      </c>
      <c r="BI270" t="s">
        <v>105</v>
      </c>
      <c r="BJ270" t="s">
        <v>105</v>
      </c>
      <c r="BK270" t="s">
        <v>103</v>
      </c>
      <c r="BL270" t="s">
        <v>107</v>
      </c>
      <c r="BM270" t="s">
        <v>107</v>
      </c>
      <c r="BN270" t="s">
        <v>108</v>
      </c>
      <c r="BO270" t="s">
        <v>107</v>
      </c>
      <c r="BP270" t="s">
        <v>108</v>
      </c>
      <c r="BQ270" t="s">
        <v>93</v>
      </c>
      <c r="BR270">
        <v>200</v>
      </c>
      <c r="BS270">
        <v>70</v>
      </c>
      <c r="BT270">
        <v>20</v>
      </c>
      <c r="BU270" t="s">
        <v>141</v>
      </c>
      <c r="BV270" t="s">
        <v>1464</v>
      </c>
      <c r="BW270" t="s">
        <v>110</v>
      </c>
      <c r="BX270" t="s">
        <v>152</v>
      </c>
      <c r="BY270" t="s">
        <v>90</v>
      </c>
      <c r="BZ270" s="1" t="s">
        <v>1465</v>
      </c>
      <c r="CA270" t="s">
        <v>113</v>
      </c>
      <c r="CB270">
        <v>60</v>
      </c>
      <c r="CC270" t="s">
        <v>114</v>
      </c>
      <c r="CD270" t="s">
        <v>471</v>
      </c>
      <c r="CE270" t="s">
        <v>90</v>
      </c>
      <c r="CF270">
        <v>1</v>
      </c>
      <c r="CG270">
        <v>260000</v>
      </c>
      <c r="CH270">
        <v>260000</v>
      </c>
      <c r="CI270">
        <v>1</v>
      </c>
      <c r="CJ270">
        <v>2</v>
      </c>
      <c r="CK270" t="str">
        <f t="shared" si="4"/>
        <v>200-999</v>
      </c>
    </row>
    <row r="271" spans="1:89" x14ac:dyDescent="0.2">
      <c r="A271">
        <v>270</v>
      </c>
      <c r="B271" t="s">
        <v>1466</v>
      </c>
      <c r="C271" s="2">
        <v>44095.249745370369</v>
      </c>
      <c r="D271" s="2">
        <v>44095.25476851852</v>
      </c>
      <c r="E271" t="s">
        <v>88</v>
      </c>
      <c r="F271" t="s">
        <v>1467</v>
      </c>
      <c r="G271">
        <v>100</v>
      </c>
      <c r="H271">
        <v>434</v>
      </c>
      <c r="I271" t="b">
        <v>1</v>
      </c>
      <c r="J271" s="2">
        <v>44095.25476851852</v>
      </c>
      <c r="K271" t="s">
        <v>90</v>
      </c>
      <c r="L271" t="s">
        <v>90</v>
      </c>
      <c r="M271" t="s">
        <v>90</v>
      </c>
      <c r="N271" t="s">
        <v>90</v>
      </c>
      <c r="O271">
        <v>37.136199951171903</v>
      </c>
      <c r="P271">
        <v>-80.412498474121094</v>
      </c>
      <c r="Q271" t="s">
        <v>148</v>
      </c>
      <c r="R271" t="s">
        <v>92</v>
      </c>
      <c r="S271" t="s">
        <v>93</v>
      </c>
      <c r="T271" t="s">
        <v>93</v>
      </c>
      <c r="U271" t="s">
        <v>94</v>
      </c>
      <c r="V271" t="s">
        <v>95</v>
      </c>
      <c r="W271" t="s">
        <v>176</v>
      </c>
      <c r="X271" t="s">
        <v>90</v>
      </c>
      <c r="Y271" t="s">
        <v>156</v>
      </c>
      <c r="Z271" t="s">
        <v>90</v>
      </c>
      <c r="AA271" t="s">
        <v>1468</v>
      </c>
      <c r="AB271" t="s">
        <v>90</v>
      </c>
      <c r="AC271">
        <v>0</v>
      </c>
      <c r="AD271" t="s">
        <v>95</v>
      </c>
      <c r="AE271" t="s">
        <v>125</v>
      </c>
      <c r="AF271" t="s">
        <v>90</v>
      </c>
      <c r="AG271">
        <v>8</v>
      </c>
      <c r="AH271" t="s">
        <v>95</v>
      </c>
      <c r="AI271" t="s">
        <v>90</v>
      </c>
      <c r="AJ271" t="s">
        <v>95</v>
      </c>
      <c r="AK271" t="s">
        <v>95</v>
      </c>
      <c r="AL271" t="s">
        <v>95</v>
      </c>
      <c r="AM271" t="s">
        <v>93</v>
      </c>
      <c r="AN271">
        <v>750</v>
      </c>
      <c r="AO271">
        <v>2000</v>
      </c>
      <c r="AP271" t="s">
        <v>99</v>
      </c>
      <c r="AQ271" t="s">
        <v>99</v>
      </c>
      <c r="AR271">
        <v>200</v>
      </c>
      <c r="AS271">
        <v>1000000</v>
      </c>
      <c r="AT271" t="s">
        <v>93</v>
      </c>
      <c r="AU271">
        <v>0</v>
      </c>
      <c r="AV271">
        <v>8</v>
      </c>
      <c r="AW271" t="s">
        <v>90</v>
      </c>
      <c r="AX271" t="s">
        <v>138</v>
      </c>
      <c r="AY271" t="s">
        <v>95</v>
      </c>
      <c r="AZ271" t="s">
        <v>90</v>
      </c>
      <c r="BA271" t="s">
        <v>139</v>
      </c>
      <c r="BB271">
        <v>0</v>
      </c>
      <c r="BC271" t="s">
        <v>103</v>
      </c>
      <c r="BD271" t="s">
        <v>103</v>
      </c>
      <c r="BE271" t="s">
        <v>103</v>
      </c>
      <c r="BF271" t="s">
        <v>103</v>
      </c>
      <c r="BG271" t="s">
        <v>103</v>
      </c>
      <c r="BH271" t="s">
        <v>103</v>
      </c>
      <c r="BI271" t="s">
        <v>103</v>
      </c>
      <c r="BJ271" t="s">
        <v>103</v>
      </c>
      <c r="BK271" t="s">
        <v>103</v>
      </c>
      <c r="BL271" t="s">
        <v>107</v>
      </c>
      <c r="BM271" t="s">
        <v>107</v>
      </c>
      <c r="BN271" t="s">
        <v>107</v>
      </c>
      <c r="BO271" t="s">
        <v>107</v>
      </c>
      <c r="BP271" t="s">
        <v>107</v>
      </c>
      <c r="BQ271" t="s">
        <v>93</v>
      </c>
      <c r="BR271">
        <v>200</v>
      </c>
      <c r="BS271">
        <v>30</v>
      </c>
      <c r="BT271">
        <v>20</v>
      </c>
      <c r="BU271" t="s">
        <v>193</v>
      </c>
      <c r="BV271" t="s">
        <v>90</v>
      </c>
      <c r="BW271" t="s">
        <v>110</v>
      </c>
      <c r="BX271" t="s">
        <v>673</v>
      </c>
      <c r="BY271" t="s">
        <v>90</v>
      </c>
      <c r="BZ271" s="1" t="s">
        <v>1469</v>
      </c>
      <c r="CA271" t="s">
        <v>144</v>
      </c>
      <c r="CB271">
        <v>55</v>
      </c>
      <c r="CC271" t="s">
        <v>114</v>
      </c>
      <c r="CD271" t="s">
        <v>1470</v>
      </c>
      <c r="CE271" t="s">
        <v>90</v>
      </c>
      <c r="CF271">
        <v>1</v>
      </c>
      <c r="CG271">
        <v>1000000</v>
      </c>
      <c r="CH271" s="3">
        <v>1000000</v>
      </c>
      <c r="CI271">
        <v>3</v>
      </c>
      <c r="CJ271">
        <v>7</v>
      </c>
      <c r="CK271" t="str">
        <f t="shared" si="4"/>
        <v>200-999</v>
      </c>
    </row>
    <row r="272" spans="1:89" x14ac:dyDescent="0.2">
      <c r="A272">
        <v>271</v>
      </c>
      <c r="B272" t="s">
        <v>1471</v>
      </c>
      <c r="C272" s="2">
        <v>44075.546805555554</v>
      </c>
      <c r="D272" s="2">
        <v>44075.553993055553</v>
      </c>
      <c r="E272" t="s">
        <v>88</v>
      </c>
      <c r="F272" t="s">
        <v>935</v>
      </c>
      <c r="G272">
        <v>100</v>
      </c>
      <c r="H272">
        <v>620</v>
      </c>
      <c r="I272" t="b">
        <v>1</v>
      </c>
      <c r="J272" s="2">
        <v>44075.553993055553</v>
      </c>
      <c r="K272" t="s">
        <v>90</v>
      </c>
      <c r="L272" t="s">
        <v>90</v>
      </c>
      <c r="M272" t="s">
        <v>90</v>
      </c>
      <c r="N272" t="s">
        <v>90</v>
      </c>
      <c r="O272">
        <v>37.751007080078097</v>
      </c>
      <c r="P272">
        <v>-97.821998596191406</v>
      </c>
      <c r="Q272" t="s">
        <v>91</v>
      </c>
      <c r="R272" t="s">
        <v>92</v>
      </c>
      <c r="S272" t="s">
        <v>93</v>
      </c>
      <c r="T272" t="s">
        <v>93</v>
      </c>
      <c r="U272" t="s">
        <v>94</v>
      </c>
      <c r="V272" t="s">
        <v>93</v>
      </c>
      <c r="W272" t="s">
        <v>122</v>
      </c>
      <c r="X272" t="s">
        <v>90</v>
      </c>
      <c r="Y272" t="s">
        <v>156</v>
      </c>
      <c r="Z272" t="s">
        <v>90</v>
      </c>
      <c r="AA272" t="s">
        <v>157</v>
      </c>
      <c r="AB272" t="s">
        <v>90</v>
      </c>
      <c r="AC272">
        <v>3.5</v>
      </c>
      <c r="AD272" t="s">
        <v>95</v>
      </c>
      <c r="AE272" t="s">
        <v>98</v>
      </c>
      <c r="AF272" t="s">
        <v>90</v>
      </c>
      <c r="AG272">
        <v>9</v>
      </c>
      <c r="AH272" t="s">
        <v>95</v>
      </c>
      <c r="AI272" t="s">
        <v>90</v>
      </c>
      <c r="AJ272" t="s">
        <v>93</v>
      </c>
      <c r="AK272" t="s">
        <v>93</v>
      </c>
      <c r="AL272" t="s">
        <v>93</v>
      </c>
      <c r="AM272" t="s">
        <v>93</v>
      </c>
      <c r="AN272">
        <v>650</v>
      </c>
      <c r="AO272">
        <v>1700</v>
      </c>
      <c r="AP272" t="s">
        <v>158</v>
      </c>
      <c r="AQ272" t="s">
        <v>158</v>
      </c>
      <c r="AR272">
        <v>200</v>
      </c>
      <c r="AS272">
        <v>1850000</v>
      </c>
      <c r="AT272" t="s">
        <v>93</v>
      </c>
      <c r="AU272">
        <v>325000</v>
      </c>
      <c r="AV272" t="s">
        <v>90</v>
      </c>
      <c r="AW272">
        <v>100</v>
      </c>
      <c r="AX272" t="s">
        <v>127</v>
      </c>
      <c r="AY272" t="s">
        <v>95</v>
      </c>
      <c r="AZ272" t="s">
        <v>90</v>
      </c>
      <c r="BA272" t="s">
        <v>139</v>
      </c>
      <c r="BB272">
        <v>2</v>
      </c>
      <c r="BC272" t="s">
        <v>103</v>
      </c>
      <c r="BD272" t="s">
        <v>101</v>
      </c>
      <c r="BE272" t="s">
        <v>103</v>
      </c>
      <c r="BF272" t="s">
        <v>101</v>
      </c>
      <c r="BG272" t="s">
        <v>101</v>
      </c>
      <c r="BH272" t="s">
        <v>104</v>
      </c>
      <c r="BI272" t="s">
        <v>103</v>
      </c>
      <c r="BJ272" t="s">
        <v>101</v>
      </c>
      <c r="BK272" t="s">
        <v>105</v>
      </c>
      <c r="BL272" t="s">
        <v>129</v>
      </c>
      <c r="BM272" t="s">
        <v>107</v>
      </c>
      <c r="BN272" t="s">
        <v>108</v>
      </c>
      <c r="BO272" t="s">
        <v>106</v>
      </c>
      <c r="BP272" t="s">
        <v>108</v>
      </c>
      <c r="BQ272" t="s">
        <v>95</v>
      </c>
      <c r="BR272">
        <v>2000</v>
      </c>
      <c r="BS272">
        <v>900</v>
      </c>
      <c r="BT272">
        <v>6</v>
      </c>
      <c r="BU272" t="s">
        <v>301</v>
      </c>
      <c r="BV272" t="s">
        <v>90</v>
      </c>
      <c r="BW272" t="s">
        <v>110</v>
      </c>
      <c r="BX272" t="s">
        <v>160</v>
      </c>
      <c r="BY272" t="s">
        <v>90</v>
      </c>
      <c r="BZ272" s="1" t="s">
        <v>907</v>
      </c>
      <c r="CA272" t="s">
        <v>144</v>
      </c>
      <c r="CB272">
        <v>47</v>
      </c>
      <c r="CC272" t="s">
        <v>114</v>
      </c>
      <c r="CD272" t="s">
        <v>115</v>
      </c>
      <c r="CE272" t="s">
        <v>90</v>
      </c>
      <c r="CF272">
        <v>1</v>
      </c>
      <c r="CG272">
        <v>1850000</v>
      </c>
      <c r="CH272">
        <v>1850000</v>
      </c>
      <c r="CI272">
        <v>3</v>
      </c>
      <c r="CJ272">
        <v>7</v>
      </c>
      <c r="CK272" t="str">
        <f t="shared" si="4"/>
        <v>1000 or more</v>
      </c>
    </row>
    <row r="273" spans="1:89" x14ac:dyDescent="0.2">
      <c r="A273">
        <v>272</v>
      </c>
      <c r="B273" t="s">
        <v>1472</v>
      </c>
      <c r="C273" s="2">
        <v>44082.240127314813</v>
      </c>
      <c r="D273" s="2">
        <v>44082.247719907406</v>
      </c>
      <c r="E273" t="s">
        <v>88</v>
      </c>
      <c r="F273" t="s">
        <v>1473</v>
      </c>
      <c r="G273">
        <v>100</v>
      </c>
      <c r="H273">
        <v>655</v>
      </c>
      <c r="I273" t="b">
        <v>1</v>
      </c>
      <c r="J273" s="2">
        <v>44082.247719907406</v>
      </c>
      <c r="K273" t="s">
        <v>90</v>
      </c>
      <c r="L273" t="s">
        <v>90</v>
      </c>
      <c r="M273" t="s">
        <v>90</v>
      </c>
      <c r="N273" t="s">
        <v>90</v>
      </c>
      <c r="O273">
        <v>42.587005615234403</v>
      </c>
      <c r="P273">
        <v>-83.2333984375</v>
      </c>
      <c r="Q273" t="s">
        <v>91</v>
      </c>
      <c r="R273" t="s">
        <v>92</v>
      </c>
      <c r="S273" t="s">
        <v>93</v>
      </c>
      <c r="T273" t="s">
        <v>93</v>
      </c>
      <c r="U273" t="s">
        <v>94</v>
      </c>
      <c r="V273" t="s">
        <v>95</v>
      </c>
      <c r="W273" t="s">
        <v>136</v>
      </c>
      <c r="X273" t="s">
        <v>90</v>
      </c>
      <c r="Y273" t="s">
        <v>156</v>
      </c>
      <c r="Z273" t="s">
        <v>90</v>
      </c>
      <c r="AA273" t="s">
        <v>157</v>
      </c>
      <c r="AB273" t="s">
        <v>90</v>
      </c>
      <c r="AC273">
        <v>4.5</v>
      </c>
      <c r="AD273" t="s">
        <v>95</v>
      </c>
      <c r="AE273" t="s">
        <v>98</v>
      </c>
      <c r="AF273" t="s">
        <v>90</v>
      </c>
      <c r="AG273">
        <v>8</v>
      </c>
      <c r="AH273" t="s">
        <v>93</v>
      </c>
      <c r="AI273" s="4">
        <v>800000</v>
      </c>
      <c r="AJ273" t="s">
        <v>93</v>
      </c>
      <c r="AK273" t="s">
        <v>93</v>
      </c>
      <c r="AL273" t="s">
        <v>93</v>
      </c>
      <c r="AM273" t="s">
        <v>95</v>
      </c>
      <c r="AN273">
        <v>700</v>
      </c>
      <c r="AO273">
        <v>500</v>
      </c>
      <c r="AP273" t="s">
        <v>99</v>
      </c>
      <c r="AQ273" t="s">
        <v>99</v>
      </c>
      <c r="AR273">
        <v>2300</v>
      </c>
      <c r="AS273" s="4">
        <v>2200000</v>
      </c>
      <c r="AT273" t="s">
        <v>93</v>
      </c>
      <c r="AU273">
        <v>0</v>
      </c>
      <c r="AV273">
        <v>4</v>
      </c>
      <c r="AW273" t="s">
        <v>90</v>
      </c>
      <c r="AX273" t="s">
        <v>101</v>
      </c>
      <c r="AY273" t="s">
        <v>95</v>
      </c>
      <c r="AZ273" t="s">
        <v>90</v>
      </c>
      <c r="BA273" t="s">
        <v>102</v>
      </c>
      <c r="BB273">
        <v>30</v>
      </c>
      <c r="BC273" t="s">
        <v>101</v>
      </c>
      <c r="BD273" t="s">
        <v>101</v>
      </c>
      <c r="BE273" t="s">
        <v>101</v>
      </c>
      <c r="BF273" t="s">
        <v>101</v>
      </c>
      <c r="BG273" t="s">
        <v>101</v>
      </c>
      <c r="BH273" t="s">
        <v>101</v>
      </c>
      <c r="BI273" t="s">
        <v>101</v>
      </c>
      <c r="BJ273" t="s">
        <v>101</v>
      </c>
      <c r="BK273" t="s">
        <v>101</v>
      </c>
      <c r="BL273" t="s">
        <v>106</v>
      </c>
      <c r="BM273" t="s">
        <v>129</v>
      </c>
      <c r="BN273" t="s">
        <v>107</v>
      </c>
      <c r="BO273" t="s">
        <v>106</v>
      </c>
      <c r="BP273" t="s">
        <v>107</v>
      </c>
      <c r="BQ273" t="s">
        <v>93</v>
      </c>
      <c r="BR273">
        <v>300</v>
      </c>
      <c r="BS273">
        <v>150</v>
      </c>
      <c r="BT273">
        <v>48</v>
      </c>
      <c r="BU273" t="s">
        <v>141</v>
      </c>
      <c r="BV273" t="s">
        <v>1474</v>
      </c>
      <c r="BW273" t="s">
        <v>110</v>
      </c>
      <c r="BX273" t="s">
        <v>141</v>
      </c>
      <c r="BY273" t="s">
        <v>1475</v>
      </c>
      <c r="BZ273" s="1" t="s">
        <v>1476</v>
      </c>
      <c r="CA273" t="s">
        <v>144</v>
      </c>
      <c r="CB273">
        <v>76</v>
      </c>
      <c r="CC273" t="s">
        <v>114</v>
      </c>
      <c r="CD273" t="s">
        <v>388</v>
      </c>
      <c r="CE273" t="s">
        <v>90</v>
      </c>
      <c r="CF273">
        <v>1</v>
      </c>
      <c r="CG273" s="4">
        <v>2200000</v>
      </c>
      <c r="CH273">
        <v>2200000</v>
      </c>
      <c r="CI273">
        <v>3</v>
      </c>
      <c r="CJ273">
        <v>7</v>
      </c>
      <c r="CK273" t="str">
        <f t="shared" si="4"/>
        <v>200-999</v>
      </c>
    </row>
    <row r="274" spans="1:89" x14ac:dyDescent="0.2">
      <c r="A274">
        <v>273</v>
      </c>
      <c r="B274" t="s">
        <v>1477</v>
      </c>
      <c r="C274" s="2">
        <v>44075.706006944441</v>
      </c>
      <c r="D274" s="2">
        <v>44075.71329861111</v>
      </c>
      <c r="E274" t="s">
        <v>88</v>
      </c>
      <c r="F274" t="s">
        <v>487</v>
      </c>
      <c r="G274">
        <v>100</v>
      </c>
      <c r="H274">
        <v>630</v>
      </c>
      <c r="I274" t="b">
        <v>1</v>
      </c>
      <c r="J274" s="2">
        <v>44075.713310185187</v>
      </c>
      <c r="K274" t="s">
        <v>90</v>
      </c>
      <c r="L274" t="s">
        <v>90</v>
      </c>
      <c r="M274" t="s">
        <v>90</v>
      </c>
      <c r="N274" t="s">
        <v>90</v>
      </c>
      <c r="O274">
        <v>41.848297119140597</v>
      </c>
      <c r="P274">
        <v>-87.651702880859403</v>
      </c>
      <c r="Q274" t="s">
        <v>91</v>
      </c>
      <c r="R274" t="s">
        <v>92</v>
      </c>
      <c r="S274" t="s">
        <v>93</v>
      </c>
      <c r="T274" t="s">
        <v>93</v>
      </c>
      <c r="U274" t="s">
        <v>94</v>
      </c>
      <c r="V274" t="s">
        <v>93</v>
      </c>
      <c r="W274" t="s">
        <v>122</v>
      </c>
      <c r="X274" t="s">
        <v>90</v>
      </c>
      <c r="Y274" t="s">
        <v>156</v>
      </c>
      <c r="Z274" t="s">
        <v>90</v>
      </c>
      <c r="AA274" t="s">
        <v>1478</v>
      </c>
      <c r="AB274" t="s">
        <v>90</v>
      </c>
      <c r="AC274" t="s">
        <v>90</v>
      </c>
      <c r="AD274" t="s">
        <v>95</v>
      </c>
      <c r="AE274" t="s">
        <v>125</v>
      </c>
      <c r="AF274" t="s">
        <v>90</v>
      </c>
      <c r="AG274">
        <v>9</v>
      </c>
      <c r="AH274" t="s">
        <v>95</v>
      </c>
      <c r="AI274" t="s">
        <v>90</v>
      </c>
      <c r="AJ274" t="s">
        <v>95</v>
      </c>
      <c r="AK274" t="s">
        <v>95</v>
      </c>
      <c r="AL274" t="s">
        <v>93</v>
      </c>
      <c r="AM274" t="s">
        <v>95</v>
      </c>
      <c r="AN274">
        <v>1100</v>
      </c>
      <c r="AO274">
        <v>1650</v>
      </c>
      <c r="AP274" t="s">
        <v>158</v>
      </c>
      <c r="AQ274" t="s">
        <v>99</v>
      </c>
      <c r="AR274">
        <v>750</v>
      </c>
      <c r="AS274">
        <v>1700000</v>
      </c>
      <c r="AT274" t="s">
        <v>95</v>
      </c>
      <c r="AU274">
        <v>100000</v>
      </c>
      <c r="AV274" t="s">
        <v>90</v>
      </c>
      <c r="AW274">
        <v>0</v>
      </c>
      <c r="AX274" t="s">
        <v>127</v>
      </c>
      <c r="AY274" t="s">
        <v>95</v>
      </c>
      <c r="AZ274" t="s">
        <v>90</v>
      </c>
      <c r="BA274" t="s">
        <v>139</v>
      </c>
      <c r="BB274">
        <v>35</v>
      </c>
      <c r="BC274" t="s">
        <v>104</v>
      </c>
      <c r="BD274" t="s">
        <v>104</v>
      </c>
      <c r="BE274" t="s">
        <v>104</v>
      </c>
      <c r="BF274" t="s">
        <v>159</v>
      </c>
      <c r="BG274" t="s">
        <v>104</v>
      </c>
      <c r="BH274" t="s">
        <v>159</v>
      </c>
      <c r="BI274" t="s">
        <v>159</v>
      </c>
      <c r="BJ274" t="s">
        <v>159</v>
      </c>
      <c r="BK274" t="s">
        <v>159</v>
      </c>
      <c r="BL274" t="s">
        <v>129</v>
      </c>
      <c r="BM274" t="s">
        <v>106</v>
      </c>
      <c r="BN274" t="s">
        <v>107</v>
      </c>
      <c r="BO274" t="s">
        <v>107</v>
      </c>
      <c r="BP274" t="s">
        <v>107</v>
      </c>
      <c r="BQ274" t="s">
        <v>93</v>
      </c>
      <c r="BR274">
        <v>1175</v>
      </c>
      <c r="BS274">
        <v>475</v>
      </c>
      <c r="BT274">
        <v>18</v>
      </c>
      <c r="BU274" t="s">
        <v>277</v>
      </c>
      <c r="BV274" t="s">
        <v>90</v>
      </c>
      <c r="BW274" t="s">
        <v>110</v>
      </c>
      <c r="BX274" t="s">
        <v>111</v>
      </c>
      <c r="BY274" t="s">
        <v>90</v>
      </c>
      <c r="BZ274" s="1" t="s">
        <v>871</v>
      </c>
      <c r="CA274" t="s">
        <v>144</v>
      </c>
      <c r="CB274">
        <v>56</v>
      </c>
      <c r="CC274" t="s">
        <v>114</v>
      </c>
      <c r="CD274" t="s">
        <v>179</v>
      </c>
      <c r="CE274" t="s">
        <v>90</v>
      </c>
      <c r="CF274">
        <v>1</v>
      </c>
      <c r="CG274">
        <v>1700000</v>
      </c>
      <c r="CH274">
        <v>1700000</v>
      </c>
      <c r="CI274">
        <v>3</v>
      </c>
      <c r="CJ274">
        <v>7</v>
      </c>
      <c r="CK274" t="str">
        <f t="shared" si="4"/>
        <v>1000 or more</v>
      </c>
    </row>
    <row r="275" spans="1:89" x14ac:dyDescent="0.2">
      <c r="A275">
        <v>274</v>
      </c>
      <c r="B275" t="s">
        <v>1479</v>
      </c>
      <c r="C275" s="2">
        <v>44090.428854166668</v>
      </c>
      <c r="D275" s="2">
        <v>44090.43409722222</v>
      </c>
      <c r="E275" t="s">
        <v>88</v>
      </c>
      <c r="F275" t="s">
        <v>1480</v>
      </c>
      <c r="G275">
        <v>100</v>
      </c>
      <c r="H275">
        <v>453</v>
      </c>
      <c r="I275" t="b">
        <v>1</v>
      </c>
      <c r="J275" s="2">
        <v>44090.43409722222</v>
      </c>
      <c r="K275" t="s">
        <v>90</v>
      </c>
      <c r="L275" t="s">
        <v>1481</v>
      </c>
      <c r="M275" t="s">
        <v>1482</v>
      </c>
      <c r="N275" t="s">
        <v>90</v>
      </c>
      <c r="O275">
        <v>50.915695190429702</v>
      </c>
      <c r="P275">
        <v>-113.89199829101599</v>
      </c>
      <c r="Q275" t="s">
        <v>91</v>
      </c>
      <c r="R275" t="s">
        <v>92</v>
      </c>
      <c r="S275" t="s">
        <v>93</v>
      </c>
      <c r="T275" t="s">
        <v>93</v>
      </c>
      <c r="U275" t="s">
        <v>94</v>
      </c>
      <c r="V275" t="s">
        <v>95</v>
      </c>
      <c r="W275" t="s">
        <v>136</v>
      </c>
      <c r="X275" t="s">
        <v>90</v>
      </c>
      <c r="Y275" t="s">
        <v>149</v>
      </c>
      <c r="Z275" t="s">
        <v>90</v>
      </c>
      <c r="AA275" t="s">
        <v>1483</v>
      </c>
      <c r="AB275" t="s">
        <v>90</v>
      </c>
      <c r="AC275" t="s">
        <v>90</v>
      </c>
      <c r="AD275" t="s">
        <v>95</v>
      </c>
      <c r="AE275" t="s">
        <v>98</v>
      </c>
      <c r="AF275" t="s">
        <v>90</v>
      </c>
      <c r="AG275">
        <v>6</v>
      </c>
      <c r="AH275" t="s">
        <v>95</v>
      </c>
      <c r="AI275" t="s">
        <v>90</v>
      </c>
      <c r="AJ275" t="s">
        <v>93</v>
      </c>
      <c r="AK275" t="s">
        <v>93</v>
      </c>
      <c r="AL275" t="s">
        <v>93</v>
      </c>
      <c r="AM275" t="s">
        <v>95</v>
      </c>
      <c r="AN275">
        <v>600</v>
      </c>
      <c r="AO275">
        <v>1100</v>
      </c>
      <c r="AP275" t="s">
        <v>126</v>
      </c>
      <c r="AQ275" t="s">
        <v>126</v>
      </c>
      <c r="AR275">
        <v>1300</v>
      </c>
      <c r="AS275">
        <v>600</v>
      </c>
      <c r="AT275" t="s">
        <v>93</v>
      </c>
      <c r="AU275">
        <v>580000</v>
      </c>
      <c r="AV275">
        <v>7</v>
      </c>
      <c r="AW275" t="s">
        <v>90</v>
      </c>
      <c r="AX275" t="s">
        <v>127</v>
      </c>
      <c r="AY275" t="s">
        <v>95</v>
      </c>
      <c r="AZ275" t="s">
        <v>90</v>
      </c>
      <c r="BA275" t="s">
        <v>139</v>
      </c>
      <c r="BB275">
        <v>50</v>
      </c>
      <c r="BC275" t="s">
        <v>105</v>
      </c>
      <c r="BD275" t="s">
        <v>105</v>
      </c>
      <c r="BE275" t="s">
        <v>101</v>
      </c>
      <c r="BF275" t="s">
        <v>105</v>
      </c>
      <c r="BG275" t="s">
        <v>101</v>
      </c>
      <c r="BH275" t="s">
        <v>101</v>
      </c>
      <c r="BI275" t="s">
        <v>105</v>
      </c>
      <c r="BJ275" t="s">
        <v>101</v>
      </c>
      <c r="BK275" t="s">
        <v>105</v>
      </c>
      <c r="BL275" t="s">
        <v>129</v>
      </c>
      <c r="BM275" t="s">
        <v>106</v>
      </c>
      <c r="BN275" t="s">
        <v>107</v>
      </c>
      <c r="BO275" t="s">
        <v>108</v>
      </c>
      <c r="BP275" t="s">
        <v>107</v>
      </c>
      <c r="BQ275" t="s">
        <v>93</v>
      </c>
      <c r="BR275">
        <v>740</v>
      </c>
      <c r="BS275">
        <v>350</v>
      </c>
      <c r="BT275">
        <v>25</v>
      </c>
      <c r="BU275" t="s">
        <v>301</v>
      </c>
      <c r="BV275" t="s">
        <v>90</v>
      </c>
      <c r="BW275" t="s">
        <v>441</v>
      </c>
      <c r="BX275" t="s">
        <v>90</v>
      </c>
      <c r="BY275" t="s">
        <v>90</v>
      </c>
      <c r="BZ275" s="1" t="s">
        <v>90</v>
      </c>
      <c r="CA275" t="s">
        <v>144</v>
      </c>
      <c r="CB275">
        <v>59</v>
      </c>
      <c r="CC275" t="s">
        <v>114</v>
      </c>
      <c r="CD275" t="s">
        <v>179</v>
      </c>
      <c r="CE275" t="s">
        <v>90</v>
      </c>
      <c r="CF275">
        <v>1</v>
      </c>
      <c r="CG275">
        <v>600</v>
      </c>
      <c r="CH275" s="3">
        <v>600000</v>
      </c>
      <c r="CI275">
        <v>2</v>
      </c>
      <c r="CJ275">
        <v>5</v>
      </c>
      <c r="CK275" t="str">
        <f t="shared" si="4"/>
        <v>200-999</v>
      </c>
    </row>
    <row r="276" spans="1:89" x14ac:dyDescent="0.2">
      <c r="A276">
        <v>275</v>
      </c>
      <c r="B276" t="s">
        <v>1484</v>
      </c>
      <c r="C276" s="2">
        <v>44090.445787037039</v>
      </c>
      <c r="D276" s="2">
        <v>44090.452025462961</v>
      </c>
      <c r="E276" t="s">
        <v>88</v>
      </c>
      <c r="F276" t="s">
        <v>1123</v>
      </c>
      <c r="G276">
        <v>100</v>
      </c>
      <c r="H276">
        <v>539</v>
      </c>
      <c r="I276" t="b">
        <v>1</v>
      </c>
      <c r="J276" s="2">
        <v>44090.452037037037</v>
      </c>
      <c r="K276" t="s">
        <v>1485</v>
      </c>
      <c r="L276" t="s">
        <v>1036</v>
      </c>
      <c r="M276" t="s">
        <v>1486</v>
      </c>
      <c r="N276" t="s">
        <v>90</v>
      </c>
      <c r="O276">
        <v>40.267303466796903</v>
      </c>
      <c r="P276">
        <v>-74.948699951171903</v>
      </c>
      <c r="Q276" t="s">
        <v>91</v>
      </c>
      <c r="R276" t="s">
        <v>92</v>
      </c>
      <c r="S276" t="s">
        <v>93</v>
      </c>
      <c r="T276" t="s">
        <v>93</v>
      </c>
      <c r="U276" t="s">
        <v>94</v>
      </c>
      <c r="V276" t="s">
        <v>93</v>
      </c>
      <c r="W276" t="s">
        <v>176</v>
      </c>
      <c r="X276" t="s">
        <v>90</v>
      </c>
      <c r="Y276" t="s">
        <v>156</v>
      </c>
      <c r="Z276" t="s">
        <v>90</v>
      </c>
      <c r="AA276" t="s">
        <v>1038</v>
      </c>
      <c r="AB276" t="s">
        <v>90</v>
      </c>
      <c r="AC276">
        <v>100</v>
      </c>
      <c r="AD276" t="s">
        <v>95</v>
      </c>
      <c r="AE276" t="s">
        <v>98</v>
      </c>
      <c r="AF276" t="s">
        <v>90</v>
      </c>
      <c r="AG276">
        <v>10</v>
      </c>
      <c r="AH276" t="s">
        <v>95</v>
      </c>
      <c r="AI276" t="s">
        <v>90</v>
      </c>
      <c r="AJ276" t="s">
        <v>95</v>
      </c>
      <c r="AK276" t="s">
        <v>95</v>
      </c>
      <c r="AL276" t="s">
        <v>93</v>
      </c>
      <c r="AM276" t="s">
        <v>95</v>
      </c>
      <c r="AN276">
        <v>765</v>
      </c>
      <c r="AO276">
        <v>1700</v>
      </c>
      <c r="AP276" t="s">
        <v>126</v>
      </c>
      <c r="AQ276" t="s">
        <v>126</v>
      </c>
      <c r="AR276">
        <v>300</v>
      </c>
      <c r="AS276">
        <v>975000</v>
      </c>
      <c r="AT276" t="s">
        <v>93</v>
      </c>
      <c r="AU276">
        <v>400000</v>
      </c>
      <c r="AV276" t="s">
        <v>90</v>
      </c>
      <c r="AW276">
        <v>100</v>
      </c>
      <c r="AX276" t="s">
        <v>127</v>
      </c>
      <c r="AY276" t="s">
        <v>95</v>
      </c>
      <c r="AZ276" t="s">
        <v>90</v>
      </c>
      <c r="BA276" t="s">
        <v>151</v>
      </c>
      <c r="BB276">
        <v>2</v>
      </c>
      <c r="BC276" t="s">
        <v>105</v>
      </c>
      <c r="BD276" t="s">
        <v>101</v>
      </c>
      <c r="BE276" t="s">
        <v>101</v>
      </c>
      <c r="BF276" t="s">
        <v>101</v>
      </c>
      <c r="BG276" t="s">
        <v>101</v>
      </c>
      <c r="BH276" t="s">
        <v>101</v>
      </c>
      <c r="BI276" t="s">
        <v>105</v>
      </c>
      <c r="BJ276" t="s">
        <v>101</v>
      </c>
      <c r="BK276" t="s">
        <v>101</v>
      </c>
      <c r="BL276" t="s">
        <v>129</v>
      </c>
      <c r="BM276" t="s">
        <v>129</v>
      </c>
      <c r="BN276" t="s">
        <v>106</v>
      </c>
      <c r="BO276" t="s">
        <v>129</v>
      </c>
      <c r="BP276" t="s">
        <v>106</v>
      </c>
      <c r="BQ276" t="s">
        <v>93</v>
      </c>
      <c r="BR276">
        <v>2500</v>
      </c>
      <c r="BS276">
        <v>950</v>
      </c>
      <c r="BT276">
        <v>12</v>
      </c>
      <c r="BU276" t="s">
        <v>566</v>
      </c>
      <c r="BV276" t="s">
        <v>90</v>
      </c>
      <c r="BW276" t="s">
        <v>110</v>
      </c>
      <c r="BX276" t="s">
        <v>152</v>
      </c>
      <c r="BY276" t="s">
        <v>90</v>
      </c>
      <c r="BZ276" s="1" t="s">
        <v>153</v>
      </c>
      <c r="CA276" t="s">
        <v>144</v>
      </c>
      <c r="CB276">
        <v>53</v>
      </c>
      <c r="CC276" t="s">
        <v>114</v>
      </c>
      <c r="CD276" t="s">
        <v>471</v>
      </c>
      <c r="CE276" t="s">
        <v>90</v>
      </c>
      <c r="CF276">
        <v>1</v>
      </c>
      <c r="CG276">
        <v>975000</v>
      </c>
      <c r="CH276">
        <v>975000</v>
      </c>
      <c r="CI276">
        <v>3</v>
      </c>
      <c r="CJ276">
        <v>6</v>
      </c>
      <c r="CK276" t="str">
        <f t="shared" si="4"/>
        <v>1000 or more</v>
      </c>
    </row>
    <row r="277" spans="1:89" x14ac:dyDescent="0.2">
      <c r="A277">
        <v>276</v>
      </c>
      <c r="B277" t="s">
        <v>1487</v>
      </c>
      <c r="C277" s="2">
        <v>44090.437337962961</v>
      </c>
      <c r="D277" s="2">
        <v>44090.443831018521</v>
      </c>
      <c r="E277" t="s">
        <v>88</v>
      </c>
      <c r="F277" t="s">
        <v>1488</v>
      </c>
      <c r="G277">
        <v>100</v>
      </c>
      <c r="H277">
        <v>560</v>
      </c>
      <c r="I277" t="b">
        <v>1</v>
      </c>
      <c r="J277" s="2">
        <v>44090.443831018521</v>
      </c>
      <c r="K277" t="s">
        <v>1489</v>
      </c>
      <c r="L277" t="s">
        <v>1003</v>
      </c>
      <c r="M277" t="s">
        <v>1490</v>
      </c>
      <c r="N277" t="s">
        <v>90</v>
      </c>
      <c r="O277">
        <v>38.9779052734375</v>
      </c>
      <c r="P277">
        <v>-77.080596923828097</v>
      </c>
      <c r="Q277" t="s">
        <v>91</v>
      </c>
      <c r="R277" t="s">
        <v>92</v>
      </c>
      <c r="S277" t="s">
        <v>93</v>
      </c>
      <c r="T277" t="s">
        <v>93</v>
      </c>
      <c r="U277" t="s">
        <v>94</v>
      </c>
      <c r="V277" t="s">
        <v>93</v>
      </c>
      <c r="W277" t="s">
        <v>136</v>
      </c>
      <c r="X277" t="s">
        <v>90</v>
      </c>
      <c r="Y277" t="s">
        <v>156</v>
      </c>
      <c r="Z277" t="s">
        <v>90</v>
      </c>
      <c r="AA277" t="s">
        <v>927</v>
      </c>
      <c r="AB277" t="s">
        <v>90</v>
      </c>
      <c r="AC277">
        <v>0</v>
      </c>
      <c r="AD277" t="s">
        <v>95</v>
      </c>
      <c r="AE277" t="s">
        <v>98</v>
      </c>
      <c r="AF277" t="s">
        <v>90</v>
      </c>
      <c r="AG277">
        <v>9</v>
      </c>
      <c r="AH277" t="s">
        <v>93</v>
      </c>
      <c r="AI277">
        <v>600000</v>
      </c>
      <c r="AJ277" t="s">
        <v>95</v>
      </c>
      <c r="AK277" t="s">
        <v>95</v>
      </c>
      <c r="AL277" t="s">
        <v>93</v>
      </c>
      <c r="AM277" t="s">
        <v>93</v>
      </c>
      <c r="AN277">
        <v>850</v>
      </c>
      <c r="AO277">
        <v>1300</v>
      </c>
      <c r="AP277" t="s">
        <v>158</v>
      </c>
      <c r="AQ277" t="s">
        <v>126</v>
      </c>
      <c r="AR277">
        <v>700</v>
      </c>
      <c r="AS277">
        <v>700000</v>
      </c>
      <c r="AT277" t="s">
        <v>95</v>
      </c>
      <c r="AU277">
        <v>600000</v>
      </c>
      <c r="AV277" t="s">
        <v>90</v>
      </c>
      <c r="AW277">
        <v>0</v>
      </c>
      <c r="AX277" t="s">
        <v>127</v>
      </c>
      <c r="AY277" t="s">
        <v>93</v>
      </c>
      <c r="AZ277">
        <v>15</v>
      </c>
      <c r="BA277" t="s">
        <v>139</v>
      </c>
      <c r="BB277">
        <v>30</v>
      </c>
      <c r="BC277" t="s">
        <v>103</v>
      </c>
      <c r="BD277" t="s">
        <v>101</v>
      </c>
      <c r="BE277" t="s">
        <v>103</v>
      </c>
      <c r="BF277" t="s">
        <v>105</v>
      </c>
      <c r="BG277" t="s">
        <v>105</v>
      </c>
      <c r="BH277" t="s">
        <v>103</v>
      </c>
      <c r="BI277" t="s">
        <v>103</v>
      </c>
      <c r="BJ277" t="s">
        <v>101</v>
      </c>
      <c r="BK277" t="s">
        <v>101</v>
      </c>
      <c r="BL277" t="s">
        <v>106</v>
      </c>
      <c r="BM277" t="s">
        <v>106</v>
      </c>
      <c r="BN277" t="s">
        <v>106</v>
      </c>
      <c r="BO277" t="s">
        <v>107</v>
      </c>
      <c r="BP277" t="s">
        <v>107</v>
      </c>
      <c r="BQ277" t="s">
        <v>93</v>
      </c>
      <c r="BR277">
        <v>550</v>
      </c>
      <c r="BS277">
        <v>250</v>
      </c>
      <c r="BT277">
        <v>14</v>
      </c>
      <c r="BU277" t="s">
        <v>1491</v>
      </c>
      <c r="BV277" t="s">
        <v>90</v>
      </c>
      <c r="BW277" t="s">
        <v>110</v>
      </c>
      <c r="BX277" t="s">
        <v>366</v>
      </c>
      <c r="BY277" t="s">
        <v>90</v>
      </c>
      <c r="BZ277" s="1" t="s">
        <v>367</v>
      </c>
      <c r="CA277" t="s">
        <v>144</v>
      </c>
      <c r="CB277">
        <v>62</v>
      </c>
      <c r="CC277" t="s">
        <v>114</v>
      </c>
      <c r="CD277" t="s">
        <v>115</v>
      </c>
      <c r="CE277" t="s">
        <v>90</v>
      </c>
      <c r="CF277">
        <v>1</v>
      </c>
      <c r="CG277">
        <v>700000</v>
      </c>
      <c r="CH277" s="3">
        <v>700000</v>
      </c>
      <c r="CI277">
        <v>2</v>
      </c>
      <c r="CJ277">
        <v>5</v>
      </c>
      <c r="CK277" t="str">
        <f t="shared" si="4"/>
        <v>200-999</v>
      </c>
    </row>
    <row r="278" spans="1:89" x14ac:dyDescent="0.2">
      <c r="A278">
        <v>277</v>
      </c>
      <c r="B278" t="s">
        <v>1492</v>
      </c>
      <c r="C278" s="2">
        <v>44090.436076388891</v>
      </c>
      <c r="D278" s="2">
        <v>44090.452291666668</v>
      </c>
      <c r="E278" t="s">
        <v>88</v>
      </c>
      <c r="F278" t="s">
        <v>1493</v>
      </c>
      <c r="G278">
        <v>100</v>
      </c>
      <c r="H278">
        <v>1400</v>
      </c>
      <c r="I278" t="b">
        <v>1</v>
      </c>
      <c r="J278" s="2">
        <v>44090.452291666668</v>
      </c>
      <c r="K278" t="s">
        <v>1494</v>
      </c>
      <c r="L278" t="s">
        <v>1495</v>
      </c>
      <c r="M278" t="s">
        <v>1496</v>
      </c>
      <c r="N278" t="s">
        <v>90</v>
      </c>
      <c r="O278">
        <v>43.623001098632798</v>
      </c>
      <c r="P278">
        <v>-79.393600463867202</v>
      </c>
      <c r="Q278" t="s">
        <v>91</v>
      </c>
      <c r="R278" t="s">
        <v>92</v>
      </c>
      <c r="S278" t="s">
        <v>93</v>
      </c>
      <c r="T278" t="s">
        <v>93</v>
      </c>
      <c r="U278" t="s">
        <v>94</v>
      </c>
      <c r="V278" t="s">
        <v>93</v>
      </c>
      <c r="W278" t="s">
        <v>122</v>
      </c>
      <c r="X278" t="s">
        <v>90</v>
      </c>
      <c r="Y278" t="s">
        <v>149</v>
      </c>
      <c r="Z278" t="s">
        <v>90</v>
      </c>
      <c r="AA278" t="s">
        <v>166</v>
      </c>
      <c r="AB278" t="s">
        <v>90</v>
      </c>
      <c r="AC278" t="s">
        <v>90</v>
      </c>
      <c r="AD278" t="s">
        <v>95</v>
      </c>
      <c r="AE278" t="s">
        <v>125</v>
      </c>
      <c r="AF278" t="s">
        <v>90</v>
      </c>
      <c r="AG278">
        <v>6</v>
      </c>
      <c r="AH278" t="s">
        <v>93</v>
      </c>
      <c r="AI278">
        <v>500000</v>
      </c>
      <c r="AJ278" t="s">
        <v>93</v>
      </c>
      <c r="AK278" t="s">
        <v>95</v>
      </c>
      <c r="AL278" t="s">
        <v>93</v>
      </c>
      <c r="AM278" t="s">
        <v>95</v>
      </c>
      <c r="AN278">
        <v>550</v>
      </c>
      <c r="AO278">
        <v>1500</v>
      </c>
      <c r="AP278" t="s">
        <v>126</v>
      </c>
      <c r="AQ278" t="s">
        <v>99</v>
      </c>
      <c r="AR278">
        <v>350</v>
      </c>
      <c r="AS278">
        <v>600000</v>
      </c>
      <c r="AT278" t="s">
        <v>93</v>
      </c>
      <c r="AU278">
        <v>0</v>
      </c>
      <c r="AV278" t="s">
        <v>90</v>
      </c>
      <c r="AW278">
        <v>30</v>
      </c>
      <c r="AX278" t="s">
        <v>127</v>
      </c>
      <c r="AY278" t="s">
        <v>95</v>
      </c>
      <c r="AZ278" t="s">
        <v>90</v>
      </c>
      <c r="BA278" t="s">
        <v>151</v>
      </c>
      <c r="BB278">
        <v>50</v>
      </c>
      <c r="BC278" t="s">
        <v>105</v>
      </c>
      <c r="BD278" t="s">
        <v>103</v>
      </c>
      <c r="BE278" t="s">
        <v>103</v>
      </c>
      <c r="BF278" t="s">
        <v>105</v>
      </c>
      <c r="BG278" t="s">
        <v>103</v>
      </c>
      <c r="BH278" t="s">
        <v>101</v>
      </c>
      <c r="BI278" t="s">
        <v>105</v>
      </c>
      <c r="BJ278" t="s">
        <v>105</v>
      </c>
      <c r="BK278" t="s">
        <v>105</v>
      </c>
      <c r="BL278" t="s">
        <v>107</v>
      </c>
      <c r="BM278" t="s">
        <v>107</v>
      </c>
      <c r="BN278" t="s">
        <v>107</v>
      </c>
      <c r="BO278" t="s">
        <v>107</v>
      </c>
      <c r="BP278" t="s">
        <v>107</v>
      </c>
      <c r="BQ278" t="s">
        <v>93</v>
      </c>
      <c r="BR278">
        <v>180</v>
      </c>
      <c r="BS278">
        <v>110</v>
      </c>
      <c r="BT278">
        <v>11</v>
      </c>
      <c r="BU278" t="s">
        <v>141</v>
      </c>
      <c r="BV278" t="s">
        <v>1497</v>
      </c>
      <c r="BW278" t="s">
        <v>441</v>
      </c>
      <c r="BX278" t="s">
        <v>90</v>
      </c>
      <c r="BY278" t="s">
        <v>90</v>
      </c>
      <c r="BZ278" s="1" t="s">
        <v>90</v>
      </c>
      <c r="CA278" t="s">
        <v>113</v>
      </c>
      <c r="CB278">
        <v>63</v>
      </c>
      <c r="CC278" t="s">
        <v>114</v>
      </c>
      <c r="CD278" t="s">
        <v>179</v>
      </c>
      <c r="CE278" t="s">
        <v>90</v>
      </c>
      <c r="CF278">
        <v>1</v>
      </c>
      <c r="CG278">
        <v>600000</v>
      </c>
      <c r="CH278" s="3">
        <v>600000</v>
      </c>
      <c r="CI278">
        <v>2</v>
      </c>
      <c r="CJ278">
        <v>5</v>
      </c>
      <c r="CK278" t="str">
        <f t="shared" si="4"/>
        <v>Under 200</v>
      </c>
    </row>
    <row r="279" spans="1:89" x14ac:dyDescent="0.2">
      <c r="A279">
        <v>278</v>
      </c>
      <c r="B279" t="s">
        <v>1498</v>
      </c>
      <c r="C279" s="2">
        <v>44095.243796296294</v>
      </c>
      <c r="D279" s="2">
        <v>44095.255046296297</v>
      </c>
      <c r="E279" t="s">
        <v>88</v>
      </c>
      <c r="F279" t="s">
        <v>1499</v>
      </c>
      <c r="G279">
        <v>100</v>
      </c>
      <c r="H279">
        <v>971</v>
      </c>
      <c r="I279" t="b">
        <v>1</v>
      </c>
      <c r="J279" s="2">
        <v>44095.255046296297</v>
      </c>
      <c r="K279" t="s">
        <v>90</v>
      </c>
      <c r="L279" t="s">
        <v>90</v>
      </c>
      <c r="M279" t="s">
        <v>90</v>
      </c>
      <c r="N279" t="s">
        <v>90</v>
      </c>
      <c r="O279">
        <v>37.984207153320298</v>
      </c>
      <c r="P279">
        <v>23.735305786132798</v>
      </c>
      <c r="Q279" t="s">
        <v>148</v>
      </c>
      <c r="R279" t="s">
        <v>92</v>
      </c>
      <c r="S279" t="s">
        <v>93</v>
      </c>
      <c r="T279" t="s">
        <v>95</v>
      </c>
      <c r="U279" t="s">
        <v>90</v>
      </c>
      <c r="V279" t="s">
        <v>95</v>
      </c>
      <c r="W279" t="s">
        <v>716</v>
      </c>
      <c r="X279" t="s">
        <v>90</v>
      </c>
      <c r="Y279" t="s">
        <v>123</v>
      </c>
      <c r="Z279" t="s">
        <v>90</v>
      </c>
      <c r="AA279" t="s">
        <v>504</v>
      </c>
      <c r="AB279" t="s">
        <v>90</v>
      </c>
      <c r="AC279">
        <v>0</v>
      </c>
      <c r="AD279" t="s">
        <v>93</v>
      </c>
      <c r="AE279" t="s">
        <v>125</v>
      </c>
      <c r="AF279" t="s">
        <v>90</v>
      </c>
      <c r="AG279">
        <v>5</v>
      </c>
      <c r="AH279" t="s">
        <v>95</v>
      </c>
      <c r="AI279" t="s">
        <v>90</v>
      </c>
      <c r="AJ279" t="s">
        <v>95</v>
      </c>
      <c r="AK279" t="s">
        <v>90</v>
      </c>
      <c r="AL279" t="s">
        <v>95</v>
      </c>
      <c r="AM279" t="s">
        <v>95</v>
      </c>
      <c r="AN279">
        <v>350</v>
      </c>
      <c r="AO279">
        <v>2500</v>
      </c>
      <c r="AP279" t="s">
        <v>158</v>
      </c>
      <c r="AQ279" t="s">
        <v>126</v>
      </c>
      <c r="AR279">
        <v>3000</v>
      </c>
      <c r="AS279">
        <v>300000</v>
      </c>
      <c r="AT279" t="s">
        <v>93</v>
      </c>
      <c r="AU279">
        <v>150000</v>
      </c>
      <c r="AV279">
        <v>12</v>
      </c>
      <c r="AW279" t="s">
        <v>90</v>
      </c>
      <c r="AX279" t="s">
        <v>138</v>
      </c>
      <c r="AY279" t="s">
        <v>95</v>
      </c>
      <c r="AZ279" t="s">
        <v>90</v>
      </c>
      <c r="BA279" t="s">
        <v>128</v>
      </c>
      <c r="BB279" t="s">
        <v>90</v>
      </c>
      <c r="BC279" t="s">
        <v>103</v>
      </c>
      <c r="BD279" t="s">
        <v>103</v>
      </c>
      <c r="BE279" t="s">
        <v>104</v>
      </c>
      <c r="BF279" t="s">
        <v>104</v>
      </c>
      <c r="BG279" t="s">
        <v>103</v>
      </c>
      <c r="BH279" t="s">
        <v>104</v>
      </c>
      <c r="BI279" t="s">
        <v>104</v>
      </c>
      <c r="BJ279" t="s">
        <v>103</v>
      </c>
      <c r="BK279" t="s">
        <v>104</v>
      </c>
      <c r="BL279" t="s">
        <v>108</v>
      </c>
      <c r="BM279" t="s">
        <v>107</v>
      </c>
      <c r="BN279" t="s">
        <v>108</v>
      </c>
      <c r="BO279" t="s">
        <v>106</v>
      </c>
      <c r="BP279" t="s">
        <v>108</v>
      </c>
      <c r="BQ279" t="s">
        <v>93</v>
      </c>
      <c r="BR279">
        <v>40</v>
      </c>
      <c r="BS279">
        <v>5</v>
      </c>
      <c r="BT279">
        <v>5</v>
      </c>
      <c r="BU279" t="s">
        <v>590</v>
      </c>
      <c r="BV279" t="s">
        <v>90</v>
      </c>
      <c r="BW279" t="s">
        <v>110</v>
      </c>
      <c r="BX279" t="s">
        <v>111</v>
      </c>
      <c r="BY279" t="s">
        <v>90</v>
      </c>
      <c r="BZ279" s="1" t="s">
        <v>1500</v>
      </c>
      <c r="CA279" t="s">
        <v>144</v>
      </c>
      <c r="CB279">
        <v>49</v>
      </c>
      <c r="CC279" t="s">
        <v>114</v>
      </c>
      <c r="CD279" t="s">
        <v>368</v>
      </c>
      <c r="CE279" t="s">
        <v>90</v>
      </c>
      <c r="CF279">
        <v>1</v>
      </c>
      <c r="CG279">
        <v>300000</v>
      </c>
      <c r="CH279" s="3">
        <v>300000</v>
      </c>
      <c r="CI279">
        <v>2</v>
      </c>
      <c r="CJ279">
        <v>3</v>
      </c>
      <c r="CK279" t="str">
        <f t="shared" si="4"/>
        <v>Under 200</v>
      </c>
    </row>
    <row r="280" spans="1:89" x14ac:dyDescent="0.2">
      <c r="A280">
        <v>279</v>
      </c>
      <c r="B280" t="s">
        <v>1501</v>
      </c>
      <c r="C280" s="2">
        <v>44075.559675925928</v>
      </c>
      <c r="D280" s="2">
        <v>44075.568020833336</v>
      </c>
      <c r="E280" t="s">
        <v>88</v>
      </c>
      <c r="F280" t="s">
        <v>487</v>
      </c>
      <c r="G280">
        <v>100</v>
      </c>
      <c r="H280">
        <v>721</v>
      </c>
      <c r="I280" t="b">
        <v>1</v>
      </c>
      <c r="J280" s="2">
        <v>44075.568032407406</v>
      </c>
      <c r="K280" t="s">
        <v>90</v>
      </c>
      <c r="L280" t="s">
        <v>90</v>
      </c>
      <c r="M280" t="s">
        <v>90</v>
      </c>
      <c r="N280" t="s">
        <v>90</v>
      </c>
      <c r="O280">
        <v>41.848297119140597</v>
      </c>
      <c r="P280">
        <v>-87.651702880859403</v>
      </c>
      <c r="Q280" t="s">
        <v>91</v>
      </c>
      <c r="R280" t="s">
        <v>92</v>
      </c>
      <c r="S280" t="s">
        <v>93</v>
      </c>
      <c r="T280" t="s">
        <v>93</v>
      </c>
      <c r="U280" t="s">
        <v>94</v>
      </c>
      <c r="V280" t="s">
        <v>93</v>
      </c>
      <c r="W280" t="s">
        <v>122</v>
      </c>
      <c r="X280" t="s">
        <v>90</v>
      </c>
      <c r="Y280" t="s">
        <v>156</v>
      </c>
      <c r="Z280" t="s">
        <v>90</v>
      </c>
      <c r="AA280" t="s">
        <v>1395</v>
      </c>
      <c r="AB280" t="s">
        <v>90</v>
      </c>
      <c r="AC280">
        <v>4</v>
      </c>
      <c r="AD280" t="s">
        <v>95</v>
      </c>
      <c r="AE280" t="s">
        <v>98</v>
      </c>
      <c r="AF280" t="s">
        <v>90</v>
      </c>
      <c r="AG280">
        <v>10</v>
      </c>
      <c r="AH280" t="s">
        <v>93</v>
      </c>
      <c r="AI280">
        <v>885000</v>
      </c>
      <c r="AJ280" t="s">
        <v>95</v>
      </c>
      <c r="AK280" t="s">
        <v>95</v>
      </c>
      <c r="AL280" t="s">
        <v>93</v>
      </c>
      <c r="AM280" t="s">
        <v>95</v>
      </c>
      <c r="AN280">
        <v>1050</v>
      </c>
      <c r="AO280">
        <v>1200</v>
      </c>
      <c r="AP280" t="s">
        <v>126</v>
      </c>
      <c r="AQ280" t="s">
        <v>126</v>
      </c>
      <c r="AR280">
        <v>1300</v>
      </c>
      <c r="AS280">
        <v>1200000</v>
      </c>
      <c r="AT280" t="s">
        <v>93</v>
      </c>
      <c r="AU280">
        <v>700000</v>
      </c>
      <c r="AV280" t="s">
        <v>90</v>
      </c>
      <c r="AW280">
        <v>20</v>
      </c>
      <c r="AX280" t="s">
        <v>138</v>
      </c>
      <c r="AY280" t="s">
        <v>95</v>
      </c>
      <c r="AZ280" t="s">
        <v>90</v>
      </c>
      <c r="BA280" t="s">
        <v>128</v>
      </c>
      <c r="BB280">
        <v>35</v>
      </c>
      <c r="BC280" t="s">
        <v>103</v>
      </c>
      <c r="BD280" t="s">
        <v>101</v>
      </c>
      <c r="BE280" t="s">
        <v>101</v>
      </c>
      <c r="BF280" t="s">
        <v>101</v>
      </c>
      <c r="BG280" t="s">
        <v>105</v>
      </c>
      <c r="BH280" t="s">
        <v>105</v>
      </c>
      <c r="BI280" t="s">
        <v>105</v>
      </c>
      <c r="BJ280" t="s">
        <v>101</v>
      </c>
      <c r="BK280" t="s">
        <v>101</v>
      </c>
      <c r="BL280" t="s">
        <v>106</v>
      </c>
      <c r="BM280" t="s">
        <v>106</v>
      </c>
      <c r="BN280" t="s">
        <v>107</v>
      </c>
      <c r="BO280" t="s">
        <v>108</v>
      </c>
      <c r="BP280" t="s">
        <v>107</v>
      </c>
      <c r="BQ280" t="s">
        <v>93</v>
      </c>
      <c r="BR280">
        <v>1200</v>
      </c>
      <c r="BS280">
        <v>550</v>
      </c>
      <c r="BT280">
        <v>14</v>
      </c>
      <c r="BU280" t="s">
        <v>301</v>
      </c>
      <c r="BV280" t="s">
        <v>90</v>
      </c>
      <c r="BW280" t="s">
        <v>110</v>
      </c>
      <c r="BX280" t="s">
        <v>111</v>
      </c>
      <c r="BY280" t="s">
        <v>90</v>
      </c>
      <c r="BZ280" s="1" t="s">
        <v>871</v>
      </c>
      <c r="CA280" t="s">
        <v>144</v>
      </c>
      <c r="CB280">
        <v>49</v>
      </c>
      <c r="CC280" t="s">
        <v>114</v>
      </c>
      <c r="CD280" t="s">
        <v>179</v>
      </c>
      <c r="CE280" t="s">
        <v>90</v>
      </c>
      <c r="CF280">
        <v>1</v>
      </c>
      <c r="CG280">
        <v>1200000</v>
      </c>
      <c r="CH280">
        <v>1200000</v>
      </c>
      <c r="CI280">
        <v>3</v>
      </c>
      <c r="CJ280">
        <v>7</v>
      </c>
      <c r="CK280" t="str">
        <f t="shared" si="4"/>
        <v>1000 or more</v>
      </c>
    </row>
    <row r="281" spans="1:89" x14ac:dyDescent="0.2">
      <c r="A281">
        <v>280</v>
      </c>
      <c r="B281" t="s">
        <v>1502</v>
      </c>
      <c r="C281" s="2">
        <v>44098.226840277777</v>
      </c>
      <c r="D281" s="2">
        <v>44098.235532407409</v>
      </c>
      <c r="E281" t="s">
        <v>88</v>
      </c>
      <c r="F281" t="s">
        <v>1503</v>
      </c>
      <c r="G281">
        <v>100</v>
      </c>
      <c r="H281">
        <v>750</v>
      </c>
      <c r="I281" t="b">
        <v>1</v>
      </c>
      <c r="J281" s="2">
        <v>44098.235532407409</v>
      </c>
      <c r="K281" t="s">
        <v>90</v>
      </c>
      <c r="L281" t="s">
        <v>90</v>
      </c>
      <c r="M281" t="s">
        <v>90</v>
      </c>
      <c r="N281" t="s">
        <v>90</v>
      </c>
      <c r="O281">
        <v>41.478103637695298</v>
      </c>
      <c r="P281">
        <v>-81.574600219726605</v>
      </c>
      <c r="Q281" t="s">
        <v>148</v>
      </c>
      <c r="R281" t="s">
        <v>92</v>
      </c>
      <c r="S281" t="s">
        <v>93</v>
      </c>
      <c r="T281" t="s">
        <v>93</v>
      </c>
      <c r="U281" t="s">
        <v>94</v>
      </c>
      <c r="V281" t="s">
        <v>93</v>
      </c>
      <c r="W281" t="s">
        <v>319</v>
      </c>
      <c r="X281" t="s">
        <v>1504</v>
      </c>
      <c r="Y281" t="s">
        <v>156</v>
      </c>
      <c r="Z281" t="s">
        <v>90</v>
      </c>
      <c r="AA281" t="s">
        <v>210</v>
      </c>
      <c r="AB281" t="s">
        <v>90</v>
      </c>
      <c r="AC281">
        <v>3</v>
      </c>
      <c r="AD281" t="s">
        <v>95</v>
      </c>
      <c r="AE281" t="s">
        <v>98</v>
      </c>
      <c r="AF281" t="s">
        <v>90</v>
      </c>
      <c r="AG281">
        <v>7</v>
      </c>
      <c r="AH281" t="s">
        <v>93</v>
      </c>
      <c r="AI281" s="4">
        <v>150000</v>
      </c>
      <c r="AJ281" t="s">
        <v>95</v>
      </c>
      <c r="AK281" t="s">
        <v>95</v>
      </c>
      <c r="AL281" t="s">
        <v>93</v>
      </c>
      <c r="AM281" t="s">
        <v>95</v>
      </c>
      <c r="AN281">
        <v>375</v>
      </c>
      <c r="AO281">
        <v>1500</v>
      </c>
      <c r="AP281" t="s">
        <v>126</v>
      </c>
      <c r="AQ281" t="s">
        <v>99</v>
      </c>
      <c r="AR281">
        <v>500</v>
      </c>
      <c r="AS281" s="4">
        <v>400000</v>
      </c>
      <c r="AT281" t="s">
        <v>93</v>
      </c>
      <c r="AU281" s="4">
        <v>300000</v>
      </c>
      <c r="AV281" t="s">
        <v>90</v>
      </c>
      <c r="AW281">
        <v>0</v>
      </c>
      <c r="AX281" t="s">
        <v>211</v>
      </c>
      <c r="AY281" t="s">
        <v>95</v>
      </c>
      <c r="AZ281" t="s">
        <v>90</v>
      </c>
      <c r="BA281" t="s">
        <v>128</v>
      </c>
      <c r="BB281">
        <v>0.5</v>
      </c>
      <c r="BC281" t="s">
        <v>104</v>
      </c>
      <c r="BD281" t="s">
        <v>105</v>
      </c>
      <c r="BE281" t="s">
        <v>103</v>
      </c>
      <c r="BF281" t="s">
        <v>105</v>
      </c>
      <c r="BG281" t="s">
        <v>104</v>
      </c>
      <c r="BH281" t="s">
        <v>101</v>
      </c>
      <c r="BI281" t="s">
        <v>104</v>
      </c>
      <c r="BJ281" t="s">
        <v>101</v>
      </c>
      <c r="BK281" t="s">
        <v>101</v>
      </c>
      <c r="BL281" t="s">
        <v>129</v>
      </c>
      <c r="BM281" t="s">
        <v>106</v>
      </c>
      <c r="BN281" t="s">
        <v>106</v>
      </c>
      <c r="BO281" t="s">
        <v>107</v>
      </c>
      <c r="BP281" t="s">
        <v>107</v>
      </c>
      <c r="BQ281" t="s">
        <v>93</v>
      </c>
      <c r="BR281">
        <v>35</v>
      </c>
      <c r="BS281">
        <v>15</v>
      </c>
      <c r="BT281">
        <v>23</v>
      </c>
      <c r="BU281" t="s">
        <v>141</v>
      </c>
      <c r="BV281" t="s">
        <v>1505</v>
      </c>
      <c r="BW281" t="s">
        <v>110</v>
      </c>
      <c r="BX281" t="s">
        <v>141</v>
      </c>
      <c r="BY281" t="s">
        <v>194</v>
      </c>
      <c r="BZ281" s="1" t="s">
        <v>1506</v>
      </c>
      <c r="CA281" t="s">
        <v>144</v>
      </c>
      <c r="CB281">
        <v>61</v>
      </c>
      <c r="CC281" t="s">
        <v>114</v>
      </c>
      <c r="CD281" t="s">
        <v>179</v>
      </c>
      <c r="CE281" t="s">
        <v>90</v>
      </c>
      <c r="CF281">
        <v>1</v>
      </c>
      <c r="CG281" s="4">
        <v>400000</v>
      </c>
      <c r="CH281" s="3">
        <v>400000</v>
      </c>
      <c r="CI281">
        <v>2</v>
      </c>
      <c r="CJ281">
        <v>4</v>
      </c>
      <c r="CK281" t="str">
        <f t="shared" si="4"/>
        <v>Under 200</v>
      </c>
    </row>
    <row r="282" spans="1:89" x14ac:dyDescent="0.2">
      <c r="A282">
        <v>281</v>
      </c>
      <c r="B282" t="s">
        <v>1507</v>
      </c>
      <c r="C282" s="2">
        <v>44105.533831018518</v>
      </c>
      <c r="D282" s="2">
        <v>44105.566053240742</v>
      </c>
      <c r="E282" t="s">
        <v>88</v>
      </c>
      <c r="F282" t="s">
        <v>1508</v>
      </c>
      <c r="G282">
        <v>100</v>
      </c>
      <c r="H282">
        <v>2784</v>
      </c>
      <c r="I282" t="b">
        <v>1</v>
      </c>
      <c r="J282" s="2">
        <v>44105.566064814811</v>
      </c>
      <c r="K282" t="s">
        <v>90</v>
      </c>
      <c r="L282" t="s">
        <v>90</v>
      </c>
      <c r="M282" t="s">
        <v>90</v>
      </c>
      <c r="N282" t="s">
        <v>90</v>
      </c>
      <c r="O282">
        <v>38.575897216796903</v>
      </c>
      <c r="P282">
        <v>-90.516700744628906</v>
      </c>
      <c r="Q282" t="s">
        <v>148</v>
      </c>
      <c r="R282" t="s">
        <v>92</v>
      </c>
      <c r="S282" t="s">
        <v>93</v>
      </c>
      <c r="T282" t="s">
        <v>93</v>
      </c>
      <c r="U282" t="s">
        <v>94</v>
      </c>
      <c r="V282" t="s">
        <v>95</v>
      </c>
      <c r="W282" t="s">
        <v>90</v>
      </c>
      <c r="X282" t="s">
        <v>90</v>
      </c>
      <c r="Y282" t="s">
        <v>165</v>
      </c>
      <c r="Z282" t="s">
        <v>90</v>
      </c>
      <c r="AA282" t="s">
        <v>90</v>
      </c>
      <c r="AB282" t="s">
        <v>90</v>
      </c>
      <c r="AC282" t="s">
        <v>90</v>
      </c>
      <c r="AD282" t="s">
        <v>95</v>
      </c>
      <c r="AE282" t="s">
        <v>98</v>
      </c>
      <c r="AF282" t="s">
        <v>90</v>
      </c>
      <c r="AG282">
        <v>10</v>
      </c>
      <c r="AH282" t="s">
        <v>95</v>
      </c>
      <c r="AI282" t="s">
        <v>90</v>
      </c>
      <c r="AJ282" t="s">
        <v>93</v>
      </c>
      <c r="AK282" t="s">
        <v>93</v>
      </c>
      <c r="AL282" t="s">
        <v>95</v>
      </c>
      <c r="AM282" t="s">
        <v>93</v>
      </c>
      <c r="AN282">
        <v>90</v>
      </c>
      <c r="AO282">
        <v>1000</v>
      </c>
      <c r="AP282" t="s">
        <v>158</v>
      </c>
      <c r="AQ282" t="s">
        <v>158</v>
      </c>
      <c r="AR282">
        <v>1000</v>
      </c>
      <c r="AS282">
        <v>75000</v>
      </c>
      <c r="AT282" t="s">
        <v>93</v>
      </c>
      <c r="AU282">
        <v>5000</v>
      </c>
      <c r="AV282">
        <v>10</v>
      </c>
      <c r="AW282" t="s">
        <v>90</v>
      </c>
      <c r="AX282" t="s">
        <v>159</v>
      </c>
      <c r="AY282" t="s">
        <v>93</v>
      </c>
      <c r="AZ282">
        <v>20</v>
      </c>
      <c r="BA282" t="s">
        <v>139</v>
      </c>
      <c r="BB282">
        <v>100</v>
      </c>
      <c r="BC282" t="s">
        <v>101</v>
      </c>
      <c r="BD282" t="s">
        <v>105</v>
      </c>
      <c r="BE282" t="s">
        <v>103</v>
      </c>
      <c r="BF282" t="s">
        <v>105</v>
      </c>
      <c r="BG282" t="s">
        <v>103</v>
      </c>
      <c r="BH282" t="s">
        <v>105</v>
      </c>
      <c r="BI282" t="s">
        <v>105</v>
      </c>
      <c r="BJ282" t="s">
        <v>101</v>
      </c>
      <c r="BK282" t="s">
        <v>105</v>
      </c>
      <c r="BL282" t="s">
        <v>106</v>
      </c>
      <c r="BM282" t="s">
        <v>106</v>
      </c>
      <c r="BN282" t="s">
        <v>106</v>
      </c>
      <c r="BO282" t="s">
        <v>106</v>
      </c>
      <c r="BP282" t="s">
        <v>106</v>
      </c>
      <c r="BQ282" t="s">
        <v>93</v>
      </c>
      <c r="BR282">
        <v>50</v>
      </c>
      <c r="BS282">
        <v>25</v>
      </c>
      <c r="BT282">
        <v>10</v>
      </c>
      <c r="BU282" t="s">
        <v>392</v>
      </c>
      <c r="BV282" t="s">
        <v>90</v>
      </c>
      <c r="BW282" t="s">
        <v>619</v>
      </c>
      <c r="BX282" t="s">
        <v>90</v>
      </c>
      <c r="BY282" t="s">
        <v>90</v>
      </c>
      <c r="BZ282" s="1" t="s">
        <v>90</v>
      </c>
      <c r="CA282" t="s">
        <v>144</v>
      </c>
      <c r="CB282">
        <v>50</v>
      </c>
      <c r="CC282" t="s">
        <v>114</v>
      </c>
      <c r="CD282" t="s">
        <v>388</v>
      </c>
      <c r="CE282" t="s">
        <v>90</v>
      </c>
      <c r="CF282">
        <v>1</v>
      </c>
      <c r="CG282">
        <v>75000</v>
      </c>
      <c r="CH282">
        <v>750000</v>
      </c>
      <c r="CI282">
        <v>3</v>
      </c>
      <c r="CJ282">
        <v>6</v>
      </c>
      <c r="CK282" t="str">
        <f t="shared" si="4"/>
        <v>Under 200</v>
      </c>
    </row>
    <row r="283" spans="1:89" x14ac:dyDescent="0.2">
      <c r="A283">
        <v>282</v>
      </c>
      <c r="B283" t="s">
        <v>1509</v>
      </c>
      <c r="C283" s="2">
        <v>44120.337476851855</v>
      </c>
      <c r="D283" s="2">
        <v>44120.342905092592</v>
      </c>
      <c r="E283" t="s">
        <v>88</v>
      </c>
      <c r="F283" t="s">
        <v>1510</v>
      </c>
      <c r="G283">
        <v>100</v>
      </c>
      <c r="H283">
        <v>469</v>
      </c>
      <c r="I283" t="b">
        <v>1</v>
      </c>
      <c r="J283" s="2">
        <v>44120.342916666668</v>
      </c>
      <c r="K283" t="s">
        <v>90</v>
      </c>
      <c r="L283" t="s">
        <v>90</v>
      </c>
      <c r="M283" t="s">
        <v>90</v>
      </c>
      <c r="N283" t="s">
        <v>90</v>
      </c>
      <c r="O283">
        <v>43.05029296875</v>
      </c>
      <c r="P283">
        <v>-88.044998168945298</v>
      </c>
      <c r="Q283" t="s">
        <v>148</v>
      </c>
      <c r="R283" t="s">
        <v>92</v>
      </c>
      <c r="S283" t="s">
        <v>93</v>
      </c>
      <c r="T283" t="s">
        <v>93</v>
      </c>
      <c r="U283" t="s">
        <v>121</v>
      </c>
      <c r="V283" t="s">
        <v>95</v>
      </c>
      <c r="W283" t="s">
        <v>189</v>
      </c>
      <c r="X283" t="s">
        <v>1511</v>
      </c>
      <c r="Y283" t="s">
        <v>123</v>
      </c>
      <c r="Z283" t="s">
        <v>90</v>
      </c>
      <c r="AA283" t="s">
        <v>1512</v>
      </c>
      <c r="AB283" t="s">
        <v>90</v>
      </c>
      <c r="AC283">
        <v>0</v>
      </c>
      <c r="AD283" t="s">
        <v>93</v>
      </c>
      <c r="AE283" t="s">
        <v>125</v>
      </c>
      <c r="AF283" t="s">
        <v>90</v>
      </c>
      <c r="AG283">
        <v>7</v>
      </c>
      <c r="AH283" t="s">
        <v>95</v>
      </c>
      <c r="AI283" t="s">
        <v>90</v>
      </c>
      <c r="AJ283" t="s">
        <v>93</v>
      </c>
      <c r="AK283" t="s">
        <v>93</v>
      </c>
      <c r="AL283" t="s">
        <v>93</v>
      </c>
      <c r="AM283" t="s">
        <v>93</v>
      </c>
      <c r="AN283">
        <v>235</v>
      </c>
      <c r="AO283">
        <v>0</v>
      </c>
      <c r="AP283" t="s">
        <v>126</v>
      </c>
      <c r="AQ283" t="s">
        <v>126</v>
      </c>
      <c r="AR283">
        <v>0</v>
      </c>
      <c r="AS283">
        <v>116000</v>
      </c>
      <c r="AT283" t="s">
        <v>93</v>
      </c>
      <c r="AU283">
        <v>115000</v>
      </c>
      <c r="AV283">
        <v>0</v>
      </c>
      <c r="AW283" t="s">
        <v>90</v>
      </c>
      <c r="AX283" t="s">
        <v>127</v>
      </c>
      <c r="AY283" t="s">
        <v>95</v>
      </c>
      <c r="AZ283" t="s">
        <v>90</v>
      </c>
      <c r="BA283" t="s">
        <v>151</v>
      </c>
      <c r="BB283" t="s">
        <v>90</v>
      </c>
      <c r="BC283" t="s">
        <v>105</v>
      </c>
      <c r="BD283" t="s">
        <v>101</v>
      </c>
      <c r="BE283" t="s">
        <v>103</v>
      </c>
      <c r="BF283" t="s">
        <v>101</v>
      </c>
      <c r="BG283" t="s">
        <v>101</v>
      </c>
      <c r="BH283" t="s">
        <v>105</v>
      </c>
      <c r="BI283" t="s">
        <v>105</v>
      </c>
      <c r="BJ283" t="s">
        <v>105</v>
      </c>
      <c r="BK283" t="s">
        <v>105</v>
      </c>
      <c r="BL283" t="s">
        <v>106</v>
      </c>
      <c r="BM283" t="s">
        <v>106</v>
      </c>
      <c r="BN283" t="s">
        <v>107</v>
      </c>
      <c r="BO283" t="s">
        <v>106</v>
      </c>
      <c r="BP283" t="s">
        <v>107</v>
      </c>
      <c r="BQ283" t="s">
        <v>93</v>
      </c>
      <c r="BR283">
        <v>180</v>
      </c>
      <c r="BS283">
        <v>120</v>
      </c>
      <c r="BT283">
        <v>0</v>
      </c>
      <c r="BU283" t="s">
        <v>140</v>
      </c>
      <c r="BV283" t="s">
        <v>90</v>
      </c>
      <c r="BW283" t="s">
        <v>110</v>
      </c>
      <c r="BX283" t="s">
        <v>141</v>
      </c>
      <c r="BY283" t="s">
        <v>1071</v>
      </c>
      <c r="BZ283" s="1" t="s">
        <v>1230</v>
      </c>
      <c r="CA283" t="s">
        <v>144</v>
      </c>
      <c r="CB283">
        <v>37</v>
      </c>
      <c r="CC283" t="s">
        <v>114</v>
      </c>
      <c r="CD283" t="s">
        <v>279</v>
      </c>
      <c r="CE283" t="s">
        <v>90</v>
      </c>
      <c r="CF283">
        <v>1</v>
      </c>
      <c r="CG283">
        <v>116000</v>
      </c>
      <c r="CH283">
        <v>116000</v>
      </c>
      <c r="CI283">
        <v>1</v>
      </c>
      <c r="CJ283">
        <v>1</v>
      </c>
      <c r="CK283" t="str">
        <f t="shared" si="4"/>
        <v>Under 200</v>
      </c>
    </row>
    <row r="284" spans="1:89" x14ac:dyDescent="0.2">
      <c r="A284">
        <v>283</v>
      </c>
      <c r="B284" t="s">
        <v>1513</v>
      </c>
      <c r="C284" s="2">
        <v>44076.369525462964</v>
      </c>
      <c r="D284" s="2">
        <v>44076.374305555553</v>
      </c>
      <c r="E284" t="s">
        <v>88</v>
      </c>
      <c r="F284" t="s">
        <v>1514</v>
      </c>
      <c r="G284">
        <v>100</v>
      </c>
      <c r="H284">
        <v>413</v>
      </c>
      <c r="I284" t="b">
        <v>1</v>
      </c>
      <c r="J284" s="2">
        <v>44076.374305555553</v>
      </c>
      <c r="K284" t="s">
        <v>90</v>
      </c>
      <c r="L284" t="s">
        <v>90</v>
      </c>
      <c r="M284" t="s">
        <v>90</v>
      </c>
      <c r="N284" t="s">
        <v>90</v>
      </c>
      <c r="O284">
        <v>40.782806396484403</v>
      </c>
      <c r="P284">
        <v>-73.974502563476605</v>
      </c>
      <c r="Q284" t="s">
        <v>91</v>
      </c>
      <c r="R284" t="s">
        <v>92</v>
      </c>
      <c r="S284" t="s">
        <v>93</v>
      </c>
      <c r="T284" t="s">
        <v>95</v>
      </c>
      <c r="U284" t="s">
        <v>90</v>
      </c>
      <c r="V284" t="s">
        <v>93</v>
      </c>
      <c r="W284" t="s">
        <v>122</v>
      </c>
      <c r="X284" t="s">
        <v>90</v>
      </c>
      <c r="Y284" t="s">
        <v>123</v>
      </c>
      <c r="Z284" t="s">
        <v>90</v>
      </c>
      <c r="AA284" t="s">
        <v>150</v>
      </c>
      <c r="AB284" t="s">
        <v>90</v>
      </c>
      <c r="AC284">
        <v>3</v>
      </c>
      <c r="AD284" t="s">
        <v>95</v>
      </c>
      <c r="AE284" t="s">
        <v>189</v>
      </c>
      <c r="AF284" t="s">
        <v>1515</v>
      </c>
      <c r="AG284">
        <v>5</v>
      </c>
      <c r="AH284" t="s">
        <v>95</v>
      </c>
      <c r="AI284" t="s">
        <v>90</v>
      </c>
      <c r="AJ284" t="s">
        <v>93</v>
      </c>
      <c r="AK284" t="s">
        <v>90</v>
      </c>
      <c r="AL284" t="s">
        <v>93</v>
      </c>
      <c r="AM284" t="s">
        <v>95</v>
      </c>
      <c r="AN284">
        <v>550</v>
      </c>
      <c r="AO284">
        <v>1200</v>
      </c>
      <c r="AP284" t="s">
        <v>158</v>
      </c>
      <c r="AQ284" t="s">
        <v>158</v>
      </c>
      <c r="AR284">
        <v>600</v>
      </c>
      <c r="AS284" s="4">
        <v>100000</v>
      </c>
      <c r="AT284" t="s">
        <v>95</v>
      </c>
      <c r="AU284">
        <v>0</v>
      </c>
      <c r="AV284" t="s">
        <v>90</v>
      </c>
      <c r="AW284">
        <v>10</v>
      </c>
      <c r="AX284" t="s">
        <v>159</v>
      </c>
      <c r="AY284" t="s">
        <v>93</v>
      </c>
      <c r="AZ284">
        <v>33</v>
      </c>
      <c r="BA284" t="s">
        <v>203</v>
      </c>
      <c r="BB284" t="s">
        <v>90</v>
      </c>
      <c r="BC284" t="s">
        <v>159</v>
      </c>
      <c r="BD284" t="s">
        <v>101</v>
      </c>
      <c r="BE284" t="s">
        <v>101</v>
      </c>
      <c r="BF284" t="s">
        <v>103</v>
      </c>
      <c r="BG284" t="s">
        <v>105</v>
      </c>
      <c r="BH284" t="s">
        <v>103</v>
      </c>
      <c r="BI284" t="s">
        <v>159</v>
      </c>
      <c r="BJ284" t="s">
        <v>105</v>
      </c>
      <c r="BK284" t="s">
        <v>104</v>
      </c>
      <c r="BL284" t="s">
        <v>106</v>
      </c>
      <c r="BM284" t="s">
        <v>108</v>
      </c>
      <c r="BN284" t="s">
        <v>107</v>
      </c>
      <c r="BO284" t="s">
        <v>106</v>
      </c>
      <c r="BP284" t="s">
        <v>107</v>
      </c>
      <c r="BQ284" t="s">
        <v>95</v>
      </c>
      <c r="BR284">
        <v>700</v>
      </c>
      <c r="BS284">
        <v>350</v>
      </c>
      <c r="BT284">
        <v>38</v>
      </c>
      <c r="BU284" t="s">
        <v>590</v>
      </c>
      <c r="BV284" t="s">
        <v>90</v>
      </c>
      <c r="BW284" t="s">
        <v>110</v>
      </c>
      <c r="BX284" t="s">
        <v>111</v>
      </c>
      <c r="BY284" t="s">
        <v>90</v>
      </c>
      <c r="BZ284" s="1" t="s">
        <v>350</v>
      </c>
      <c r="CA284" t="s">
        <v>144</v>
      </c>
      <c r="CB284">
        <v>71</v>
      </c>
      <c r="CC284" t="s">
        <v>114</v>
      </c>
      <c r="CD284" t="s">
        <v>257</v>
      </c>
      <c r="CE284" t="s">
        <v>90</v>
      </c>
      <c r="CF284">
        <v>1</v>
      </c>
      <c r="CG284" s="4">
        <v>100000</v>
      </c>
      <c r="CH284" s="3">
        <v>100000</v>
      </c>
      <c r="CI284">
        <v>1</v>
      </c>
      <c r="CJ284">
        <v>1</v>
      </c>
      <c r="CK284" t="str">
        <f t="shared" si="4"/>
        <v>200-999</v>
      </c>
    </row>
    <row r="285" spans="1:89" x14ac:dyDescent="0.2">
      <c r="A285">
        <v>284</v>
      </c>
      <c r="B285" t="s">
        <v>1516</v>
      </c>
      <c r="C285" s="2">
        <v>44117.441863425927</v>
      </c>
      <c r="D285" s="2">
        <v>44117.445428240739</v>
      </c>
      <c r="E285" t="s">
        <v>695</v>
      </c>
      <c r="F285" t="s">
        <v>90</v>
      </c>
      <c r="G285">
        <v>100</v>
      </c>
      <c r="H285">
        <v>307</v>
      </c>
      <c r="I285" t="b">
        <v>1</v>
      </c>
      <c r="J285" s="2">
        <v>44117.445439814815</v>
      </c>
      <c r="K285" t="s">
        <v>90</v>
      </c>
      <c r="L285" t="s">
        <v>90</v>
      </c>
      <c r="M285" t="s">
        <v>90</v>
      </c>
      <c r="N285" t="s">
        <v>90</v>
      </c>
      <c r="O285">
        <v>38.906402587890597</v>
      </c>
      <c r="P285">
        <v>-77.127799987792997</v>
      </c>
      <c r="Q285" t="s">
        <v>696</v>
      </c>
      <c r="R285" t="s">
        <v>92</v>
      </c>
      <c r="S285" t="s">
        <v>93</v>
      </c>
      <c r="T285" t="s">
        <v>93</v>
      </c>
      <c r="U285" t="s">
        <v>94</v>
      </c>
      <c r="V285" t="s">
        <v>95</v>
      </c>
      <c r="W285" t="s">
        <v>122</v>
      </c>
      <c r="X285" t="s">
        <v>90</v>
      </c>
      <c r="Y285" t="s">
        <v>149</v>
      </c>
      <c r="Z285" t="s">
        <v>90</v>
      </c>
      <c r="AA285" t="s">
        <v>157</v>
      </c>
      <c r="AB285" t="s">
        <v>90</v>
      </c>
      <c r="AC285">
        <v>5</v>
      </c>
      <c r="AD285" t="s">
        <v>93</v>
      </c>
      <c r="AE285" t="s">
        <v>98</v>
      </c>
      <c r="AF285" t="s">
        <v>90</v>
      </c>
      <c r="AG285">
        <v>8</v>
      </c>
      <c r="AH285" t="s">
        <v>93</v>
      </c>
      <c r="AI285">
        <v>210000</v>
      </c>
      <c r="AJ285" t="s">
        <v>95</v>
      </c>
      <c r="AK285" t="s">
        <v>95</v>
      </c>
      <c r="AL285" t="s">
        <v>95</v>
      </c>
      <c r="AM285" t="s">
        <v>95</v>
      </c>
      <c r="AN285">
        <v>775</v>
      </c>
      <c r="AO285">
        <v>2000</v>
      </c>
      <c r="AP285" t="s">
        <v>158</v>
      </c>
      <c r="AQ285" t="s">
        <v>158</v>
      </c>
      <c r="AR285">
        <v>300</v>
      </c>
      <c r="AS285">
        <v>1500000</v>
      </c>
      <c r="AT285" t="s">
        <v>93</v>
      </c>
      <c r="AU285">
        <v>210000</v>
      </c>
      <c r="AV285">
        <v>8</v>
      </c>
      <c r="AW285" t="s">
        <v>90</v>
      </c>
      <c r="AX285" t="s">
        <v>127</v>
      </c>
      <c r="AY285" t="s">
        <v>95</v>
      </c>
      <c r="AZ285" t="s">
        <v>90</v>
      </c>
      <c r="BA285" t="s">
        <v>151</v>
      </c>
      <c r="BB285">
        <v>10</v>
      </c>
      <c r="BC285" t="s">
        <v>105</v>
      </c>
      <c r="BD285" t="s">
        <v>103</v>
      </c>
      <c r="BE285" t="s">
        <v>105</v>
      </c>
      <c r="BF285" t="s">
        <v>105</v>
      </c>
      <c r="BG285" t="s">
        <v>101</v>
      </c>
      <c r="BH285" t="s">
        <v>105</v>
      </c>
      <c r="BI285" t="s">
        <v>105</v>
      </c>
      <c r="BJ285" t="s">
        <v>101</v>
      </c>
      <c r="BK285" t="s">
        <v>101</v>
      </c>
      <c r="BL285" t="s">
        <v>129</v>
      </c>
      <c r="BM285" t="s">
        <v>106</v>
      </c>
      <c r="BN285" t="s">
        <v>106</v>
      </c>
      <c r="BO285" t="s">
        <v>107</v>
      </c>
      <c r="BP285" t="s">
        <v>108</v>
      </c>
      <c r="BQ285" t="s">
        <v>95</v>
      </c>
      <c r="BR285">
        <v>125</v>
      </c>
      <c r="BS285">
        <v>45</v>
      </c>
      <c r="BT285">
        <v>12</v>
      </c>
      <c r="BU285" t="s">
        <v>204</v>
      </c>
      <c r="BV285" t="s">
        <v>90</v>
      </c>
      <c r="BW285" t="s">
        <v>110</v>
      </c>
      <c r="BX285" t="s">
        <v>366</v>
      </c>
      <c r="BY285" t="s">
        <v>90</v>
      </c>
      <c r="BZ285" s="1" t="s">
        <v>367</v>
      </c>
      <c r="CA285" t="s">
        <v>144</v>
      </c>
      <c r="CB285">
        <v>45</v>
      </c>
      <c r="CC285" t="s">
        <v>114</v>
      </c>
      <c r="CD285" t="s">
        <v>225</v>
      </c>
      <c r="CE285" t="s">
        <v>90</v>
      </c>
      <c r="CF285">
        <v>1</v>
      </c>
      <c r="CG285">
        <v>1500000</v>
      </c>
      <c r="CH285">
        <v>1500000</v>
      </c>
      <c r="CI285">
        <v>3</v>
      </c>
      <c r="CJ285">
        <v>7</v>
      </c>
      <c r="CK285" t="str">
        <f t="shared" si="4"/>
        <v>Under 200</v>
      </c>
    </row>
    <row r="286" spans="1:89" x14ac:dyDescent="0.2">
      <c r="A286">
        <v>285</v>
      </c>
      <c r="B286" t="s">
        <v>1517</v>
      </c>
      <c r="C286" s="2">
        <v>44090.472372685188</v>
      </c>
      <c r="D286" s="2">
        <v>44090.478321759256</v>
      </c>
      <c r="E286" t="s">
        <v>88</v>
      </c>
      <c r="F286" t="s">
        <v>1518</v>
      </c>
      <c r="G286">
        <v>100</v>
      </c>
      <c r="H286">
        <v>513</v>
      </c>
      <c r="I286" t="b">
        <v>1</v>
      </c>
      <c r="J286" s="2">
        <v>44090.478321759256</v>
      </c>
      <c r="K286" t="s">
        <v>1519</v>
      </c>
      <c r="L286" t="s">
        <v>1520</v>
      </c>
      <c r="M286" t="s">
        <v>1521</v>
      </c>
      <c r="N286" t="s">
        <v>90</v>
      </c>
      <c r="O286">
        <v>39.189697265625</v>
      </c>
      <c r="P286">
        <v>-81.513900756835895</v>
      </c>
      <c r="Q286" t="s">
        <v>91</v>
      </c>
      <c r="R286" t="s">
        <v>92</v>
      </c>
      <c r="S286" t="s">
        <v>93</v>
      </c>
      <c r="T286" t="s">
        <v>93</v>
      </c>
      <c r="U286" t="s">
        <v>94</v>
      </c>
      <c r="V286" t="s">
        <v>95</v>
      </c>
      <c r="W286" t="s">
        <v>90</v>
      </c>
      <c r="X286" t="s">
        <v>90</v>
      </c>
      <c r="Y286" t="s">
        <v>123</v>
      </c>
      <c r="Z286" t="s">
        <v>90</v>
      </c>
      <c r="AA286" t="s">
        <v>191</v>
      </c>
      <c r="AB286" t="s">
        <v>90</v>
      </c>
      <c r="AC286">
        <v>0</v>
      </c>
      <c r="AD286" t="s">
        <v>95</v>
      </c>
      <c r="AE286" t="s">
        <v>125</v>
      </c>
      <c r="AF286" t="s">
        <v>90</v>
      </c>
      <c r="AG286">
        <v>6</v>
      </c>
      <c r="AH286" t="s">
        <v>95</v>
      </c>
      <c r="AI286" t="s">
        <v>90</v>
      </c>
      <c r="AJ286" t="s">
        <v>95</v>
      </c>
      <c r="AK286" t="s">
        <v>95</v>
      </c>
      <c r="AL286" t="s">
        <v>95</v>
      </c>
      <c r="AM286" t="s">
        <v>93</v>
      </c>
      <c r="AN286">
        <v>530</v>
      </c>
      <c r="AO286">
        <v>1600</v>
      </c>
      <c r="AP286" t="s">
        <v>126</v>
      </c>
      <c r="AQ286" t="s">
        <v>99</v>
      </c>
      <c r="AR286">
        <v>800</v>
      </c>
      <c r="AS286">
        <v>650000</v>
      </c>
      <c r="AT286" t="s">
        <v>95</v>
      </c>
      <c r="AU286">
        <v>0</v>
      </c>
      <c r="AV286">
        <v>7</v>
      </c>
      <c r="AW286" t="s">
        <v>90</v>
      </c>
      <c r="AX286" t="s">
        <v>211</v>
      </c>
      <c r="AY286" t="s">
        <v>95</v>
      </c>
      <c r="AZ286" t="s">
        <v>90</v>
      </c>
      <c r="BA286" t="s">
        <v>151</v>
      </c>
      <c r="BB286">
        <v>5</v>
      </c>
      <c r="BC286" t="s">
        <v>159</v>
      </c>
      <c r="BD286" t="s">
        <v>103</v>
      </c>
      <c r="BE286" t="s">
        <v>103</v>
      </c>
      <c r="BF286" t="s">
        <v>103</v>
      </c>
      <c r="BG286" t="s">
        <v>103</v>
      </c>
      <c r="BH286" t="s">
        <v>105</v>
      </c>
      <c r="BI286" t="s">
        <v>104</v>
      </c>
      <c r="BJ286" t="s">
        <v>101</v>
      </c>
      <c r="BK286" t="s">
        <v>105</v>
      </c>
      <c r="BL286" t="s">
        <v>129</v>
      </c>
      <c r="BM286" t="s">
        <v>106</v>
      </c>
      <c r="BN286" t="s">
        <v>107</v>
      </c>
      <c r="BO286" t="s">
        <v>129</v>
      </c>
      <c r="BP286" t="s">
        <v>106</v>
      </c>
      <c r="BQ286" t="s">
        <v>93</v>
      </c>
      <c r="BR286">
        <v>300</v>
      </c>
      <c r="BS286">
        <v>75</v>
      </c>
      <c r="BT286">
        <v>20</v>
      </c>
      <c r="BU286" t="s">
        <v>326</v>
      </c>
      <c r="BV286" t="s">
        <v>90</v>
      </c>
      <c r="BW286" t="s">
        <v>110</v>
      </c>
      <c r="BX286" t="s">
        <v>141</v>
      </c>
      <c r="BY286" t="s">
        <v>1522</v>
      </c>
      <c r="BZ286" s="1" t="s">
        <v>481</v>
      </c>
      <c r="CA286" t="s">
        <v>144</v>
      </c>
      <c r="CB286">
        <v>60</v>
      </c>
      <c r="CC286" t="s">
        <v>114</v>
      </c>
      <c r="CD286" t="s">
        <v>388</v>
      </c>
      <c r="CE286" t="s">
        <v>90</v>
      </c>
      <c r="CF286">
        <v>1</v>
      </c>
      <c r="CG286">
        <v>650000</v>
      </c>
      <c r="CH286">
        <v>650000</v>
      </c>
      <c r="CI286">
        <v>2</v>
      </c>
      <c r="CJ286">
        <v>5</v>
      </c>
      <c r="CK286" t="str">
        <f t="shared" si="4"/>
        <v>200-999</v>
      </c>
    </row>
    <row r="287" spans="1:89" x14ac:dyDescent="0.2">
      <c r="A287">
        <v>286</v>
      </c>
      <c r="B287" t="s">
        <v>1523</v>
      </c>
      <c r="C287" s="2">
        <v>44096.133703703701</v>
      </c>
      <c r="D287" s="2">
        <v>44096.1408912037</v>
      </c>
      <c r="E287" t="s">
        <v>88</v>
      </c>
      <c r="F287" t="s">
        <v>1524</v>
      </c>
      <c r="G287">
        <v>100</v>
      </c>
      <c r="H287">
        <v>621</v>
      </c>
      <c r="I287" t="b">
        <v>1</v>
      </c>
      <c r="J287" s="2">
        <v>44096.1408912037</v>
      </c>
      <c r="K287" t="s">
        <v>90</v>
      </c>
      <c r="L287" t="s">
        <v>90</v>
      </c>
      <c r="M287" t="s">
        <v>90</v>
      </c>
      <c r="N287" t="s">
        <v>90</v>
      </c>
      <c r="O287">
        <v>50.827392578125</v>
      </c>
      <c r="P287">
        <v>4.3480072021484402</v>
      </c>
      <c r="Q287" t="s">
        <v>148</v>
      </c>
      <c r="R287" t="s">
        <v>92</v>
      </c>
      <c r="S287" t="s">
        <v>93</v>
      </c>
      <c r="T287" t="s">
        <v>93</v>
      </c>
      <c r="U287" t="s">
        <v>121</v>
      </c>
      <c r="V287" t="s">
        <v>93</v>
      </c>
      <c r="W287" t="s">
        <v>663</v>
      </c>
      <c r="X287" t="s">
        <v>90</v>
      </c>
      <c r="Y287" t="s">
        <v>149</v>
      </c>
      <c r="Z287" t="s">
        <v>90</v>
      </c>
      <c r="AA287" t="s">
        <v>137</v>
      </c>
      <c r="AB287" t="s">
        <v>90</v>
      </c>
      <c r="AC287" t="s">
        <v>90</v>
      </c>
      <c r="AD287" t="s">
        <v>95</v>
      </c>
      <c r="AE287" t="s">
        <v>125</v>
      </c>
      <c r="AF287" t="s">
        <v>90</v>
      </c>
      <c r="AG287">
        <v>10</v>
      </c>
      <c r="AH287" t="s">
        <v>93</v>
      </c>
      <c r="AI287">
        <v>300000</v>
      </c>
      <c r="AJ287" t="s">
        <v>93</v>
      </c>
      <c r="AK287" t="s">
        <v>93</v>
      </c>
      <c r="AL287" t="s">
        <v>93</v>
      </c>
      <c r="AM287" t="s">
        <v>95</v>
      </c>
      <c r="AN287">
        <v>700</v>
      </c>
      <c r="AO287">
        <v>700</v>
      </c>
      <c r="AP287" t="s">
        <v>158</v>
      </c>
      <c r="AQ287" t="s">
        <v>158</v>
      </c>
      <c r="AR287">
        <v>1200</v>
      </c>
      <c r="AS287">
        <v>200000</v>
      </c>
      <c r="AT287" t="s">
        <v>95</v>
      </c>
      <c r="AU287">
        <v>180000</v>
      </c>
      <c r="AV287" t="s">
        <v>90</v>
      </c>
      <c r="AW287">
        <v>5</v>
      </c>
      <c r="AX287" t="s">
        <v>138</v>
      </c>
      <c r="AY287" t="s">
        <v>95</v>
      </c>
      <c r="AZ287" t="s">
        <v>90</v>
      </c>
      <c r="BA287" t="s">
        <v>128</v>
      </c>
      <c r="BB287" t="s">
        <v>90</v>
      </c>
      <c r="BC287" t="s">
        <v>103</v>
      </c>
      <c r="BD287" t="s">
        <v>103</v>
      </c>
      <c r="BE287" t="s">
        <v>101</v>
      </c>
      <c r="BF287" t="s">
        <v>105</v>
      </c>
      <c r="BG287" t="s">
        <v>105</v>
      </c>
      <c r="BH287" t="s">
        <v>103</v>
      </c>
      <c r="BI287" t="s">
        <v>103</v>
      </c>
      <c r="BJ287" t="s">
        <v>101</v>
      </c>
      <c r="BK287" t="s">
        <v>103</v>
      </c>
      <c r="BL287" t="s">
        <v>106</v>
      </c>
      <c r="BM287" t="s">
        <v>107</v>
      </c>
      <c r="BN287" t="s">
        <v>107</v>
      </c>
      <c r="BO287" t="s">
        <v>106</v>
      </c>
      <c r="BP287" t="s">
        <v>108</v>
      </c>
      <c r="BQ287" t="s">
        <v>93</v>
      </c>
      <c r="BR287">
        <v>1000</v>
      </c>
      <c r="BS287">
        <v>400</v>
      </c>
      <c r="BT287">
        <v>8</v>
      </c>
      <c r="BU287" t="s">
        <v>1491</v>
      </c>
      <c r="BV287" t="s">
        <v>90</v>
      </c>
      <c r="BW287" t="s">
        <v>242</v>
      </c>
      <c r="BX287" t="s">
        <v>90</v>
      </c>
      <c r="BY287" t="s">
        <v>90</v>
      </c>
      <c r="BZ287" s="1" t="s">
        <v>90</v>
      </c>
      <c r="CA287" t="s">
        <v>215</v>
      </c>
      <c r="CB287">
        <v>47</v>
      </c>
      <c r="CC287" t="s">
        <v>114</v>
      </c>
      <c r="CD287" t="s">
        <v>179</v>
      </c>
      <c r="CE287" t="s">
        <v>90</v>
      </c>
      <c r="CF287">
        <v>1</v>
      </c>
      <c r="CG287">
        <v>200000</v>
      </c>
      <c r="CH287" s="3">
        <v>200000</v>
      </c>
      <c r="CI287">
        <v>1</v>
      </c>
      <c r="CJ287">
        <v>2</v>
      </c>
      <c r="CK287" t="str">
        <f t="shared" si="4"/>
        <v>1000 or more</v>
      </c>
    </row>
    <row r="288" spans="1:89" x14ac:dyDescent="0.2">
      <c r="A288">
        <v>287</v>
      </c>
      <c r="B288" t="s">
        <v>1525</v>
      </c>
      <c r="C288" s="2">
        <v>44075.573055555556</v>
      </c>
      <c r="D288" s="2">
        <v>44075.578483796293</v>
      </c>
      <c r="E288" t="s">
        <v>88</v>
      </c>
      <c r="F288" t="s">
        <v>1526</v>
      </c>
      <c r="G288">
        <v>100</v>
      </c>
      <c r="H288">
        <v>469</v>
      </c>
      <c r="I288" t="b">
        <v>1</v>
      </c>
      <c r="J288" s="2">
        <v>44075.578483796293</v>
      </c>
      <c r="K288" t="s">
        <v>90</v>
      </c>
      <c r="L288" t="s">
        <v>90</v>
      </c>
      <c r="M288" t="s">
        <v>90</v>
      </c>
      <c r="N288" t="s">
        <v>90</v>
      </c>
      <c r="O288">
        <v>47.645904541015597</v>
      </c>
      <c r="P288">
        <v>-122.39950561523401</v>
      </c>
      <c r="Q288" t="s">
        <v>91</v>
      </c>
      <c r="R288" t="s">
        <v>92</v>
      </c>
      <c r="S288" t="s">
        <v>93</v>
      </c>
      <c r="T288" t="s">
        <v>93</v>
      </c>
      <c r="U288" t="s">
        <v>94</v>
      </c>
      <c r="V288" t="s">
        <v>93</v>
      </c>
      <c r="W288" t="s">
        <v>136</v>
      </c>
      <c r="X288" t="s">
        <v>90</v>
      </c>
      <c r="Y288" t="s">
        <v>123</v>
      </c>
      <c r="Z288" t="s">
        <v>90</v>
      </c>
      <c r="AA288" t="s">
        <v>803</v>
      </c>
      <c r="AB288" t="s">
        <v>90</v>
      </c>
      <c r="AC288">
        <v>0</v>
      </c>
      <c r="AD288" t="s">
        <v>95</v>
      </c>
      <c r="AE288" t="s">
        <v>125</v>
      </c>
      <c r="AF288" t="s">
        <v>90</v>
      </c>
      <c r="AG288">
        <v>8</v>
      </c>
      <c r="AH288" t="s">
        <v>93</v>
      </c>
      <c r="AI288">
        <v>250000</v>
      </c>
      <c r="AJ288" t="s">
        <v>93</v>
      </c>
      <c r="AK288" t="s">
        <v>93</v>
      </c>
      <c r="AL288" t="s">
        <v>93</v>
      </c>
      <c r="AM288" t="s">
        <v>93</v>
      </c>
      <c r="AN288">
        <v>725</v>
      </c>
      <c r="AO288">
        <v>1600</v>
      </c>
      <c r="AP288" t="s">
        <v>158</v>
      </c>
      <c r="AQ288" t="s">
        <v>158</v>
      </c>
      <c r="AR288">
        <v>2250</v>
      </c>
      <c r="AS288">
        <v>600000</v>
      </c>
      <c r="AT288" t="s">
        <v>95</v>
      </c>
      <c r="AU288">
        <v>0</v>
      </c>
      <c r="AV288" t="s">
        <v>90</v>
      </c>
      <c r="AW288">
        <v>0</v>
      </c>
      <c r="AX288" t="s">
        <v>211</v>
      </c>
      <c r="AY288" t="s">
        <v>93</v>
      </c>
      <c r="AZ288">
        <v>20</v>
      </c>
      <c r="BA288" t="s">
        <v>203</v>
      </c>
      <c r="BB288">
        <v>25</v>
      </c>
      <c r="BC288" t="s">
        <v>104</v>
      </c>
      <c r="BD288" t="s">
        <v>104</v>
      </c>
      <c r="BE288" t="s">
        <v>105</v>
      </c>
      <c r="BF288" t="s">
        <v>105</v>
      </c>
      <c r="BG288" t="s">
        <v>103</v>
      </c>
      <c r="BH288" t="s">
        <v>103</v>
      </c>
      <c r="BI288" t="s">
        <v>104</v>
      </c>
      <c r="BJ288" t="s">
        <v>105</v>
      </c>
      <c r="BK288" t="s">
        <v>104</v>
      </c>
      <c r="BL288" t="s">
        <v>106</v>
      </c>
      <c r="BM288" t="s">
        <v>106</v>
      </c>
      <c r="BN288" t="s">
        <v>106</v>
      </c>
      <c r="BO288" t="s">
        <v>129</v>
      </c>
      <c r="BP288" t="s">
        <v>106</v>
      </c>
      <c r="BQ288" t="s">
        <v>95</v>
      </c>
      <c r="BR288">
        <v>200</v>
      </c>
      <c r="BS288">
        <v>60</v>
      </c>
      <c r="BT288">
        <v>1</v>
      </c>
      <c r="BU288" t="s">
        <v>546</v>
      </c>
      <c r="BV288" t="s">
        <v>90</v>
      </c>
      <c r="BW288" t="s">
        <v>110</v>
      </c>
      <c r="BX288" t="s">
        <v>131</v>
      </c>
      <c r="BY288" t="s">
        <v>90</v>
      </c>
      <c r="BZ288" s="1" t="s">
        <v>533</v>
      </c>
      <c r="CA288" t="s">
        <v>215</v>
      </c>
      <c r="CB288">
        <v>60</v>
      </c>
      <c r="CC288" t="s">
        <v>215</v>
      </c>
      <c r="CD288" t="s">
        <v>179</v>
      </c>
      <c r="CE288" t="s">
        <v>90</v>
      </c>
      <c r="CF288">
        <v>1</v>
      </c>
      <c r="CG288">
        <v>600000</v>
      </c>
      <c r="CH288" s="3">
        <v>600000</v>
      </c>
      <c r="CI288">
        <v>2</v>
      </c>
      <c r="CJ288">
        <v>5</v>
      </c>
      <c r="CK288" t="str">
        <f t="shared" si="4"/>
        <v>200-999</v>
      </c>
    </row>
    <row r="289" spans="1:89" x14ac:dyDescent="0.2">
      <c r="A289">
        <v>288</v>
      </c>
      <c r="B289" t="s">
        <v>1527</v>
      </c>
      <c r="C289" s="2">
        <v>44075.574837962966</v>
      </c>
      <c r="D289" s="2">
        <v>44075.587372685186</v>
      </c>
      <c r="E289" t="s">
        <v>88</v>
      </c>
      <c r="F289" t="s">
        <v>1528</v>
      </c>
      <c r="G289">
        <v>100</v>
      </c>
      <c r="H289">
        <v>1082</v>
      </c>
      <c r="I289" t="b">
        <v>1</v>
      </c>
      <c r="J289" s="2">
        <v>44075.587384259263</v>
      </c>
      <c r="K289" t="s">
        <v>90</v>
      </c>
      <c r="L289" t="s">
        <v>90</v>
      </c>
      <c r="M289" t="s">
        <v>90</v>
      </c>
      <c r="N289" t="s">
        <v>90</v>
      </c>
      <c r="O289">
        <v>26.2821960449219</v>
      </c>
      <c r="P289">
        <v>-80.1156005859375</v>
      </c>
      <c r="Q289" t="s">
        <v>91</v>
      </c>
      <c r="R289" t="s">
        <v>92</v>
      </c>
      <c r="S289" t="s">
        <v>93</v>
      </c>
      <c r="T289" t="s">
        <v>93</v>
      </c>
      <c r="U289" t="s">
        <v>121</v>
      </c>
      <c r="V289" t="s">
        <v>93</v>
      </c>
      <c r="W289" t="s">
        <v>122</v>
      </c>
      <c r="X289" t="s">
        <v>90</v>
      </c>
      <c r="Y289" t="s">
        <v>156</v>
      </c>
      <c r="Z289" t="s">
        <v>90</v>
      </c>
      <c r="AA289" t="s">
        <v>1334</v>
      </c>
      <c r="AB289" t="s">
        <v>90</v>
      </c>
      <c r="AC289">
        <v>0</v>
      </c>
      <c r="AD289" t="s">
        <v>95</v>
      </c>
      <c r="AE289" t="s">
        <v>125</v>
      </c>
      <c r="AF289" t="s">
        <v>90</v>
      </c>
      <c r="AG289">
        <v>10</v>
      </c>
      <c r="AH289" t="s">
        <v>95</v>
      </c>
      <c r="AI289" t="s">
        <v>90</v>
      </c>
      <c r="AJ289" t="s">
        <v>93</v>
      </c>
      <c r="AK289" t="s">
        <v>93</v>
      </c>
      <c r="AL289" t="s">
        <v>93</v>
      </c>
      <c r="AM289" t="s">
        <v>93</v>
      </c>
      <c r="AN289">
        <v>625</v>
      </c>
      <c r="AO289">
        <v>1800</v>
      </c>
      <c r="AP289" t="s">
        <v>158</v>
      </c>
      <c r="AQ289" t="s">
        <v>158</v>
      </c>
      <c r="AR289">
        <v>400</v>
      </c>
      <c r="AS289">
        <v>375000</v>
      </c>
      <c r="AT289" t="s">
        <v>93</v>
      </c>
      <c r="AU289">
        <v>0</v>
      </c>
      <c r="AV289" t="s">
        <v>90</v>
      </c>
      <c r="AW289">
        <v>10</v>
      </c>
      <c r="AX289" t="s">
        <v>127</v>
      </c>
      <c r="AY289" t="s">
        <v>93</v>
      </c>
      <c r="AZ289">
        <v>20</v>
      </c>
      <c r="BA289" t="s">
        <v>139</v>
      </c>
      <c r="BB289" t="s">
        <v>90</v>
      </c>
      <c r="BC289" t="s">
        <v>105</v>
      </c>
      <c r="BD289" t="s">
        <v>101</v>
      </c>
      <c r="BE289" t="s">
        <v>101</v>
      </c>
      <c r="BF289" t="s">
        <v>101</v>
      </c>
      <c r="BG289" t="s">
        <v>101</v>
      </c>
      <c r="BH289" t="s">
        <v>101</v>
      </c>
      <c r="BI289" t="s">
        <v>101</v>
      </c>
      <c r="BJ289" t="s">
        <v>101</v>
      </c>
      <c r="BK289" t="s">
        <v>101</v>
      </c>
      <c r="BL289" t="s">
        <v>106</v>
      </c>
      <c r="BM289" t="s">
        <v>107</v>
      </c>
      <c r="BN289" t="s">
        <v>107</v>
      </c>
      <c r="BO289" t="s">
        <v>107</v>
      </c>
      <c r="BP289" t="s">
        <v>107</v>
      </c>
      <c r="BQ289" t="s">
        <v>93</v>
      </c>
      <c r="BR289">
        <v>700</v>
      </c>
      <c r="BS289">
        <v>300</v>
      </c>
      <c r="BT289">
        <v>12</v>
      </c>
      <c r="BU289" t="s">
        <v>109</v>
      </c>
      <c r="BV289" t="s">
        <v>90</v>
      </c>
      <c r="BW289" t="s">
        <v>110</v>
      </c>
      <c r="BX289" t="s">
        <v>160</v>
      </c>
      <c r="BY289" t="s">
        <v>90</v>
      </c>
      <c r="BZ289" s="1" t="s">
        <v>1529</v>
      </c>
      <c r="CA289" t="s">
        <v>144</v>
      </c>
      <c r="CB289">
        <v>48</v>
      </c>
      <c r="CC289" t="s">
        <v>114</v>
      </c>
      <c r="CD289" t="s">
        <v>1461</v>
      </c>
      <c r="CE289" t="s">
        <v>90</v>
      </c>
      <c r="CF289">
        <v>1</v>
      </c>
      <c r="CG289">
        <v>375000</v>
      </c>
      <c r="CH289">
        <v>375000</v>
      </c>
      <c r="CI289">
        <v>2</v>
      </c>
      <c r="CJ289">
        <v>3</v>
      </c>
      <c r="CK289" t="str">
        <f t="shared" si="4"/>
        <v>200-999</v>
      </c>
    </row>
    <row r="290" spans="1:89" x14ac:dyDescent="0.2">
      <c r="A290">
        <v>289</v>
      </c>
      <c r="B290" t="s">
        <v>1530</v>
      </c>
      <c r="C290" s="2">
        <v>44075.944988425923</v>
      </c>
      <c r="D290" s="2">
        <v>44075.948055555556</v>
      </c>
      <c r="E290" t="s">
        <v>88</v>
      </c>
      <c r="F290" t="s">
        <v>1531</v>
      </c>
      <c r="G290">
        <v>100</v>
      </c>
      <c r="H290">
        <v>264</v>
      </c>
      <c r="I290" t="b">
        <v>1</v>
      </c>
      <c r="J290" s="2">
        <v>44075.948067129626</v>
      </c>
      <c r="K290" t="s">
        <v>90</v>
      </c>
      <c r="L290" t="s">
        <v>90</v>
      </c>
      <c r="M290" t="s">
        <v>90</v>
      </c>
      <c r="N290" t="s">
        <v>90</v>
      </c>
      <c r="O290">
        <v>37.330398559570298</v>
      </c>
      <c r="P290">
        <v>-121.791305541992</v>
      </c>
      <c r="Q290" t="s">
        <v>91</v>
      </c>
      <c r="R290" t="s">
        <v>92</v>
      </c>
      <c r="S290" t="s">
        <v>93</v>
      </c>
      <c r="T290" t="s">
        <v>93</v>
      </c>
      <c r="U290" t="s">
        <v>94</v>
      </c>
      <c r="V290" t="s">
        <v>95</v>
      </c>
      <c r="W290" t="s">
        <v>452</v>
      </c>
      <c r="X290" t="s">
        <v>90</v>
      </c>
      <c r="Y290" t="s">
        <v>156</v>
      </c>
      <c r="Z290" t="s">
        <v>90</v>
      </c>
      <c r="AA290" t="s">
        <v>1007</v>
      </c>
      <c r="AB290" t="s">
        <v>90</v>
      </c>
      <c r="AC290">
        <v>0</v>
      </c>
      <c r="AD290" t="s">
        <v>95</v>
      </c>
      <c r="AE290" t="s">
        <v>125</v>
      </c>
      <c r="AF290" t="s">
        <v>90</v>
      </c>
      <c r="AG290">
        <v>9</v>
      </c>
      <c r="AH290" t="s">
        <v>93</v>
      </c>
      <c r="AI290" s="4">
        <v>1600000</v>
      </c>
      <c r="AJ290" t="s">
        <v>95</v>
      </c>
      <c r="AK290" t="s">
        <v>95</v>
      </c>
      <c r="AL290" t="s">
        <v>93</v>
      </c>
      <c r="AM290" t="s">
        <v>95</v>
      </c>
      <c r="AN290">
        <v>1010</v>
      </c>
      <c r="AO290">
        <v>1800</v>
      </c>
      <c r="AP290" t="s">
        <v>99</v>
      </c>
      <c r="AQ290" t="s">
        <v>99</v>
      </c>
      <c r="AR290">
        <v>200</v>
      </c>
      <c r="AS290">
        <v>1000000</v>
      </c>
      <c r="AT290" t="s">
        <v>93</v>
      </c>
      <c r="AU290">
        <v>460000</v>
      </c>
      <c r="AV290">
        <v>9</v>
      </c>
      <c r="AW290" t="s">
        <v>90</v>
      </c>
      <c r="AX290" t="s">
        <v>101</v>
      </c>
      <c r="AY290" t="s">
        <v>95</v>
      </c>
      <c r="AZ290" t="s">
        <v>90</v>
      </c>
      <c r="BA290" t="s">
        <v>139</v>
      </c>
      <c r="BB290">
        <v>5</v>
      </c>
      <c r="BC290" t="s">
        <v>101</v>
      </c>
      <c r="BD290" t="s">
        <v>101</v>
      </c>
      <c r="BE290" t="s">
        <v>105</v>
      </c>
      <c r="BF290" t="s">
        <v>105</v>
      </c>
      <c r="BG290" t="s">
        <v>105</v>
      </c>
      <c r="BH290" t="s">
        <v>105</v>
      </c>
      <c r="BI290" t="s">
        <v>105</v>
      </c>
      <c r="BJ290" t="s">
        <v>101</v>
      </c>
      <c r="BK290" t="s">
        <v>105</v>
      </c>
      <c r="BL290" t="s">
        <v>106</v>
      </c>
      <c r="BM290" t="s">
        <v>106</v>
      </c>
      <c r="BN290" t="s">
        <v>107</v>
      </c>
      <c r="BO290" t="s">
        <v>106</v>
      </c>
      <c r="BP290" t="s">
        <v>107</v>
      </c>
      <c r="BQ290" t="s">
        <v>93</v>
      </c>
      <c r="BR290">
        <v>800</v>
      </c>
      <c r="BS290">
        <v>250</v>
      </c>
      <c r="BT290">
        <v>4</v>
      </c>
      <c r="BU290" t="s">
        <v>470</v>
      </c>
      <c r="BV290" t="s">
        <v>90</v>
      </c>
      <c r="BW290" t="s">
        <v>110</v>
      </c>
      <c r="BX290" t="s">
        <v>205</v>
      </c>
      <c r="BY290" t="s">
        <v>90</v>
      </c>
      <c r="BZ290" s="1" t="s">
        <v>1075</v>
      </c>
      <c r="CA290" t="s">
        <v>113</v>
      </c>
      <c r="CB290">
        <v>40</v>
      </c>
      <c r="CC290" t="s">
        <v>397</v>
      </c>
      <c r="CD290" t="s">
        <v>339</v>
      </c>
      <c r="CE290" t="s">
        <v>90</v>
      </c>
      <c r="CF290">
        <v>1</v>
      </c>
      <c r="CG290">
        <v>1000000</v>
      </c>
      <c r="CH290" s="3">
        <v>1000000</v>
      </c>
      <c r="CI290">
        <v>3</v>
      </c>
      <c r="CJ290">
        <v>7</v>
      </c>
      <c r="CK290" t="str">
        <f t="shared" si="4"/>
        <v>200-999</v>
      </c>
    </row>
    <row r="291" spans="1:89" x14ac:dyDescent="0.2">
      <c r="A291">
        <v>290</v>
      </c>
      <c r="B291" t="s">
        <v>1532</v>
      </c>
      <c r="C291" s="2">
        <v>44102.422638888886</v>
      </c>
      <c r="D291" s="2">
        <v>44102.442372685182</v>
      </c>
      <c r="E291" t="s">
        <v>88</v>
      </c>
      <c r="F291" t="s">
        <v>1533</v>
      </c>
      <c r="G291">
        <v>100</v>
      </c>
      <c r="H291">
        <v>1705</v>
      </c>
      <c r="I291" t="b">
        <v>1</v>
      </c>
      <c r="J291" s="2">
        <v>44102.442384259259</v>
      </c>
      <c r="K291" t="s">
        <v>1534</v>
      </c>
      <c r="L291" t="s">
        <v>1535</v>
      </c>
      <c r="M291" t="s">
        <v>1536</v>
      </c>
      <c r="N291" t="s">
        <v>90</v>
      </c>
      <c r="O291">
        <v>29.7373046875</v>
      </c>
      <c r="P291">
        <v>-95.397201538085895</v>
      </c>
      <c r="Q291" t="s">
        <v>91</v>
      </c>
      <c r="R291" t="s">
        <v>92</v>
      </c>
      <c r="S291" t="s">
        <v>93</v>
      </c>
      <c r="T291" t="s">
        <v>93</v>
      </c>
      <c r="U291" t="s">
        <v>94</v>
      </c>
      <c r="V291" t="s">
        <v>93</v>
      </c>
      <c r="W291" t="s">
        <v>176</v>
      </c>
      <c r="X291" t="s">
        <v>90</v>
      </c>
      <c r="Y291" t="s">
        <v>149</v>
      </c>
      <c r="Z291" t="s">
        <v>90</v>
      </c>
      <c r="AA291" t="s">
        <v>532</v>
      </c>
      <c r="AB291" t="s">
        <v>90</v>
      </c>
      <c r="AC291">
        <v>0</v>
      </c>
      <c r="AD291" t="s">
        <v>95</v>
      </c>
      <c r="AE291" t="s">
        <v>189</v>
      </c>
      <c r="AF291" t="s">
        <v>1537</v>
      </c>
      <c r="AG291">
        <v>8</v>
      </c>
      <c r="AH291" t="s">
        <v>93</v>
      </c>
      <c r="AI291" s="6">
        <v>500000</v>
      </c>
      <c r="AJ291" t="s">
        <v>95</v>
      </c>
      <c r="AK291" t="s">
        <v>95</v>
      </c>
      <c r="AL291" t="s">
        <v>93</v>
      </c>
      <c r="AM291" t="s">
        <v>95</v>
      </c>
      <c r="AN291">
        <v>1085</v>
      </c>
      <c r="AO291">
        <v>500</v>
      </c>
      <c r="AP291" t="s">
        <v>126</v>
      </c>
      <c r="AQ291" t="s">
        <v>126</v>
      </c>
      <c r="AR291">
        <v>2000</v>
      </c>
      <c r="AS291" s="6">
        <v>1750000</v>
      </c>
      <c r="AT291" t="s">
        <v>95</v>
      </c>
      <c r="AU291" s="6">
        <v>1750000</v>
      </c>
      <c r="AV291" t="s">
        <v>90</v>
      </c>
      <c r="AW291">
        <v>100</v>
      </c>
      <c r="AX291" t="s">
        <v>127</v>
      </c>
      <c r="AY291" t="s">
        <v>95</v>
      </c>
      <c r="AZ291" t="s">
        <v>90</v>
      </c>
      <c r="BA291" t="s">
        <v>102</v>
      </c>
      <c r="BB291">
        <v>33</v>
      </c>
      <c r="BC291" t="s">
        <v>105</v>
      </c>
      <c r="BD291" t="s">
        <v>103</v>
      </c>
      <c r="BE291" t="s">
        <v>103</v>
      </c>
      <c r="BF291" t="s">
        <v>101</v>
      </c>
      <c r="BG291" t="s">
        <v>103</v>
      </c>
      <c r="BH291" t="s">
        <v>105</v>
      </c>
      <c r="BI291" t="s">
        <v>103</v>
      </c>
      <c r="BJ291" t="s">
        <v>101</v>
      </c>
      <c r="BK291" t="s">
        <v>103</v>
      </c>
      <c r="BL291" t="s">
        <v>129</v>
      </c>
      <c r="BM291" t="s">
        <v>107</v>
      </c>
      <c r="BN291" t="s">
        <v>108</v>
      </c>
      <c r="BO291" t="s">
        <v>106</v>
      </c>
      <c r="BP291" t="s">
        <v>107</v>
      </c>
      <c r="BQ291" t="s">
        <v>93</v>
      </c>
      <c r="BR291">
        <v>155</v>
      </c>
      <c r="BS291">
        <v>44</v>
      </c>
      <c r="BT291">
        <v>28</v>
      </c>
      <c r="BU291" t="s">
        <v>193</v>
      </c>
      <c r="BV291" t="s">
        <v>90</v>
      </c>
      <c r="BW291" t="s">
        <v>110</v>
      </c>
      <c r="BX291" t="s">
        <v>547</v>
      </c>
      <c r="BY291" t="s">
        <v>90</v>
      </c>
      <c r="BZ291" s="1" t="s">
        <v>928</v>
      </c>
      <c r="CA291" t="s">
        <v>144</v>
      </c>
      <c r="CB291">
        <v>62</v>
      </c>
      <c r="CC291" t="s">
        <v>338</v>
      </c>
      <c r="CD291" t="s">
        <v>929</v>
      </c>
      <c r="CE291" t="s">
        <v>90</v>
      </c>
      <c r="CF291">
        <v>1</v>
      </c>
      <c r="CG291" s="6">
        <v>1750000</v>
      </c>
      <c r="CH291">
        <v>1750000</v>
      </c>
      <c r="CI291">
        <v>3</v>
      </c>
      <c r="CJ291">
        <v>7</v>
      </c>
      <c r="CK291" t="str">
        <f t="shared" si="4"/>
        <v>Under 200</v>
      </c>
    </row>
    <row r="292" spans="1:89" x14ac:dyDescent="0.2">
      <c r="A292">
        <v>291</v>
      </c>
      <c r="B292" t="s">
        <v>1538</v>
      </c>
      <c r="C292" s="2">
        <v>44075.603993055556</v>
      </c>
      <c r="D292" s="2">
        <v>44075.6096412037</v>
      </c>
      <c r="E292" t="s">
        <v>88</v>
      </c>
      <c r="F292" t="s">
        <v>1539</v>
      </c>
      <c r="G292">
        <v>100</v>
      </c>
      <c r="H292">
        <v>487</v>
      </c>
      <c r="I292" t="b">
        <v>1</v>
      </c>
      <c r="J292" s="2">
        <v>44075.6096412037</v>
      </c>
      <c r="K292" t="s">
        <v>90</v>
      </c>
      <c r="L292" t="s">
        <v>90</v>
      </c>
      <c r="M292" t="s">
        <v>90</v>
      </c>
      <c r="N292" t="s">
        <v>90</v>
      </c>
      <c r="O292">
        <v>26.125</v>
      </c>
      <c r="P292">
        <v>-80.266998291015597</v>
      </c>
      <c r="Q292" t="s">
        <v>91</v>
      </c>
      <c r="R292" t="s">
        <v>92</v>
      </c>
      <c r="S292" t="s">
        <v>93</v>
      </c>
      <c r="T292" t="s">
        <v>93</v>
      </c>
      <c r="U292" t="s">
        <v>121</v>
      </c>
      <c r="V292" t="s">
        <v>93</v>
      </c>
      <c r="W292" t="s">
        <v>1540</v>
      </c>
      <c r="X292" t="s">
        <v>90</v>
      </c>
      <c r="Y292" t="s">
        <v>123</v>
      </c>
      <c r="Z292" t="s">
        <v>90</v>
      </c>
      <c r="AA292" t="s">
        <v>1541</v>
      </c>
      <c r="AB292" t="s">
        <v>90</v>
      </c>
      <c r="AC292">
        <v>5</v>
      </c>
      <c r="AD292" t="s">
        <v>95</v>
      </c>
      <c r="AE292" t="s">
        <v>125</v>
      </c>
      <c r="AF292" t="s">
        <v>90</v>
      </c>
      <c r="AG292">
        <v>10</v>
      </c>
      <c r="AH292" t="s">
        <v>95</v>
      </c>
      <c r="AI292" t="s">
        <v>90</v>
      </c>
      <c r="AJ292" t="s">
        <v>93</v>
      </c>
      <c r="AK292" t="s">
        <v>93</v>
      </c>
      <c r="AL292" t="s">
        <v>93</v>
      </c>
      <c r="AM292" t="s">
        <v>95</v>
      </c>
      <c r="AN292">
        <v>500</v>
      </c>
      <c r="AO292">
        <v>1797</v>
      </c>
      <c r="AP292" t="s">
        <v>158</v>
      </c>
      <c r="AQ292" t="s">
        <v>126</v>
      </c>
      <c r="AR292">
        <v>300</v>
      </c>
      <c r="AS292">
        <v>200000</v>
      </c>
      <c r="AT292" t="s">
        <v>95</v>
      </c>
      <c r="AU292">
        <v>200000</v>
      </c>
      <c r="AV292" t="s">
        <v>90</v>
      </c>
      <c r="AW292">
        <v>5</v>
      </c>
      <c r="AX292" t="s">
        <v>127</v>
      </c>
      <c r="AY292" t="s">
        <v>93</v>
      </c>
      <c r="AZ292">
        <v>20</v>
      </c>
      <c r="BA292" t="s">
        <v>139</v>
      </c>
      <c r="BB292" t="s">
        <v>90</v>
      </c>
      <c r="BC292" t="s">
        <v>105</v>
      </c>
      <c r="BD292" t="s">
        <v>159</v>
      </c>
      <c r="BE292" t="s">
        <v>159</v>
      </c>
      <c r="BF292" t="s">
        <v>104</v>
      </c>
      <c r="BG292" t="s">
        <v>159</v>
      </c>
      <c r="BH292" t="s">
        <v>105</v>
      </c>
      <c r="BI292" t="s">
        <v>105</v>
      </c>
      <c r="BJ292" t="s">
        <v>103</v>
      </c>
      <c r="BK292" t="s">
        <v>159</v>
      </c>
      <c r="BL292" t="s">
        <v>129</v>
      </c>
      <c r="BM292" t="s">
        <v>108</v>
      </c>
      <c r="BN292" t="s">
        <v>107</v>
      </c>
      <c r="BO292" t="s">
        <v>108</v>
      </c>
      <c r="BP292" t="s">
        <v>108</v>
      </c>
      <c r="BQ292" t="s">
        <v>95</v>
      </c>
      <c r="BR292">
        <v>150</v>
      </c>
      <c r="BS292">
        <v>25</v>
      </c>
      <c r="BT292">
        <v>2</v>
      </c>
      <c r="BU292" t="s">
        <v>212</v>
      </c>
      <c r="BV292" t="s">
        <v>90</v>
      </c>
      <c r="BW292" t="s">
        <v>110</v>
      </c>
      <c r="BX292" t="s">
        <v>160</v>
      </c>
      <c r="BY292" t="s">
        <v>90</v>
      </c>
      <c r="BZ292" s="1" t="s">
        <v>278</v>
      </c>
      <c r="CA292" t="s">
        <v>144</v>
      </c>
      <c r="CB292">
        <v>50</v>
      </c>
      <c r="CC292" t="s">
        <v>338</v>
      </c>
      <c r="CD292" t="s">
        <v>813</v>
      </c>
      <c r="CE292" t="s">
        <v>90</v>
      </c>
      <c r="CF292">
        <v>1</v>
      </c>
      <c r="CG292">
        <v>200000</v>
      </c>
      <c r="CH292" s="3">
        <v>200000</v>
      </c>
      <c r="CI292">
        <v>1</v>
      </c>
      <c r="CJ292">
        <v>2</v>
      </c>
      <c r="CK292" t="str">
        <f t="shared" si="4"/>
        <v>Under 200</v>
      </c>
    </row>
    <row r="293" spans="1:89" x14ac:dyDescent="0.2">
      <c r="A293">
        <v>292</v>
      </c>
      <c r="B293" t="s">
        <v>1542</v>
      </c>
      <c r="C293" s="2">
        <v>44082.217766203707</v>
      </c>
      <c r="D293" s="2">
        <v>44082.226840277777</v>
      </c>
      <c r="E293" t="s">
        <v>88</v>
      </c>
      <c r="F293" t="s">
        <v>1543</v>
      </c>
      <c r="G293">
        <v>100</v>
      </c>
      <c r="H293">
        <v>783</v>
      </c>
      <c r="I293" t="b">
        <v>1</v>
      </c>
      <c r="J293" s="2">
        <v>44082.226840277777</v>
      </c>
      <c r="K293" t="s">
        <v>90</v>
      </c>
      <c r="L293" t="s">
        <v>90</v>
      </c>
      <c r="M293" t="s">
        <v>90</v>
      </c>
      <c r="N293" t="s">
        <v>90</v>
      </c>
      <c r="O293">
        <v>40.057403564453097</v>
      </c>
      <c r="P293">
        <v>-75.401702880859403</v>
      </c>
      <c r="Q293" t="s">
        <v>148</v>
      </c>
      <c r="R293" t="s">
        <v>92</v>
      </c>
      <c r="S293" t="s">
        <v>93</v>
      </c>
      <c r="T293" t="s">
        <v>93</v>
      </c>
      <c r="U293" t="s">
        <v>121</v>
      </c>
      <c r="V293" t="s">
        <v>95</v>
      </c>
      <c r="W293" t="s">
        <v>359</v>
      </c>
      <c r="X293" t="s">
        <v>320</v>
      </c>
      <c r="Y293" t="s">
        <v>156</v>
      </c>
      <c r="Z293" t="s">
        <v>90</v>
      </c>
      <c r="AA293" t="s">
        <v>1544</v>
      </c>
      <c r="AB293" t="s">
        <v>90</v>
      </c>
      <c r="AC293">
        <v>0</v>
      </c>
      <c r="AD293" t="s">
        <v>95</v>
      </c>
      <c r="AE293" t="s">
        <v>125</v>
      </c>
      <c r="AF293" t="s">
        <v>90</v>
      </c>
      <c r="AG293">
        <v>8</v>
      </c>
      <c r="AH293" t="s">
        <v>95</v>
      </c>
      <c r="AI293" t="s">
        <v>90</v>
      </c>
      <c r="AJ293" t="s">
        <v>93</v>
      </c>
      <c r="AK293" t="s">
        <v>95</v>
      </c>
      <c r="AL293" t="s">
        <v>93</v>
      </c>
      <c r="AM293" t="s">
        <v>93</v>
      </c>
      <c r="AN293">
        <v>875</v>
      </c>
      <c r="AO293">
        <v>1625</v>
      </c>
      <c r="AP293" t="s">
        <v>126</v>
      </c>
      <c r="AQ293" t="s">
        <v>158</v>
      </c>
      <c r="AR293">
        <v>350</v>
      </c>
      <c r="AS293" s="5">
        <v>390000</v>
      </c>
      <c r="AT293" t="s">
        <v>93</v>
      </c>
      <c r="AU293" s="5">
        <v>380000</v>
      </c>
      <c r="AV293">
        <v>8</v>
      </c>
      <c r="AW293" t="s">
        <v>90</v>
      </c>
      <c r="AX293" t="s">
        <v>138</v>
      </c>
      <c r="AY293" t="s">
        <v>93</v>
      </c>
      <c r="AZ293">
        <v>10</v>
      </c>
      <c r="BA293" t="s">
        <v>128</v>
      </c>
      <c r="BB293" t="s">
        <v>90</v>
      </c>
      <c r="BC293" t="s">
        <v>104</v>
      </c>
      <c r="BD293" t="s">
        <v>105</v>
      </c>
      <c r="BE293" t="s">
        <v>105</v>
      </c>
      <c r="BF293" t="s">
        <v>105</v>
      </c>
      <c r="BG293" t="s">
        <v>105</v>
      </c>
      <c r="BH293" t="s">
        <v>103</v>
      </c>
      <c r="BI293" t="s">
        <v>103</v>
      </c>
      <c r="BJ293" t="s">
        <v>105</v>
      </c>
      <c r="BK293" t="s">
        <v>105</v>
      </c>
      <c r="BL293" t="s">
        <v>106</v>
      </c>
      <c r="BM293" t="s">
        <v>108</v>
      </c>
      <c r="BN293" t="s">
        <v>108</v>
      </c>
      <c r="BO293" t="s">
        <v>108</v>
      </c>
      <c r="BP293" t="s">
        <v>108</v>
      </c>
      <c r="BQ293" t="s">
        <v>93</v>
      </c>
      <c r="BR293">
        <v>800</v>
      </c>
      <c r="BS293">
        <v>500</v>
      </c>
      <c r="BT293">
        <v>16</v>
      </c>
      <c r="BU293" t="s">
        <v>392</v>
      </c>
      <c r="BV293" t="s">
        <v>90</v>
      </c>
      <c r="BW293" t="s">
        <v>110</v>
      </c>
      <c r="BX293" t="s">
        <v>152</v>
      </c>
      <c r="BY293" t="s">
        <v>90</v>
      </c>
      <c r="BZ293" s="1" t="s">
        <v>153</v>
      </c>
      <c r="CA293" t="s">
        <v>144</v>
      </c>
      <c r="CB293">
        <v>49</v>
      </c>
      <c r="CC293" t="s">
        <v>114</v>
      </c>
      <c r="CD293" t="s">
        <v>471</v>
      </c>
      <c r="CE293" t="s">
        <v>90</v>
      </c>
      <c r="CF293">
        <v>1</v>
      </c>
      <c r="CG293" s="5">
        <v>390000</v>
      </c>
      <c r="CH293">
        <v>390000</v>
      </c>
      <c r="CI293">
        <v>2</v>
      </c>
      <c r="CJ293">
        <v>3</v>
      </c>
      <c r="CK293" t="str">
        <f t="shared" si="4"/>
        <v>200-999</v>
      </c>
    </row>
    <row r="294" spans="1:89" x14ac:dyDescent="0.2">
      <c r="A294">
        <v>293</v>
      </c>
      <c r="B294" t="s">
        <v>1545</v>
      </c>
      <c r="C294" s="2">
        <v>44090.436215277776</v>
      </c>
      <c r="D294" s="2">
        <v>44090.44462962963</v>
      </c>
      <c r="E294" t="s">
        <v>88</v>
      </c>
      <c r="F294" t="s">
        <v>415</v>
      </c>
      <c r="G294">
        <v>100</v>
      </c>
      <c r="H294">
        <v>727</v>
      </c>
      <c r="I294" t="b">
        <v>1</v>
      </c>
      <c r="J294" s="2">
        <v>44090.444641203707</v>
      </c>
      <c r="K294" t="s">
        <v>1546</v>
      </c>
      <c r="L294" t="s">
        <v>775</v>
      </c>
      <c r="M294" t="s">
        <v>1547</v>
      </c>
      <c r="N294" t="s">
        <v>90</v>
      </c>
      <c r="O294">
        <v>47.613693237304702</v>
      </c>
      <c r="P294">
        <v>-122.31039428710901</v>
      </c>
      <c r="Q294" t="s">
        <v>91</v>
      </c>
      <c r="R294" t="s">
        <v>92</v>
      </c>
      <c r="S294" t="s">
        <v>93</v>
      </c>
      <c r="T294" t="s">
        <v>93</v>
      </c>
      <c r="U294" t="s">
        <v>121</v>
      </c>
      <c r="V294" t="s">
        <v>93</v>
      </c>
      <c r="W294" t="s">
        <v>136</v>
      </c>
      <c r="X294" t="s">
        <v>90</v>
      </c>
      <c r="Y294" t="s">
        <v>123</v>
      </c>
      <c r="Z294" t="s">
        <v>90</v>
      </c>
      <c r="AA294" t="s">
        <v>354</v>
      </c>
      <c r="AB294" t="s">
        <v>90</v>
      </c>
      <c r="AC294">
        <v>0</v>
      </c>
      <c r="AD294" t="s">
        <v>95</v>
      </c>
      <c r="AE294" t="s">
        <v>98</v>
      </c>
      <c r="AF294" t="s">
        <v>90</v>
      </c>
      <c r="AG294">
        <v>9</v>
      </c>
      <c r="AH294" t="s">
        <v>95</v>
      </c>
      <c r="AI294" t="s">
        <v>90</v>
      </c>
      <c r="AJ294" t="s">
        <v>95</v>
      </c>
      <c r="AK294" t="s">
        <v>95</v>
      </c>
      <c r="AL294" t="s">
        <v>93</v>
      </c>
      <c r="AM294" t="s">
        <v>93</v>
      </c>
      <c r="AN294">
        <v>830</v>
      </c>
      <c r="AO294">
        <v>500</v>
      </c>
      <c r="AP294" t="s">
        <v>99</v>
      </c>
      <c r="AQ294" t="s">
        <v>99</v>
      </c>
      <c r="AR294">
        <v>900</v>
      </c>
      <c r="AS294">
        <v>180000</v>
      </c>
      <c r="AT294" t="s">
        <v>95</v>
      </c>
      <c r="AU294">
        <v>180000</v>
      </c>
      <c r="AV294" t="s">
        <v>90</v>
      </c>
      <c r="AW294">
        <v>100</v>
      </c>
      <c r="AX294" t="s">
        <v>101</v>
      </c>
      <c r="AY294" t="s">
        <v>93</v>
      </c>
      <c r="AZ294">
        <v>10</v>
      </c>
      <c r="BA294" t="s">
        <v>203</v>
      </c>
      <c r="BB294" t="s">
        <v>90</v>
      </c>
      <c r="BC294" t="s">
        <v>101</v>
      </c>
      <c r="BD294" t="s">
        <v>101</v>
      </c>
      <c r="BE294" t="s">
        <v>101</v>
      </c>
      <c r="BF294" t="s">
        <v>101</v>
      </c>
      <c r="BG294" t="s">
        <v>101</v>
      </c>
      <c r="BH294" t="s">
        <v>103</v>
      </c>
      <c r="BI294" t="s">
        <v>105</v>
      </c>
      <c r="BJ294" t="s">
        <v>101</v>
      </c>
      <c r="BK294" t="s">
        <v>101</v>
      </c>
      <c r="BL294" t="s">
        <v>106</v>
      </c>
      <c r="BM294" t="s">
        <v>106</v>
      </c>
      <c r="BN294" t="s">
        <v>108</v>
      </c>
      <c r="BO294" t="s">
        <v>106</v>
      </c>
      <c r="BP294" t="s">
        <v>108</v>
      </c>
      <c r="BQ294" t="s">
        <v>93</v>
      </c>
      <c r="BR294">
        <v>540</v>
      </c>
      <c r="BS294">
        <v>200</v>
      </c>
      <c r="BT294">
        <v>16</v>
      </c>
      <c r="BU294" t="s">
        <v>326</v>
      </c>
      <c r="BV294" t="s">
        <v>90</v>
      </c>
      <c r="BW294" t="s">
        <v>110</v>
      </c>
      <c r="BX294" t="s">
        <v>205</v>
      </c>
      <c r="BY294" t="s">
        <v>90</v>
      </c>
      <c r="BZ294" s="1" t="s">
        <v>1404</v>
      </c>
      <c r="CA294" t="s">
        <v>144</v>
      </c>
      <c r="CB294">
        <v>76</v>
      </c>
      <c r="CC294" t="s">
        <v>114</v>
      </c>
      <c r="CD294" t="s">
        <v>449</v>
      </c>
      <c r="CE294" t="s">
        <v>90</v>
      </c>
      <c r="CF294">
        <v>1</v>
      </c>
      <c r="CG294">
        <v>180000</v>
      </c>
      <c r="CH294">
        <v>180000</v>
      </c>
      <c r="CI294">
        <v>1</v>
      </c>
      <c r="CJ294">
        <v>1</v>
      </c>
      <c r="CK294" t="str">
        <f t="shared" si="4"/>
        <v>200-999</v>
      </c>
    </row>
    <row r="295" spans="1:89" x14ac:dyDescent="0.2">
      <c r="A295">
        <v>294</v>
      </c>
      <c r="B295" t="s">
        <v>1548</v>
      </c>
      <c r="C295" s="2">
        <v>44075.730034722219</v>
      </c>
      <c r="D295" s="2">
        <v>44075.733668981484</v>
      </c>
      <c r="E295" t="s">
        <v>88</v>
      </c>
      <c r="F295" t="s">
        <v>1549</v>
      </c>
      <c r="G295">
        <v>100</v>
      </c>
      <c r="H295">
        <v>314</v>
      </c>
      <c r="I295" t="b">
        <v>1</v>
      </c>
      <c r="J295" s="2">
        <v>44075.733680555553</v>
      </c>
      <c r="K295" t="s">
        <v>90</v>
      </c>
      <c r="L295" t="s">
        <v>90</v>
      </c>
      <c r="M295" t="s">
        <v>90</v>
      </c>
      <c r="N295" t="s">
        <v>90</v>
      </c>
      <c r="O295">
        <v>39.3385009765625</v>
      </c>
      <c r="P295">
        <v>-120.172897338867</v>
      </c>
      <c r="Q295" t="s">
        <v>91</v>
      </c>
      <c r="R295" t="s">
        <v>92</v>
      </c>
      <c r="S295" t="s">
        <v>93</v>
      </c>
      <c r="T295" t="s">
        <v>93</v>
      </c>
      <c r="U295" t="s">
        <v>121</v>
      </c>
      <c r="V295" t="s">
        <v>93</v>
      </c>
      <c r="W295" t="s">
        <v>122</v>
      </c>
      <c r="X295" t="s">
        <v>90</v>
      </c>
      <c r="Y295" t="s">
        <v>123</v>
      </c>
      <c r="Z295" t="s">
        <v>90</v>
      </c>
      <c r="AA295" t="s">
        <v>191</v>
      </c>
      <c r="AB295" t="s">
        <v>90</v>
      </c>
      <c r="AC295">
        <v>3</v>
      </c>
      <c r="AD295" t="s">
        <v>95</v>
      </c>
      <c r="AE295" t="s">
        <v>98</v>
      </c>
      <c r="AF295" t="s">
        <v>90</v>
      </c>
      <c r="AG295">
        <v>9</v>
      </c>
      <c r="AH295" t="s">
        <v>95</v>
      </c>
      <c r="AI295" t="s">
        <v>90</v>
      </c>
      <c r="AJ295" t="s">
        <v>95</v>
      </c>
      <c r="AK295" t="s">
        <v>95</v>
      </c>
      <c r="AL295" t="s">
        <v>93</v>
      </c>
      <c r="AM295" t="s">
        <v>93</v>
      </c>
      <c r="AN295">
        <v>925</v>
      </c>
      <c r="AO295">
        <v>1900</v>
      </c>
      <c r="AP295" t="s">
        <v>126</v>
      </c>
      <c r="AQ295" t="s">
        <v>99</v>
      </c>
      <c r="AR295">
        <v>500</v>
      </c>
      <c r="AS295">
        <v>770000</v>
      </c>
      <c r="AT295" t="s">
        <v>93</v>
      </c>
      <c r="AU295">
        <v>400000</v>
      </c>
      <c r="AV295" t="s">
        <v>90</v>
      </c>
      <c r="AW295">
        <v>100</v>
      </c>
      <c r="AX295" t="s">
        <v>127</v>
      </c>
      <c r="AY295" t="s">
        <v>95</v>
      </c>
      <c r="AZ295" t="s">
        <v>90</v>
      </c>
      <c r="BA295" t="s">
        <v>139</v>
      </c>
      <c r="BB295" t="s">
        <v>90</v>
      </c>
      <c r="BC295" t="s">
        <v>105</v>
      </c>
      <c r="BD295" t="s">
        <v>103</v>
      </c>
      <c r="BE295" t="s">
        <v>103</v>
      </c>
      <c r="BF295" t="s">
        <v>103</v>
      </c>
      <c r="BG295" t="s">
        <v>103</v>
      </c>
      <c r="BH295" t="s">
        <v>105</v>
      </c>
      <c r="BI295" t="s">
        <v>105</v>
      </c>
      <c r="BJ295" t="s">
        <v>105</v>
      </c>
      <c r="BK295" t="s">
        <v>103</v>
      </c>
      <c r="BL295" t="s">
        <v>108</v>
      </c>
      <c r="BM295" t="s">
        <v>108</v>
      </c>
      <c r="BN295" t="s">
        <v>108</v>
      </c>
      <c r="BO295" t="s">
        <v>108</v>
      </c>
      <c r="BP295" t="s">
        <v>108</v>
      </c>
      <c r="BQ295" t="s">
        <v>93</v>
      </c>
      <c r="BR295">
        <v>2200</v>
      </c>
      <c r="BS295">
        <v>800</v>
      </c>
      <c r="BT295">
        <v>10</v>
      </c>
      <c r="BU295" t="s">
        <v>612</v>
      </c>
      <c r="BV295" t="s">
        <v>90</v>
      </c>
      <c r="BW295" t="s">
        <v>110</v>
      </c>
      <c r="BX295" t="s">
        <v>205</v>
      </c>
      <c r="BY295" t="s">
        <v>90</v>
      </c>
      <c r="BZ295" s="1" t="s">
        <v>1404</v>
      </c>
      <c r="CA295" t="s">
        <v>113</v>
      </c>
      <c r="CB295">
        <v>48</v>
      </c>
      <c r="CC295" t="s">
        <v>114</v>
      </c>
      <c r="CD295" t="s">
        <v>1550</v>
      </c>
      <c r="CE295" t="s">
        <v>90</v>
      </c>
      <c r="CF295">
        <v>1</v>
      </c>
      <c r="CG295">
        <v>770000</v>
      </c>
      <c r="CH295">
        <v>770000</v>
      </c>
      <c r="CI295">
        <v>3</v>
      </c>
      <c r="CJ295">
        <v>6</v>
      </c>
      <c r="CK295" t="str">
        <f t="shared" si="4"/>
        <v>1000 or more</v>
      </c>
    </row>
    <row r="296" spans="1:89" x14ac:dyDescent="0.2">
      <c r="A296">
        <v>295</v>
      </c>
      <c r="B296" t="s">
        <v>1551</v>
      </c>
      <c r="C296" s="2">
        <v>44081.844780092593</v>
      </c>
      <c r="D296" s="2">
        <v>44081.849664351852</v>
      </c>
      <c r="E296" t="s">
        <v>88</v>
      </c>
      <c r="F296" t="s">
        <v>765</v>
      </c>
      <c r="G296">
        <v>100</v>
      </c>
      <c r="H296">
        <v>421</v>
      </c>
      <c r="I296" t="b">
        <v>1</v>
      </c>
      <c r="J296" s="2">
        <v>44081.849664351852</v>
      </c>
      <c r="K296" t="s">
        <v>90</v>
      </c>
      <c r="L296" t="s">
        <v>90</v>
      </c>
      <c r="M296" t="s">
        <v>90</v>
      </c>
      <c r="N296" t="s">
        <v>90</v>
      </c>
      <c r="O296">
        <v>41.940902709960902</v>
      </c>
      <c r="P296">
        <v>-87.6531982421875</v>
      </c>
      <c r="Q296" t="s">
        <v>91</v>
      </c>
      <c r="R296" t="s">
        <v>92</v>
      </c>
      <c r="S296" t="s">
        <v>93</v>
      </c>
      <c r="T296" t="s">
        <v>93</v>
      </c>
      <c r="U296" t="s">
        <v>121</v>
      </c>
      <c r="V296" t="s">
        <v>95</v>
      </c>
      <c r="W296" t="s">
        <v>136</v>
      </c>
      <c r="X296" t="s">
        <v>90</v>
      </c>
      <c r="Y296" t="s">
        <v>149</v>
      </c>
      <c r="Z296" t="s">
        <v>90</v>
      </c>
      <c r="AA296" t="s">
        <v>551</v>
      </c>
      <c r="AB296" t="s">
        <v>90</v>
      </c>
      <c r="AC296">
        <v>0</v>
      </c>
      <c r="AD296" t="s">
        <v>95</v>
      </c>
      <c r="AE296" t="s">
        <v>125</v>
      </c>
      <c r="AF296" t="s">
        <v>90</v>
      </c>
      <c r="AG296">
        <v>8</v>
      </c>
      <c r="AH296" t="s">
        <v>95</v>
      </c>
      <c r="AI296" t="s">
        <v>90</v>
      </c>
      <c r="AJ296" t="s">
        <v>95</v>
      </c>
      <c r="AK296" t="s">
        <v>95</v>
      </c>
      <c r="AL296" t="s">
        <v>93</v>
      </c>
      <c r="AM296" t="s">
        <v>95</v>
      </c>
      <c r="AN296">
        <v>790</v>
      </c>
      <c r="AO296">
        <v>2100</v>
      </c>
      <c r="AP296" t="s">
        <v>126</v>
      </c>
      <c r="AQ296" t="s">
        <v>99</v>
      </c>
      <c r="AR296">
        <v>500</v>
      </c>
      <c r="AS296">
        <v>500000</v>
      </c>
      <c r="AT296" t="s">
        <v>93</v>
      </c>
      <c r="AU296">
        <v>160000</v>
      </c>
      <c r="AV296">
        <v>8</v>
      </c>
      <c r="AW296" t="s">
        <v>90</v>
      </c>
      <c r="AX296" t="s">
        <v>127</v>
      </c>
      <c r="AY296" t="s">
        <v>93</v>
      </c>
      <c r="AZ296">
        <v>20</v>
      </c>
      <c r="BA296" t="s">
        <v>139</v>
      </c>
      <c r="BB296" t="s">
        <v>90</v>
      </c>
      <c r="BC296" t="s">
        <v>103</v>
      </c>
      <c r="BD296" t="s">
        <v>101</v>
      </c>
      <c r="BE296" t="s">
        <v>103</v>
      </c>
      <c r="BF296" t="s">
        <v>105</v>
      </c>
      <c r="BG296" t="s">
        <v>103</v>
      </c>
      <c r="BH296" t="s">
        <v>101</v>
      </c>
      <c r="BI296" t="s">
        <v>101</v>
      </c>
      <c r="BJ296" t="s">
        <v>105</v>
      </c>
      <c r="BK296" t="s">
        <v>101</v>
      </c>
      <c r="BL296" t="s">
        <v>129</v>
      </c>
      <c r="BM296" t="s">
        <v>129</v>
      </c>
      <c r="BN296" t="s">
        <v>129</v>
      </c>
      <c r="BO296" t="s">
        <v>129</v>
      </c>
      <c r="BP296" t="s">
        <v>129</v>
      </c>
      <c r="BQ296" t="s">
        <v>95</v>
      </c>
      <c r="BR296">
        <v>650</v>
      </c>
      <c r="BS296">
        <v>300</v>
      </c>
      <c r="BT296">
        <v>6</v>
      </c>
      <c r="BU296" t="s">
        <v>140</v>
      </c>
      <c r="BV296" t="s">
        <v>90</v>
      </c>
      <c r="BW296" t="s">
        <v>110</v>
      </c>
      <c r="BX296" t="s">
        <v>286</v>
      </c>
      <c r="BY296" t="s">
        <v>90</v>
      </c>
      <c r="BZ296" s="1" t="s">
        <v>1372</v>
      </c>
      <c r="CA296" t="s">
        <v>144</v>
      </c>
      <c r="CB296">
        <v>39</v>
      </c>
      <c r="CC296" t="s">
        <v>397</v>
      </c>
      <c r="CD296" t="s">
        <v>495</v>
      </c>
      <c r="CE296" t="s">
        <v>90</v>
      </c>
      <c r="CF296">
        <v>1</v>
      </c>
      <c r="CG296">
        <v>500000</v>
      </c>
      <c r="CH296" s="3">
        <v>500000</v>
      </c>
      <c r="CI296">
        <v>2</v>
      </c>
      <c r="CJ296">
        <v>5</v>
      </c>
      <c r="CK296" t="str">
        <f t="shared" si="4"/>
        <v>200-999</v>
      </c>
    </row>
    <row r="297" spans="1:89" x14ac:dyDescent="0.2">
      <c r="A297">
        <v>296</v>
      </c>
      <c r="B297" t="s">
        <v>1552</v>
      </c>
      <c r="C297" s="2">
        <v>44090.436736111114</v>
      </c>
      <c r="D297" s="2">
        <v>44090.44263888889</v>
      </c>
      <c r="E297" t="s">
        <v>88</v>
      </c>
      <c r="F297" t="s">
        <v>259</v>
      </c>
      <c r="G297">
        <v>100</v>
      </c>
      <c r="H297">
        <v>510</v>
      </c>
      <c r="I297" t="b">
        <v>1</v>
      </c>
      <c r="J297" s="2">
        <v>44090.44263888889</v>
      </c>
      <c r="K297" t="s">
        <v>1553</v>
      </c>
      <c r="L297" t="s">
        <v>1554</v>
      </c>
      <c r="M297" t="s">
        <v>1555</v>
      </c>
      <c r="N297" t="s">
        <v>90</v>
      </c>
      <c r="O297">
        <v>41.921493530273402</v>
      </c>
      <c r="P297">
        <v>-87.644599914550795</v>
      </c>
      <c r="Q297" t="s">
        <v>91</v>
      </c>
      <c r="R297" t="s">
        <v>92</v>
      </c>
      <c r="S297" t="s">
        <v>93</v>
      </c>
      <c r="T297" t="s">
        <v>93</v>
      </c>
      <c r="U297" t="s">
        <v>94</v>
      </c>
      <c r="V297" t="s">
        <v>95</v>
      </c>
      <c r="W297" t="s">
        <v>122</v>
      </c>
      <c r="X297" t="s">
        <v>90</v>
      </c>
      <c r="Y297" t="s">
        <v>156</v>
      </c>
      <c r="Z297" t="s">
        <v>90</v>
      </c>
      <c r="AA297" t="s">
        <v>1556</v>
      </c>
      <c r="AB297" t="s">
        <v>90</v>
      </c>
      <c r="AC297">
        <v>0</v>
      </c>
      <c r="AD297" t="s">
        <v>95</v>
      </c>
      <c r="AE297" t="s">
        <v>98</v>
      </c>
      <c r="AF297" t="s">
        <v>90</v>
      </c>
      <c r="AG297">
        <v>8</v>
      </c>
      <c r="AH297" t="s">
        <v>93</v>
      </c>
      <c r="AI297" s="4">
        <v>1000000</v>
      </c>
      <c r="AJ297" t="s">
        <v>93</v>
      </c>
      <c r="AK297" t="s">
        <v>93</v>
      </c>
      <c r="AL297" t="s">
        <v>93</v>
      </c>
      <c r="AM297" t="s">
        <v>95</v>
      </c>
      <c r="AN297">
        <v>795</v>
      </c>
      <c r="AO297">
        <v>1100</v>
      </c>
      <c r="AP297" t="s">
        <v>99</v>
      </c>
      <c r="AQ297" t="s">
        <v>99</v>
      </c>
      <c r="AR297">
        <v>700</v>
      </c>
      <c r="AS297">
        <v>750000</v>
      </c>
      <c r="AT297" t="s">
        <v>95</v>
      </c>
      <c r="AU297">
        <v>0</v>
      </c>
      <c r="AV297">
        <v>7</v>
      </c>
      <c r="AW297" t="s">
        <v>90</v>
      </c>
      <c r="AX297" t="s">
        <v>127</v>
      </c>
      <c r="AY297" t="s">
        <v>93</v>
      </c>
      <c r="AZ297">
        <v>20</v>
      </c>
      <c r="BA297" t="s">
        <v>139</v>
      </c>
      <c r="BB297">
        <v>5</v>
      </c>
      <c r="BC297" t="s">
        <v>105</v>
      </c>
      <c r="BD297" t="s">
        <v>105</v>
      </c>
      <c r="BE297" t="s">
        <v>101</v>
      </c>
      <c r="BF297" t="s">
        <v>105</v>
      </c>
      <c r="BG297" t="s">
        <v>101</v>
      </c>
      <c r="BH297" t="s">
        <v>105</v>
      </c>
      <c r="BI297" t="s">
        <v>103</v>
      </c>
      <c r="BJ297" t="s">
        <v>105</v>
      </c>
      <c r="BK297" t="s">
        <v>104</v>
      </c>
      <c r="BL297" t="s">
        <v>129</v>
      </c>
      <c r="BM297" t="s">
        <v>106</v>
      </c>
      <c r="BN297" t="s">
        <v>106</v>
      </c>
      <c r="BO297" t="s">
        <v>106</v>
      </c>
      <c r="BP297" t="s">
        <v>107</v>
      </c>
      <c r="BQ297" t="s">
        <v>93</v>
      </c>
      <c r="BR297">
        <v>295</v>
      </c>
      <c r="BS297">
        <v>110</v>
      </c>
      <c r="BT297">
        <v>12</v>
      </c>
      <c r="BU297" t="s">
        <v>365</v>
      </c>
      <c r="BV297" t="s">
        <v>90</v>
      </c>
      <c r="BW297" t="s">
        <v>110</v>
      </c>
      <c r="BX297" t="s">
        <v>286</v>
      </c>
      <c r="BY297" t="s">
        <v>90</v>
      </c>
      <c r="BZ297" s="1" t="s">
        <v>405</v>
      </c>
      <c r="CA297" t="s">
        <v>144</v>
      </c>
      <c r="CB297">
        <v>46</v>
      </c>
      <c r="CC297" t="s">
        <v>397</v>
      </c>
      <c r="CD297" t="s">
        <v>313</v>
      </c>
      <c r="CE297" t="s">
        <v>90</v>
      </c>
      <c r="CF297">
        <v>1</v>
      </c>
      <c r="CG297">
        <v>750000</v>
      </c>
      <c r="CH297">
        <v>750000</v>
      </c>
      <c r="CI297">
        <v>3</v>
      </c>
      <c r="CJ297">
        <v>6</v>
      </c>
      <c r="CK297" t="str">
        <f t="shared" si="4"/>
        <v>200-999</v>
      </c>
    </row>
    <row r="298" spans="1:89" x14ac:dyDescent="0.2">
      <c r="A298">
        <v>297</v>
      </c>
      <c r="B298" t="s">
        <v>1557</v>
      </c>
      <c r="C298" s="2">
        <v>44076.191250000003</v>
      </c>
      <c r="D298" s="2">
        <v>44076.199745370373</v>
      </c>
      <c r="E298" t="s">
        <v>88</v>
      </c>
      <c r="F298" t="s">
        <v>1558</v>
      </c>
      <c r="G298">
        <v>100</v>
      </c>
      <c r="H298">
        <v>734</v>
      </c>
      <c r="I298" t="b">
        <v>1</v>
      </c>
      <c r="J298" s="2">
        <v>44076.199745370373</v>
      </c>
      <c r="K298" t="s">
        <v>90</v>
      </c>
      <c r="L298" t="s">
        <v>90</v>
      </c>
      <c r="M298" t="s">
        <v>90</v>
      </c>
      <c r="N298" t="s">
        <v>90</v>
      </c>
      <c r="O298">
        <v>32.860794067382798</v>
      </c>
      <c r="P298">
        <v>-79.974601745605497</v>
      </c>
      <c r="Q298" t="s">
        <v>91</v>
      </c>
      <c r="R298" t="s">
        <v>92</v>
      </c>
      <c r="S298" t="s">
        <v>93</v>
      </c>
      <c r="T298" t="s">
        <v>93</v>
      </c>
      <c r="U298" t="s">
        <v>94</v>
      </c>
      <c r="V298" t="s">
        <v>95</v>
      </c>
      <c r="W298" t="s">
        <v>136</v>
      </c>
      <c r="X298" t="s">
        <v>90</v>
      </c>
      <c r="Y298" t="s">
        <v>123</v>
      </c>
      <c r="Z298" t="s">
        <v>90</v>
      </c>
      <c r="AA298" t="s">
        <v>1559</v>
      </c>
      <c r="AB298" t="s">
        <v>90</v>
      </c>
      <c r="AC298">
        <v>0</v>
      </c>
      <c r="AD298" t="s">
        <v>95</v>
      </c>
      <c r="AE298" t="s">
        <v>125</v>
      </c>
      <c r="AF298" t="s">
        <v>90</v>
      </c>
      <c r="AG298">
        <v>9</v>
      </c>
      <c r="AH298" t="s">
        <v>95</v>
      </c>
      <c r="AI298" t="s">
        <v>90</v>
      </c>
      <c r="AJ298" t="s">
        <v>93</v>
      </c>
      <c r="AK298" t="s">
        <v>95</v>
      </c>
      <c r="AL298" t="s">
        <v>93</v>
      </c>
      <c r="AM298" t="s">
        <v>95</v>
      </c>
      <c r="AN298">
        <v>875</v>
      </c>
      <c r="AO298">
        <v>1300</v>
      </c>
      <c r="AP298" t="s">
        <v>158</v>
      </c>
      <c r="AQ298" t="s">
        <v>126</v>
      </c>
      <c r="AR298">
        <v>850</v>
      </c>
      <c r="AS298" s="4">
        <v>650000</v>
      </c>
      <c r="AT298" t="s">
        <v>93</v>
      </c>
      <c r="AU298" s="4">
        <v>600000</v>
      </c>
      <c r="AV298">
        <v>9</v>
      </c>
      <c r="AW298" t="s">
        <v>90</v>
      </c>
      <c r="AX298" t="s">
        <v>127</v>
      </c>
      <c r="AY298" t="s">
        <v>95</v>
      </c>
      <c r="AZ298" t="s">
        <v>90</v>
      </c>
      <c r="BA298" t="s">
        <v>128</v>
      </c>
      <c r="BB298">
        <v>20</v>
      </c>
      <c r="BC298" t="s">
        <v>103</v>
      </c>
      <c r="BD298" t="s">
        <v>101</v>
      </c>
      <c r="BE298" t="s">
        <v>101</v>
      </c>
      <c r="BF298" t="s">
        <v>101</v>
      </c>
      <c r="BG298" t="s">
        <v>101</v>
      </c>
      <c r="BH298" t="s">
        <v>101</v>
      </c>
      <c r="BI298" t="s">
        <v>101</v>
      </c>
      <c r="BJ298" t="s">
        <v>101</v>
      </c>
      <c r="BK298" t="s">
        <v>101</v>
      </c>
      <c r="BL298" t="s">
        <v>106</v>
      </c>
      <c r="BM298" t="s">
        <v>106</v>
      </c>
      <c r="BN298" t="s">
        <v>108</v>
      </c>
      <c r="BO298" t="s">
        <v>106</v>
      </c>
      <c r="BP298" t="s">
        <v>107</v>
      </c>
      <c r="BQ298" t="s">
        <v>93</v>
      </c>
      <c r="BR298">
        <v>1200</v>
      </c>
      <c r="BS298">
        <v>700</v>
      </c>
      <c r="BT298">
        <v>11</v>
      </c>
      <c r="BU298" t="s">
        <v>141</v>
      </c>
      <c r="BV298" t="s">
        <v>1560</v>
      </c>
      <c r="BW298" t="s">
        <v>110</v>
      </c>
      <c r="BX298" t="s">
        <v>366</v>
      </c>
      <c r="BY298" t="s">
        <v>90</v>
      </c>
      <c r="BZ298" s="1" t="s">
        <v>367</v>
      </c>
      <c r="CA298" t="s">
        <v>113</v>
      </c>
      <c r="CB298">
        <v>43</v>
      </c>
      <c r="CC298" t="s">
        <v>1083</v>
      </c>
      <c r="CD298" t="s">
        <v>133</v>
      </c>
      <c r="CE298" t="s">
        <v>90</v>
      </c>
      <c r="CF298">
        <v>1</v>
      </c>
      <c r="CG298" s="4">
        <v>650000</v>
      </c>
      <c r="CH298">
        <v>650000</v>
      </c>
      <c r="CI298">
        <v>2</v>
      </c>
      <c r="CJ298">
        <v>5</v>
      </c>
      <c r="CK298" t="str">
        <f t="shared" si="4"/>
        <v>1000 or more</v>
      </c>
    </row>
    <row r="299" spans="1:89" x14ac:dyDescent="0.2">
      <c r="A299">
        <v>298</v>
      </c>
      <c r="B299" t="s">
        <v>1561</v>
      </c>
      <c r="C299" s="2">
        <v>44117.43990740741</v>
      </c>
      <c r="D299" s="2">
        <v>44117.446817129632</v>
      </c>
      <c r="E299" t="s">
        <v>88</v>
      </c>
      <c r="F299" t="s">
        <v>1562</v>
      </c>
      <c r="G299">
        <v>100</v>
      </c>
      <c r="H299">
        <v>597</v>
      </c>
      <c r="I299" t="b">
        <v>1</v>
      </c>
      <c r="J299" s="2">
        <v>44117.446828703702</v>
      </c>
      <c r="K299" t="s">
        <v>1563</v>
      </c>
      <c r="L299" t="s">
        <v>283</v>
      </c>
      <c r="M299" t="s">
        <v>1564</v>
      </c>
      <c r="N299" t="s">
        <v>90</v>
      </c>
      <c r="O299">
        <v>40.232696533203097</v>
      </c>
      <c r="P299">
        <v>-76.933097839355497</v>
      </c>
      <c r="Q299" t="s">
        <v>91</v>
      </c>
      <c r="R299" t="s">
        <v>92</v>
      </c>
      <c r="S299" t="s">
        <v>93</v>
      </c>
      <c r="T299" t="s">
        <v>93</v>
      </c>
      <c r="U299" t="s">
        <v>94</v>
      </c>
      <c r="V299" t="s">
        <v>93</v>
      </c>
      <c r="W299" t="s">
        <v>228</v>
      </c>
      <c r="X299" t="s">
        <v>90</v>
      </c>
      <c r="Y299" t="s">
        <v>123</v>
      </c>
      <c r="Z299" t="s">
        <v>90</v>
      </c>
      <c r="AA299" t="s">
        <v>354</v>
      </c>
      <c r="AB299" t="s">
        <v>90</v>
      </c>
      <c r="AC299">
        <v>3</v>
      </c>
      <c r="AD299" t="s">
        <v>95</v>
      </c>
      <c r="AE299" t="s">
        <v>192</v>
      </c>
      <c r="AF299" t="s">
        <v>90</v>
      </c>
      <c r="AG299">
        <v>8</v>
      </c>
      <c r="AH299" t="s">
        <v>95</v>
      </c>
      <c r="AI299" t="s">
        <v>90</v>
      </c>
      <c r="AJ299" t="s">
        <v>95</v>
      </c>
      <c r="AK299" t="s">
        <v>93</v>
      </c>
      <c r="AL299" t="s">
        <v>93</v>
      </c>
      <c r="AM299" t="s">
        <v>93</v>
      </c>
      <c r="AN299">
        <v>425</v>
      </c>
      <c r="AO299">
        <v>1000</v>
      </c>
      <c r="AP299" t="s">
        <v>99</v>
      </c>
      <c r="AQ299" t="s">
        <v>99</v>
      </c>
      <c r="AR299">
        <v>400</v>
      </c>
      <c r="AS299" t="s">
        <v>1565</v>
      </c>
      <c r="AT299" t="s">
        <v>95</v>
      </c>
      <c r="AU299">
        <v>500</v>
      </c>
      <c r="AV299" t="s">
        <v>90</v>
      </c>
      <c r="AW299">
        <v>25</v>
      </c>
      <c r="AX299" t="s">
        <v>211</v>
      </c>
      <c r="AY299" t="s">
        <v>93</v>
      </c>
      <c r="AZ299">
        <v>15</v>
      </c>
      <c r="BA299" t="s">
        <v>139</v>
      </c>
      <c r="BB299">
        <v>5</v>
      </c>
      <c r="BC299" t="s">
        <v>104</v>
      </c>
      <c r="BD299" t="s">
        <v>103</v>
      </c>
      <c r="BE299" t="s">
        <v>104</v>
      </c>
      <c r="BF299" t="s">
        <v>105</v>
      </c>
      <c r="BG299" t="s">
        <v>103</v>
      </c>
      <c r="BH299" t="s">
        <v>104</v>
      </c>
      <c r="BI299" t="s">
        <v>103</v>
      </c>
      <c r="BJ299" t="s">
        <v>105</v>
      </c>
      <c r="BK299" t="s">
        <v>103</v>
      </c>
      <c r="BL299" t="s">
        <v>106</v>
      </c>
      <c r="BM299" t="s">
        <v>108</v>
      </c>
      <c r="BN299" t="s">
        <v>107</v>
      </c>
      <c r="BO299" t="s">
        <v>107</v>
      </c>
      <c r="BP299" t="s">
        <v>108</v>
      </c>
      <c r="BQ299" t="s">
        <v>93</v>
      </c>
      <c r="BR299">
        <v>150</v>
      </c>
      <c r="BS299">
        <v>40</v>
      </c>
      <c r="BT299">
        <v>30</v>
      </c>
      <c r="BU299" t="s">
        <v>919</v>
      </c>
      <c r="BV299" t="s">
        <v>90</v>
      </c>
      <c r="BW299" t="s">
        <v>110</v>
      </c>
      <c r="BX299" t="s">
        <v>152</v>
      </c>
      <c r="BY299" t="s">
        <v>90</v>
      </c>
      <c r="BZ299" s="1" t="s">
        <v>1566</v>
      </c>
      <c r="CA299" t="s">
        <v>144</v>
      </c>
      <c r="CB299">
        <v>70</v>
      </c>
      <c r="CC299" t="s">
        <v>114</v>
      </c>
      <c r="CD299" t="s">
        <v>170</v>
      </c>
      <c r="CE299" t="s">
        <v>90</v>
      </c>
      <c r="CF299">
        <v>1</v>
      </c>
      <c r="CG299" t="s">
        <v>1565</v>
      </c>
      <c r="CH299">
        <v>250000</v>
      </c>
      <c r="CI299">
        <v>1</v>
      </c>
      <c r="CJ299">
        <v>2</v>
      </c>
      <c r="CK299" t="str">
        <f t="shared" si="4"/>
        <v>Under 200</v>
      </c>
    </row>
    <row r="300" spans="1:89" x14ac:dyDescent="0.2">
      <c r="A300">
        <v>299</v>
      </c>
      <c r="B300" t="s">
        <v>1567</v>
      </c>
      <c r="C300" s="2">
        <v>44104.324502314812</v>
      </c>
      <c r="D300" s="2">
        <v>44104.335590277777</v>
      </c>
      <c r="E300" t="s">
        <v>88</v>
      </c>
      <c r="F300" t="s">
        <v>1568</v>
      </c>
      <c r="G300">
        <v>100</v>
      </c>
      <c r="H300">
        <v>957</v>
      </c>
      <c r="I300" t="b">
        <v>1</v>
      </c>
      <c r="J300" s="2">
        <v>44104.335601851853</v>
      </c>
      <c r="K300" t="s">
        <v>90</v>
      </c>
      <c r="L300" t="s">
        <v>90</v>
      </c>
      <c r="M300" t="s">
        <v>90</v>
      </c>
      <c r="N300" t="s">
        <v>90</v>
      </c>
      <c r="O300">
        <v>32.469894409179702</v>
      </c>
      <c r="P300">
        <v>-90.110198974609403</v>
      </c>
      <c r="Q300" t="s">
        <v>148</v>
      </c>
      <c r="R300" t="s">
        <v>92</v>
      </c>
      <c r="S300" t="s">
        <v>93</v>
      </c>
      <c r="T300" t="s">
        <v>93</v>
      </c>
      <c r="U300" t="s">
        <v>94</v>
      </c>
      <c r="V300" t="s">
        <v>95</v>
      </c>
      <c r="W300" t="s">
        <v>1569</v>
      </c>
      <c r="X300" t="s">
        <v>1570</v>
      </c>
      <c r="Y300" t="s">
        <v>189</v>
      </c>
      <c r="Z300" t="s">
        <v>1571</v>
      </c>
      <c r="AA300" t="s">
        <v>222</v>
      </c>
      <c r="AB300" t="s">
        <v>90</v>
      </c>
      <c r="AC300">
        <v>10</v>
      </c>
      <c r="AD300" t="s">
        <v>95</v>
      </c>
      <c r="AE300" t="s">
        <v>98</v>
      </c>
      <c r="AF300" t="s">
        <v>90</v>
      </c>
      <c r="AG300">
        <v>10</v>
      </c>
      <c r="AH300" t="s">
        <v>93</v>
      </c>
      <c r="AI300">
        <v>175000</v>
      </c>
      <c r="AJ300" t="s">
        <v>95</v>
      </c>
      <c r="AK300" t="s">
        <v>95</v>
      </c>
      <c r="AL300" t="s">
        <v>93</v>
      </c>
      <c r="AM300" t="s">
        <v>93</v>
      </c>
      <c r="AN300">
        <v>200</v>
      </c>
      <c r="AO300">
        <v>1500</v>
      </c>
      <c r="AP300" t="s">
        <v>158</v>
      </c>
      <c r="AQ300" t="s">
        <v>158</v>
      </c>
      <c r="AR300">
        <v>300</v>
      </c>
      <c r="AS300">
        <v>190000</v>
      </c>
      <c r="AT300" t="s">
        <v>95</v>
      </c>
      <c r="AU300">
        <v>10000</v>
      </c>
      <c r="AV300">
        <v>6</v>
      </c>
      <c r="AW300" t="s">
        <v>90</v>
      </c>
      <c r="AX300" t="s">
        <v>138</v>
      </c>
      <c r="AY300" t="s">
        <v>95</v>
      </c>
      <c r="AZ300" t="s">
        <v>90</v>
      </c>
      <c r="BA300" t="s">
        <v>128</v>
      </c>
      <c r="BB300">
        <v>5</v>
      </c>
      <c r="BC300" t="s">
        <v>104</v>
      </c>
      <c r="BD300" t="s">
        <v>103</v>
      </c>
      <c r="BE300" t="s">
        <v>103</v>
      </c>
      <c r="BF300" t="s">
        <v>103</v>
      </c>
      <c r="BG300" t="s">
        <v>103</v>
      </c>
      <c r="BH300" t="s">
        <v>104</v>
      </c>
      <c r="BI300" t="s">
        <v>103</v>
      </c>
      <c r="BJ300" t="s">
        <v>103</v>
      </c>
      <c r="BK300" t="s">
        <v>105</v>
      </c>
      <c r="BL300" t="s">
        <v>106</v>
      </c>
      <c r="BM300" t="s">
        <v>106</v>
      </c>
      <c r="BN300" t="s">
        <v>106</v>
      </c>
      <c r="BO300" t="s">
        <v>106</v>
      </c>
      <c r="BP300" t="s">
        <v>106</v>
      </c>
      <c r="BQ300" t="s">
        <v>93</v>
      </c>
      <c r="BR300">
        <v>38</v>
      </c>
      <c r="BS300">
        <v>21</v>
      </c>
      <c r="BT300">
        <v>27</v>
      </c>
      <c r="BU300" t="s">
        <v>109</v>
      </c>
      <c r="BV300" t="s">
        <v>90</v>
      </c>
      <c r="BW300" t="s">
        <v>110</v>
      </c>
      <c r="BX300" t="s">
        <v>141</v>
      </c>
      <c r="BY300" t="s">
        <v>1572</v>
      </c>
      <c r="BZ300" s="1" t="s">
        <v>1573</v>
      </c>
      <c r="CA300" t="s">
        <v>144</v>
      </c>
      <c r="CB300">
        <v>64</v>
      </c>
      <c r="CC300" t="s">
        <v>114</v>
      </c>
      <c r="CD300" t="s">
        <v>179</v>
      </c>
      <c r="CE300" t="s">
        <v>90</v>
      </c>
      <c r="CF300">
        <v>1</v>
      </c>
      <c r="CG300">
        <v>190000</v>
      </c>
      <c r="CH300">
        <v>190000</v>
      </c>
      <c r="CI300">
        <v>1</v>
      </c>
      <c r="CJ300">
        <v>1</v>
      </c>
      <c r="CK300" t="str">
        <f t="shared" si="4"/>
        <v>Under 200</v>
      </c>
    </row>
    <row r="301" spans="1:89" x14ac:dyDescent="0.2">
      <c r="A301">
        <v>300</v>
      </c>
      <c r="B301" t="s">
        <v>1574</v>
      </c>
      <c r="C301" s="2">
        <v>44075.56927083333</v>
      </c>
      <c r="D301" s="2">
        <v>44075.573518518519</v>
      </c>
      <c r="E301" t="s">
        <v>88</v>
      </c>
      <c r="F301" t="s">
        <v>1575</v>
      </c>
      <c r="G301">
        <v>100</v>
      </c>
      <c r="H301">
        <v>366</v>
      </c>
      <c r="I301" t="b">
        <v>1</v>
      </c>
      <c r="J301" s="2">
        <v>44075.573518518519</v>
      </c>
      <c r="K301" t="s">
        <v>90</v>
      </c>
      <c r="L301" t="s">
        <v>90</v>
      </c>
      <c r="M301" t="s">
        <v>90</v>
      </c>
      <c r="N301" t="s">
        <v>90</v>
      </c>
      <c r="O301">
        <v>32.720306396484403</v>
      </c>
      <c r="P301">
        <v>-117.155197143555</v>
      </c>
      <c r="Q301" t="s">
        <v>91</v>
      </c>
      <c r="R301" t="s">
        <v>92</v>
      </c>
      <c r="S301" t="s">
        <v>93</v>
      </c>
      <c r="T301" t="s">
        <v>93</v>
      </c>
      <c r="U301" t="s">
        <v>94</v>
      </c>
      <c r="V301" t="s">
        <v>93</v>
      </c>
      <c r="W301" t="s">
        <v>233</v>
      </c>
      <c r="X301" t="s">
        <v>90</v>
      </c>
      <c r="Y301" t="s">
        <v>123</v>
      </c>
      <c r="Z301" t="s">
        <v>90</v>
      </c>
      <c r="AA301" t="s">
        <v>157</v>
      </c>
      <c r="AB301" t="s">
        <v>90</v>
      </c>
      <c r="AC301">
        <v>0</v>
      </c>
      <c r="AD301" t="s">
        <v>95</v>
      </c>
      <c r="AE301" t="s">
        <v>98</v>
      </c>
      <c r="AF301" t="s">
        <v>90</v>
      </c>
      <c r="AG301">
        <v>9</v>
      </c>
      <c r="AH301" t="s">
        <v>93</v>
      </c>
      <c r="AI301">
        <v>200000</v>
      </c>
      <c r="AJ301" t="s">
        <v>93</v>
      </c>
      <c r="AK301" t="s">
        <v>93</v>
      </c>
      <c r="AL301" t="s">
        <v>93</v>
      </c>
      <c r="AM301" t="s">
        <v>93</v>
      </c>
      <c r="AN301">
        <v>530</v>
      </c>
      <c r="AO301">
        <v>1300</v>
      </c>
      <c r="AP301" t="s">
        <v>126</v>
      </c>
      <c r="AQ301" t="s">
        <v>126</v>
      </c>
      <c r="AR301">
        <v>400</v>
      </c>
      <c r="AS301">
        <v>437000</v>
      </c>
      <c r="AT301" t="s">
        <v>93</v>
      </c>
      <c r="AU301">
        <v>437000</v>
      </c>
      <c r="AV301" t="s">
        <v>90</v>
      </c>
      <c r="AW301">
        <v>-10</v>
      </c>
      <c r="AX301" t="s">
        <v>101</v>
      </c>
      <c r="AY301" t="s">
        <v>93</v>
      </c>
      <c r="AZ301">
        <v>10</v>
      </c>
      <c r="BA301" t="s">
        <v>128</v>
      </c>
      <c r="BB301">
        <v>5</v>
      </c>
      <c r="BC301" t="s">
        <v>101</v>
      </c>
      <c r="BD301" t="s">
        <v>105</v>
      </c>
      <c r="BE301" t="s">
        <v>105</v>
      </c>
      <c r="BF301" t="s">
        <v>101</v>
      </c>
      <c r="BG301" t="s">
        <v>105</v>
      </c>
      <c r="BH301" t="s">
        <v>105</v>
      </c>
      <c r="BI301" t="s">
        <v>101</v>
      </c>
      <c r="BJ301" t="s">
        <v>105</v>
      </c>
      <c r="BK301" t="s">
        <v>105</v>
      </c>
      <c r="BL301" t="s">
        <v>106</v>
      </c>
      <c r="BM301" t="s">
        <v>107</v>
      </c>
      <c r="BN301" t="s">
        <v>108</v>
      </c>
      <c r="BO301" t="s">
        <v>106</v>
      </c>
      <c r="BP301" t="s">
        <v>108</v>
      </c>
      <c r="BQ301" t="s">
        <v>93</v>
      </c>
      <c r="BR301">
        <v>975</v>
      </c>
      <c r="BS301">
        <v>400</v>
      </c>
      <c r="BT301">
        <v>10</v>
      </c>
      <c r="BU301" t="s">
        <v>140</v>
      </c>
      <c r="BV301" t="s">
        <v>90</v>
      </c>
      <c r="BW301" t="s">
        <v>110</v>
      </c>
      <c r="BX301" t="s">
        <v>673</v>
      </c>
      <c r="BY301" t="s">
        <v>90</v>
      </c>
      <c r="BZ301" s="1" t="s">
        <v>788</v>
      </c>
      <c r="CA301" t="s">
        <v>144</v>
      </c>
      <c r="CB301">
        <v>49</v>
      </c>
      <c r="CC301" t="s">
        <v>268</v>
      </c>
      <c r="CD301" t="s">
        <v>1576</v>
      </c>
      <c r="CE301" t="s">
        <v>90</v>
      </c>
      <c r="CF301">
        <v>1</v>
      </c>
      <c r="CG301">
        <v>437000</v>
      </c>
      <c r="CH301">
        <v>437000</v>
      </c>
      <c r="CI301">
        <v>2</v>
      </c>
      <c r="CJ301">
        <v>4</v>
      </c>
      <c r="CK301" t="str">
        <f t="shared" si="4"/>
        <v>200-999</v>
      </c>
    </row>
    <row r="302" spans="1:89" x14ac:dyDescent="0.2">
      <c r="A302">
        <v>301</v>
      </c>
      <c r="B302" t="s">
        <v>1577</v>
      </c>
      <c r="C302" s="2">
        <v>44075.7965625</v>
      </c>
      <c r="D302" s="2">
        <v>44075.803067129629</v>
      </c>
      <c r="E302" t="s">
        <v>88</v>
      </c>
      <c r="F302" t="s">
        <v>1578</v>
      </c>
      <c r="G302">
        <v>100</v>
      </c>
      <c r="H302">
        <v>562</v>
      </c>
      <c r="I302" t="b">
        <v>1</v>
      </c>
      <c r="J302" s="2">
        <v>44075.803078703706</v>
      </c>
      <c r="K302" t="s">
        <v>90</v>
      </c>
      <c r="L302" t="s">
        <v>90</v>
      </c>
      <c r="M302" t="s">
        <v>90</v>
      </c>
      <c r="N302" t="s">
        <v>90</v>
      </c>
      <c r="O302">
        <v>28.597793579101602</v>
      </c>
      <c r="P302">
        <v>-81.302398681640597</v>
      </c>
      <c r="Q302" t="s">
        <v>91</v>
      </c>
      <c r="R302" t="s">
        <v>92</v>
      </c>
      <c r="S302" t="s">
        <v>93</v>
      </c>
      <c r="T302" t="s">
        <v>93</v>
      </c>
      <c r="U302" t="s">
        <v>94</v>
      </c>
      <c r="V302" t="s">
        <v>93</v>
      </c>
      <c r="W302" t="s">
        <v>122</v>
      </c>
      <c r="X302" t="s">
        <v>90</v>
      </c>
      <c r="Y302" t="s">
        <v>149</v>
      </c>
      <c r="Z302" t="s">
        <v>90</v>
      </c>
      <c r="AA302" t="s">
        <v>1013</v>
      </c>
      <c r="AB302" t="s">
        <v>90</v>
      </c>
      <c r="AC302">
        <v>0</v>
      </c>
      <c r="AD302" t="s">
        <v>95</v>
      </c>
      <c r="AE302" t="s">
        <v>125</v>
      </c>
      <c r="AF302" t="s">
        <v>90</v>
      </c>
      <c r="AG302">
        <v>8</v>
      </c>
      <c r="AH302" t="s">
        <v>93</v>
      </c>
      <c r="AI302">
        <v>250000</v>
      </c>
      <c r="AJ302" t="s">
        <v>93</v>
      </c>
      <c r="AK302" t="s">
        <v>93</v>
      </c>
      <c r="AL302" t="s">
        <v>93</v>
      </c>
      <c r="AM302" t="s">
        <v>93</v>
      </c>
      <c r="AN302">
        <v>535</v>
      </c>
      <c r="AO302">
        <v>1250</v>
      </c>
      <c r="AP302" t="s">
        <v>99</v>
      </c>
      <c r="AQ302" t="s">
        <v>158</v>
      </c>
      <c r="AR302">
        <v>100</v>
      </c>
      <c r="AS302">
        <v>285000</v>
      </c>
      <c r="AT302" t="s">
        <v>95</v>
      </c>
      <c r="AU302">
        <v>230000</v>
      </c>
      <c r="AV302" t="s">
        <v>90</v>
      </c>
      <c r="AW302">
        <v>10</v>
      </c>
      <c r="AX302" t="s">
        <v>211</v>
      </c>
      <c r="AY302" t="s">
        <v>93</v>
      </c>
      <c r="AZ302">
        <v>20</v>
      </c>
      <c r="BA302" t="s">
        <v>203</v>
      </c>
      <c r="BB302">
        <v>25</v>
      </c>
      <c r="BC302" t="s">
        <v>159</v>
      </c>
      <c r="BD302" t="s">
        <v>103</v>
      </c>
      <c r="BE302" t="s">
        <v>103</v>
      </c>
      <c r="BF302" t="s">
        <v>105</v>
      </c>
      <c r="BG302" t="s">
        <v>105</v>
      </c>
      <c r="BH302" t="s">
        <v>103</v>
      </c>
      <c r="BI302" t="s">
        <v>159</v>
      </c>
      <c r="BJ302" t="s">
        <v>105</v>
      </c>
      <c r="BK302" t="s">
        <v>105</v>
      </c>
      <c r="BL302" t="s">
        <v>108</v>
      </c>
      <c r="BM302" t="s">
        <v>108</v>
      </c>
      <c r="BN302" t="s">
        <v>108</v>
      </c>
      <c r="BO302" t="s">
        <v>107</v>
      </c>
      <c r="BP302" t="s">
        <v>108</v>
      </c>
      <c r="BQ302" t="s">
        <v>95</v>
      </c>
      <c r="BR302">
        <v>250</v>
      </c>
      <c r="BS302">
        <v>200</v>
      </c>
      <c r="BT302">
        <v>5</v>
      </c>
      <c r="BU302" t="s">
        <v>141</v>
      </c>
      <c r="BV302" t="s">
        <v>1579</v>
      </c>
      <c r="BW302" t="s">
        <v>110</v>
      </c>
      <c r="BX302" t="s">
        <v>141</v>
      </c>
      <c r="BY302" t="s">
        <v>661</v>
      </c>
      <c r="BZ302" s="1" t="s">
        <v>1580</v>
      </c>
      <c r="CA302" t="s">
        <v>144</v>
      </c>
      <c r="CB302">
        <v>59</v>
      </c>
      <c r="CC302" t="s">
        <v>338</v>
      </c>
      <c r="CD302" t="s">
        <v>296</v>
      </c>
      <c r="CE302" t="s">
        <v>90</v>
      </c>
      <c r="CF302">
        <v>1</v>
      </c>
      <c r="CG302">
        <v>285000</v>
      </c>
      <c r="CH302">
        <v>285000</v>
      </c>
      <c r="CI302">
        <v>1</v>
      </c>
      <c r="CJ302">
        <v>2</v>
      </c>
      <c r="CK302" t="str">
        <f t="shared" si="4"/>
        <v>200-999</v>
      </c>
    </row>
    <row r="303" spans="1:89" x14ac:dyDescent="0.2">
      <c r="A303">
        <v>302</v>
      </c>
      <c r="B303" t="s">
        <v>1581</v>
      </c>
      <c r="C303" s="2">
        <v>44090.471875000003</v>
      </c>
      <c r="D303" s="2">
        <v>44090.508738425924</v>
      </c>
      <c r="E303" t="s">
        <v>88</v>
      </c>
      <c r="F303" t="s">
        <v>1251</v>
      </c>
      <c r="G303">
        <v>100</v>
      </c>
      <c r="H303">
        <v>3185</v>
      </c>
      <c r="I303" t="b">
        <v>1</v>
      </c>
      <c r="J303" s="2">
        <v>44090.508738425924</v>
      </c>
      <c r="K303" t="s">
        <v>1582</v>
      </c>
      <c r="L303" t="s">
        <v>1331</v>
      </c>
      <c r="M303" t="s">
        <v>1583</v>
      </c>
      <c r="N303" t="s">
        <v>90</v>
      </c>
      <c r="O303">
        <v>45.5776977539062</v>
      </c>
      <c r="P303">
        <v>-122.67950439453099</v>
      </c>
      <c r="Q303" t="s">
        <v>91</v>
      </c>
      <c r="R303" t="s">
        <v>92</v>
      </c>
      <c r="S303" t="s">
        <v>93</v>
      </c>
      <c r="T303" t="s">
        <v>93</v>
      </c>
      <c r="U303" t="s">
        <v>94</v>
      </c>
      <c r="V303" t="s">
        <v>95</v>
      </c>
      <c r="W303" t="s">
        <v>122</v>
      </c>
      <c r="X303" t="s">
        <v>90</v>
      </c>
      <c r="Y303" t="s">
        <v>123</v>
      </c>
      <c r="Z303" t="s">
        <v>90</v>
      </c>
      <c r="AA303" t="s">
        <v>1007</v>
      </c>
      <c r="AB303" t="s">
        <v>90</v>
      </c>
      <c r="AC303">
        <v>0</v>
      </c>
      <c r="AD303" t="s">
        <v>95</v>
      </c>
      <c r="AE303" t="s">
        <v>125</v>
      </c>
      <c r="AF303" t="s">
        <v>90</v>
      </c>
      <c r="AG303">
        <v>8</v>
      </c>
      <c r="AH303" t="s">
        <v>93</v>
      </c>
      <c r="AI303" s="4">
        <v>500000</v>
      </c>
      <c r="AJ303" t="s">
        <v>95</v>
      </c>
      <c r="AK303" t="s">
        <v>95</v>
      </c>
      <c r="AL303" t="s">
        <v>93</v>
      </c>
      <c r="AM303" t="s">
        <v>95</v>
      </c>
      <c r="AN303">
        <v>565</v>
      </c>
      <c r="AO303">
        <v>1200</v>
      </c>
      <c r="AP303" t="s">
        <v>126</v>
      </c>
      <c r="AQ303" t="s">
        <v>126</v>
      </c>
      <c r="AR303">
        <v>700</v>
      </c>
      <c r="AS303">
        <v>750000</v>
      </c>
      <c r="AT303" t="s">
        <v>93</v>
      </c>
      <c r="AU303">
        <v>750000</v>
      </c>
      <c r="AV303">
        <v>10</v>
      </c>
      <c r="AW303" t="s">
        <v>90</v>
      </c>
      <c r="AX303" t="s">
        <v>101</v>
      </c>
      <c r="AY303" t="s">
        <v>93</v>
      </c>
      <c r="AZ303">
        <v>15</v>
      </c>
      <c r="BA303" t="s">
        <v>139</v>
      </c>
      <c r="BB303">
        <v>0</v>
      </c>
      <c r="BC303" t="s">
        <v>101</v>
      </c>
      <c r="BD303" t="s">
        <v>101</v>
      </c>
      <c r="BE303" t="s">
        <v>103</v>
      </c>
      <c r="BF303" t="s">
        <v>104</v>
      </c>
      <c r="BG303" t="s">
        <v>101</v>
      </c>
      <c r="BH303" t="s">
        <v>105</v>
      </c>
      <c r="BI303" t="s">
        <v>105</v>
      </c>
      <c r="BJ303" t="s">
        <v>105</v>
      </c>
      <c r="BK303" t="s">
        <v>101</v>
      </c>
      <c r="BL303" t="s">
        <v>129</v>
      </c>
      <c r="BM303" t="s">
        <v>129</v>
      </c>
      <c r="BN303" t="s">
        <v>106</v>
      </c>
      <c r="BO303" t="s">
        <v>129</v>
      </c>
      <c r="BP303" t="s">
        <v>106</v>
      </c>
      <c r="BQ303" t="s">
        <v>93</v>
      </c>
      <c r="BR303">
        <v>340</v>
      </c>
      <c r="BS303">
        <v>180</v>
      </c>
      <c r="BT303">
        <v>10</v>
      </c>
      <c r="BU303" t="s">
        <v>404</v>
      </c>
      <c r="BV303" t="s">
        <v>90</v>
      </c>
      <c r="BW303" t="s">
        <v>110</v>
      </c>
      <c r="BX303" t="s">
        <v>141</v>
      </c>
      <c r="BY303" t="s">
        <v>1324</v>
      </c>
      <c r="BZ303" s="1" t="s">
        <v>1291</v>
      </c>
      <c r="CA303" t="s">
        <v>113</v>
      </c>
      <c r="CB303">
        <v>57</v>
      </c>
      <c r="CC303" t="s">
        <v>114</v>
      </c>
      <c r="CD303" t="s">
        <v>115</v>
      </c>
      <c r="CE303" t="s">
        <v>90</v>
      </c>
      <c r="CF303">
        <v>1</v>
      </c>
      <c r="CG303">
        <v>750000</v>
      </c>
      <c r="CH303">
        <v>750000</v>
      </c>
      <c r="CI303">
        <v>3</v>
      </c>
      <c r="CJ303">
        <v>6</v>
      </c>
      <c r="CK303" t="str">
        <f t="shared" si="4"/>
        <v>200-999</v>
      </c>
    </row>
    <row r="304" spans="1:89" x14ac:dyDescent="0.2">
      <c r="A304">
        <v>303</v>
      </c>
      <c r="B304" t="s">
        <v>1584</v>
      </c>
      <c r="C304" s="2">
        <v>44075.606979166667</v>
      </c>
      <c r="D304" s="2">
        <v>44075.612870370373</v>
      </c>
      <c r="E304" t="s">
        <v>88</v>
      </c>
      <c r="F304" t="s">
        <v>1585</v>
      </c>
      <c r="G304">
        <v>100</v>
      </c>
      <c r="H304">
        <v>509</v>
      </c>
      <c r="I304" t="b">
        <v>1</v>
      </c>
      <c r="J304" s="2">
        <v>44075.612870370373</v>
      </c>
      <c r="K304" t="s">
        <v>90</v>
      </c>
      <c r="L304" t="s">
        <v>90</v>
      </c>
      <c r="M304" t="s">
        <v>90</v>
      </c>
      <c r="N304" t="s">
        <v>90</v>
      </c>
      <c r="O304">
        <v>41.848602294921903</v>
      </c>
      <c r="P304">
        <v>-87.628799438476605</v>
      </c>
      <c r="Q304" t="s">
        <v>91</v>
      </c>
      <c r="R304" t="s">
        <v>92</v>
      </c>
      <c r="S304" t="s">
        <v>93</v>
      </c>
      <c r="T304" t="s">
        <v>93</v>
      </c>
      <c r="U304" t="s">
        <v>94</v>
      </c>
      <c r="V304" t="s">
        <v>93</v>
      </c>
      <c r="W304" t="s">
        <v>122</v>
      </c>
      <c r="X304" t="s">
        <v>90</v>
      </c>
      <c r="Y304" t="s">
        <v>149</v>
      </c>
      <c r="Z304" t="s">
        <v>90</v>
      </c>
      <c r="AA304" t="s">
        <v>974</v>
      </c>
      <c r="AB304" t="s">
        <v>90</v>
      </c>
      <c r="AC304">
        <v>0</v>
      </c>
      <c r="AD304" t="s">
        <v>95</v>
      </c>
      <c r="AE304" t="s">
        <v>125</v>
      </c>
      <c r="AF304" t="s">
        <v>90</v>
      </c>
      <c r="AG304">
        <v>10</v>
      </c>
      <c r="AH304" t="s">
        <v>93</v>
      </c>
      <c r="AI304">
        <v>900000</v>
      </c>
      <c r="AJ304" t="s">
        <v>95</v>
      </c>
      <c r="AK304" t="s">
        <v>95</v>
      </c>
      <c r="AL304" t="s">
        <v>93</v>
      </c>
      <c r="AM304" t="s">
        <v>95</v>
      </c>
      <c r="AN304">
        <v>920</v>
      </c>
      <c r="AO304">
        <v>2300</v>
      </c>
      <c r="AP304" t="s">
        <v>158</v>
      </c>
      <c r="AQ304" t="s">
        <v>158</v>
      </c>
      <c r="AR304">
        <v>1000</v>
      </c>
      <c r="AS304">
        <v>800000</v>
      </c>
      <c r="AT304" t="s">
        <v>93</v>
      </c>
      <c r="AU304">
        <v>0</v>
      </c>
      <c r="AV304" t="s">
        <v>90</v>
      </c>
      <c r="AW304">
        <v>0</v>
      </c>
      <c r="AX304" t="s">
        <v>127</v>
      </c>
      <c r="AY304" t="s">
        <v>93</v>
      </c>
      <c r="AZ304">
        <v>20</v>
      </c>
      <c r="BA304" t="s">
        <v>151</v>
      </c>
      <c r="BB304">
        <v>0</v>
      </c>
      <c r="BC304" t="s">
        <v>104</v>
      </c>
      <c r="BD304" t="s">
        <v>101</v>
      </c>
      <c r="BE304" t="s">
        <v>103</v>
      </c>
      <c r="BF304" t="s">
        <v>103</v>
      </c>
      <c r="BG304" t="s">
        <v>105</v>
      </c>
      <c r="BH304" t="s">
        <v>103</v>
      </c>
      <c r="BI304" t="s">
        <v>104</v>
      </c>
      <c r="BJ304" t="s">
        <v>103</v>
      </c>
      <c r="BK304" t="s">
        <v>104</v>
      </c>
      <c r="BL304" t="s">
        <v>107</v>
      </c>
      <c r="BM304" t="s">
        <v>107</v>
      </c>
      <c r="BN304" t="s">
        <v>107</v>
      </c>
      <c r="BO304" t="s">
        <v>107</v>
      </c>
      <c r="BP304" t="s">
        <v>107</v>
      </c>
      <c r="BQ304" t="s">
        <v>93</v>
      </c>
      <c r="BR304">
        <v>1000</v>
      </c>
      <c r="BS304">
        <v>300</v>
      </c>
      <c r="BT304">
        <v>31</v>
      </c>
      <c r="BU304" t="s">
        <v>470</v>
      </c>
      <c r="BV304" t="s">
        <v>90</v>
      </c>
      <c r="BW304" t="s">
        <v>110</v>
      </c>
      <c r="BX304" t="s">
        <v>141</v>
      </c>
      <c r="BY304" t="s">
        <v>1375</v>
      </c>
      <c r="BZ304" s="1" t="s">
        <v>1586</v>
      </c>
      <c r="CA304" t="s">
        <v>113</v>
      </c>
      <c r="CB304">
        <v>65</v>
      </c>
      <c r="CC304" t="s">
        <v>114</v>
      </c>
      <c r="CD304" t="s">
        <v>914</v>
      </c>
      <c r="CE304" t="s">
        <v>90</v>
      </c>
      <c r="CF304">
        <v>1</v>
      </c>
      <c r="CG304">
        <v>800000</v>
      </c>
      <c r="CH304" s="3">
        <v>800000</v>
      </c>
      <c r="CI304">
        <v>3</v>
      </c>
      <c r="CJ304">
        <v>6</v>
      </c>
      <c r="CK304" t="str">
        <f t="shared" si="4"/>
        <v>1000 or more</v>
      </c>
    </row>
    <row r="305" spans="1:89" x14ac:dyDescent="0.2">
      <c r="A305">
        <v>304</v>
      </c>
      <c r="B305" t="s">
        <v>1587</v>
      </c>
      <c r="C305" s="2">
        <v>44117.224641203706</v>
      </c>
      <c r="D305" s="2">
        <v>44117.23133101852</v>
      </c>
      <c r="E305" t="s">
        <v>88</v>
      </c>
      <c r="F305" t="s">
        <v>1588</v>
      </c>
      <c r="G305">
        <v>100</v>
      </c>
      <c r="H305">
        <v>578</v>
      </c>
      <c r="I305" t="b">
        <v>1</v>
      </c>
      <c r="J305" s="2">
        <v>44117.231342592589</v>
      </c>
      <c r="K305" t="s">
        <v>90</v>
      </c>
      <c r="L305" t="s">
        <v>90</v>
      </c>
      <c r="M305" t="s">
        <v>90</v>
      </c>
      <c r="N305" t="s">
        <v>90</v>
      </c>
      <c r="O305">
        <v>38.859695434570298</v>
      </c>
      <c r="P305">
        <v>-77.197998046875</v>
      </c>
      <c r="Q305" t="s">
        <v>148</v>
      </c>
      <c r="R305" t="s">
        <v>92</v>
      </c>
      <c r="S305" t="s">
        <v>93</v>
      </c>
      <c r="T305" t="s">
        <v>95</v>
      </c>
      <c r="U305" t="s">
        <v>90</v>
      </c>
      <c r="V305" t="s">
        <v>95</v>
      </c>
      <c r="W305" t="s">
        <v>122</v>
      </c>
      <c r="X305" t="s">
        <v>90</v>
      </c>
      <c r="Y305" t="s">
        <v>149</v>
      </c>
      <c r="Z305" t="s">
        <v>90</v>
      </c>
      <c r="AA305" t="s">
        <v>739</v>
      </c>
      <c r="AB305" t="s">
        <v>90</v>
      </c>
      <c r="AC305">
        <v>0</v>
      </c>
      <c r="AD305" t="s">
        <v>95</v>
      </c>
      <c r="AE305" t="s">
        <v>125</v>
      </c>
      <c r="AF305" t="s">
        <v>90</v>
      </c>
      <c r="AG305">
        <v>8</v>
      </c>
      <c r="AH305" t="s">
        <v>95</v>
      </c>
      <c r="AI305" t="s">
        <v>90</v>
      </c>
      <c r="AJ305" t="s">
        <v>95</v>
      </c>
      <c r="AK305" t="s">
        <v>90</v>
      </c>
      <c r="AL305" t="s">
        <v>93</v>
      </c>
      <c r="AM305" t="s">
        <v>95</v>
      </c>
      <c r="AN305">
        <v>995</v>
      </c>
      <c r="AO305">
        <v>1850</v>
      </c>
      <c r="AP305" t="s">
        <v>158</v>
      </c>
      <c r="AQ305" t="s">
        <v>99</v>
      </c>
      <c r="AR305">
        <v>400</v>
      </c>
      <c r="AS305">
        <v>530000</v>
      </c>
      <c r="AT305" t="s">
        <v>93</v>
      </c>
      <c r="AU305">
        <v>534000</v>
      </c>
      <c r="AV305">
        <v>8</v>
      </c>
      <c r="AW305" t="s">
        <v>90</v>
      </c>
      <c r="AX305" t="s">
        <v>159</v>
      </c>
      <c r="AY305" t="s">
        <v>95</v>
      </c>
      <c r="AZ305" t="s">
        <v>90</v>
      </c>
      <c r="BA305" t="s">
        <v>128</v>
      </c>
      <c r="BB305" t="s">
        <v>90</v>
      </c>
      <c r="BC305" t="s">
        <v>104</v>
      </c>
      <c r="BD305" t="s">
        <v>105</v>
      </c>
      <c r="BE305" t="s">
        <v>104</v>
      </c>
      <c r="BF305" t="s">
        <v>105</v>
      </c>
      <c r="BG305" t="s">
        <v>105</v>
      </c>
      <c r="BH305" t="s">
        <v>105</v>
      </c>
      <c r="BI305" t="s">
        <v>104</v>
      </c>
      <c r="BJ305" t="s">
        <v>105</v>
      </c>
      <c r="BK305" t="s">
        <v>104</v>
      </c>
      <c r="BL305" t="s">
        <v>129</v>
      </c>
      <c r="BM305" t="s">
        <v>107</v>
      </c>
      <c r="BN305" t="s">
        <v>107</v>
      </c>
      <c r="BO305" t="s">
        <v>106</v>
      </c>
      <c r="BP305" t="s">
        <v>107</v>
      </c>
      <c r="BQ305" t="s">
        <v>95</v>
      </c>
      <c r="BR305">
        <v>900</v>
      </c>
      <c r="BS305">
        <v>300</v>
      </c>
      <c r="BT305">
        <v>8</v>
      </c>
      <c r="BU305" t="s">
        <v>365</v>
      </c>
      <c r="BV305" t="s">
        <v>90</v>
      </c>
      <c r="BW305" t="s">
        <v>110</v>
      </c>
      <c r="BX305" t="s">
        <v>366</v>
      </c>
      <c r="BY305" t="s">
        <v>90</v>
      </c>
      <c r="BZ305" s="1" t="s">
        <v>826</v>
      </c>
      <c r="CA305" t="s">
        <v>144</v>
      </c>
      <c r="CB305">
        <v>44</v>
      </c>
      <c r="CC305" t="s">
        <v>397</v>
      </c>
      <c r="CD305" t="s">
        <v>339</v>
      </c>
      <c r="CE305" t="s">
        <v>90</v>
      </c>
      <c r="CF305">
        <v>1</v>
      </c>
      <c r="CG305">
        <v>530000</v>
      </c>
      <c r="CH305">
        <v>530000</v>
      </c>
      <c r="CI305">
        <v>2</v>
      </c>
      <c r="CJ305">
        <v>5</v>
      </c>
      <c r="CK305" t="str">
        <f t="shared" si="4"/>
        <v>200-999</v>
      </c>
    </row>
    <row r="306" spans="1:89" x14ac:dyDescent="0.2">
      <c r="A306">
        <v>305</v>
      </c>
      <c r="B306" t="s">
        <v>1589</v>
      </c>
      <c r="C306" s="2">
        <v>44083.195914351854</v>
      </c>
      <c r="D306" s="2">
        <v>44083.206620370373</v>
      </c>
      <c r="E306" t="s">
        <v>88</v>
      </c>
      <c r="F306" t="s">
        <v>1590</v>
      </c>
      <c r="G306">
        <v>100</v>
      </c>
      <c r="H306">
        <v>924</v>
      </c>
      <c r="I306" t="b">
        <v>1</v>
      </c>
      <c r="J306" s="2">
        <v>44083.206620370373</v>
      </c>
      <c r="K306" t="s">
        <v>90</v>
      </c>
      <c r="L306" t="s">
        <v>90</v>
      </c>
      <c r="M306" t="s">
        <v>90</v>
      </c>
      <c r="N306" t="s">
        <v>90</v>
      </c>
      <c r="O306">
        <v>33.0780029296875</v>
      </c>
      <c r="P306">
        <v>-97.067298889160199</v>
      </c>
      <c r="Q306" t="s">
        <v>148</v>
      </c>
      <c r="R306" t="s">
        <v>92</v>
      </c>
      <c r="S306" t="s">
        <v>93</v>
      </c>
      <c r="T306" t="s">
        <v>95</v>
      </c>
      <c r="U306" t="s">
        <v>90</v>
      </c>
      <c r="V306" t="s">
        <v>95</v>
      </c>
      <c r="W306" t="s">
        <v>122</v>
      </c>
      <c r="X306" t="s">
        <v>90</v>
      </c>
      <c r="Y306" t="s">
        <v>149</v>
      </c>
      <c r="Z306" t="s">
        <v>90</v>
      </c>
      <c r="AA306" t="s">
        <v>570</v>
      </c>
      <c r="AB306" t="s">
        <v>90</v>
      </c>
      <c r="AC306">
        <v>4</v>
      </c>
      <c r="AD306" t="s">
        <v>95</v>
      </c>
      <c r="AE306" t="s">
        <v>125</v>
      </c>
      <c r="AF306" t="s">
        <v>90</v>
      </c>
      <c r="AG306">
        <v>7</v>
      </c>
      <c r="AH306" t="s">
        <v>95</v>
      </c>
      <c r="AI306" t="s">
        <v>90</v>
      </c>
      <c r="AJ306" t="s">
        <v>95</v>
      </c>
      <c r="AK306" t="s">
        <v>90</v>
      </c>
      <c r="AL306" t="s">
        <v>93</v>
      </c>
      <c r="AM306" t="s">
        <v>93</v>
      </c>
      <c r="AN306">
        <v>450</v>
      </c>
      <c r="AO306">
        <v>1500</v>
      </c>
      <c r="AP306" t="s">
        <v>158</v>
      </c>
      <c r="AQ306" t="s">
        <v>126</v>
      </c>
      <c r="AR306">
        <v>200</v>
      </c>
      <c r="AS306">
        <v>175000</v>
      </c>
      <c r="AT306" t="s">
        <v>93</v>
      </c>
      <c r="AU306">
        <v>175000</v>
      </c>
      <c r="AV306">
        <v>16</v>
      </c>
      <c r="AW306" t="s">
        <v>90</v>
      </c>
      <c r="AX306" t="s">
        <v>127</v>
      </c>
      <c r="AY306" t="s">
        <v>95</v>
      </c>
      <c r="AZ306" t="s">
        <v>90</v>
      </c>
      <c r="BA306" t="s">
        <v>203</v>
      </c>
      <c r="BB306" t="s">
        <v>90</v>
      </c>
      <c r="BC306" t="s">
        <v>105</v>
      </c>
      <c r="BD306" t="s">
        <v>103</v>
      </c>
      <c r="BE306" t="s">
        <v>159</v>
      </c>
      <c r="BF306" t="s">
        <v>105</v>
      </c>
      <c r="BG306" t="s">
        <v>103</v>
      </c>
      <c r="BH306" t="s">
        <v>105</v>
      </c>
      <c r="BI306" t="s">
        <v>104</v>
      </c>
      <c r="BJ306" t="s">
        <v>101</v>
      </c>
      <c r="BK306" t="s">
        <v>103</v>
      </c>
      <c r="BL306" t="s">
        <v>129</v>
      </c>
      <c r="BM306" t="s">
        <v>107</v>
      </c>
      <c r="BN306" t="s">
        <v>106</v>
      </c>
      <c r="BO306" t="s">
        <v>129</v>
      </c>
      <c r="BP306" t="s">
        <v>129</v>
      </c>
      <c r="BQ306" t="s">
        <v>95</v>
      </c>
      <c r="BR306">
        <v>100</v>
      </c>
      <c r="BS306">
        <v>83</v>
      </c>
      <c r="BT306">
        <v>1</v>
      </c>
      <c r="BU306" t="s">
        <v>109</v>
      </c>
      <c r="BV306" t="s">
        <v>90</v>
      </c>
      <c r="BW306" t="s">
        <v>110</v>
      </c>
      <c r="BX306" t="s">
        <v>673</v>
      </c>
      <c r="BY306" t="s">
        <v>90</v>
      </c>
      <c r="BZ306" s="1" t="s">
        <v>1591</v>
      </c>
      <c r="CA306" t="s">
        <v>113</v>
      </c>
      <c r="CB306">
        <v>49</v>
      </c>
      <c r="CC306" t="s">
        <v>114</v>
      </c>
      <c r="CD306" t="s">
        <v>179</v>
      </c>
      <c r="CE306" t="s">
        <v>90</v>
      </c>
      <c r="CF306">
        <v>1</v>
      </c>
      <c r="CG306">
        <v>175000</v>
      </c>
      <c r="CH306">
        <v>175000</v>
      </c>
      <c r="CI306">
        <v>1</v>
      </c>
      <c r="CJ306">
        <v>1</v>
      </c>
      <c r="CK306" t="str">
        <f t="shared" si="4"/>
        <v>Under 200</v>
      </c>
    </row>
    <row r="307" spans="1:89" x14ac:dyDescent="0.2">
      <c r="A307">
        <v>306</v>
      </c>
      <c r="B307" t="s">
        <v>1592</v>
      </c>
      <c r="C307" s="2">
        <v>44110.33829861111</v>
      </c>
      <c r="D307" s="2">
        <v>44110.34202546296</v>
      </c>
      <c r="E307" t="s">
        <v>88</v>
      </c>
      <c r="F307" t="s">
        <v>1593</v>
      </c>
      <c r="G307">
        <v>100</v>
      </c>
      <c r="H307">
        <v>321</v>
      </c>
      <c r="I307" t="b">
        <v>1</v>
      </c>
      <c r="J307" s="2">
        <v>44110.34202546296</v>
      </c>
      <c r="K307" t="s">
        <v>90</v>
      </c>
      <c r="L307" t="s">
        <v>90</v>
      </c>
      <c r="M307" t="s">
        <v>90</v>
      </c>
      <c r="N307" t="s">
        <v>90</v>
      </c>
      <c r="O307">
        <v>41.741592407226598</v>
      </c>
      <c r="P307">
        <v>-87.9375</v>
      </c>
      <c r="Q307" t="s">
        <v>148</v>
      </c>
      <c r="R307" t="s">
        <v>92</v>
      </c>
      <c r="S307" t="s">
        <v>93</v>
      </c>
      <c r="T307" t="s">
        <v>93</v>
      </c>
      <c r="U307" t="s">
        <v>121</v>
      </c>
      <c r="V307" t="s">
        <v>93</v>
      </c>
      <c r="W307" t="s">
        <v>122</v>
      </c>
      <c r="X307" t="s">
        <v>90</v>
      </c>
      <c r="Y307" t="s">
        <v>149</v>
      </c>
      <c r="Z307" t="s">
        <v>90</v>
      </c>
      <c r="AA307" t="s">
        <v>124</v>
      </c>
      <c r="AB307" t="s">
        <v>90</v>
      </c>
      <c r="AC307">
        <v>0</v>
      </c>
      <c r="AD307" t="s">
        <v>95</v>
      </c>
      <c r="AE307" t="s">
        <v>98</v>
      </c>
      <c r="AF307" t="s">
        <v>90</v>
      </c>
      <c r="AG307">
        <v>8</v>
      </c>
      <c r="AH307" t="s">
        <v>95</v>
      </c>
      <c r="AI307" t="s">
        <v>90</v>
      </c>
      <c r="AJ307" t="s">
        <v>93</v>
      </c>
      <c r="AK307" t="s">
        <v>95</v>
      </c>
      <c r="AL307" t="s">
        <v>93</v>
      </c>
      <c r="AM307" t="s">
        <v>95</v>
      </c>
      <c r="AN307">
        <v>795</v>
      </c>
      <c r="AO307">
        <v>1900</v>
      </c>
      <c r="AP307" t="s">
        <v>99</v>
      </c>
      <c r="AQ307" t="s">
        <v>99</v>
      </c>
      <c r="AR307">
        <v>250</v>
      </c>
      <c r="AS307">
        <v>315000</v>
      </c>
      <c r="AT307" t="s">
        <v>95</v>
      </c>
      <c r="AU307">
        <v>315000</v>
      </c>
      <c r="AV307" t="s">
        <v>90</v>
      </c>
      <c r="AW307">
        <v>-20</v>
      </c>
      <c r="AX307" t="s">
        <v>127</v>
      </c>
      <c r="AY307" t="s">
        <v>93</v>
      </c>
      <c r="AZ307">
        <v>8</v>
      </c>
      <c r="BA307" t="s">
        <v>139</v>
      </c>
      <c r="BB307" t="s">
        <v>90</v>
      </c>
      <c r="BC307" t="s">
        <v>105</v>
      </c>
      <c r="BD307" t="s">
        <v>105</v>
      </c>
      <c r="BE307" t="s">
        <v>101</v>
      </c>
      <c r="BF307" t="s">
        <v>105</v>
      </c>
      <c r="BG307" t="s">
        <v>101</v>
      </c>
      <c r="BH307" t="s">
        <v>104</v>
      </c>
      <c r="BI307" t="s">
        <v>105</v>
      </c>
      <c r="BJ307" t="s">
        <v>101</v>
      </c>
      <c r="BK307" t="s">
        <v>105</v>
      </c>
      <c r="BL307" t="s">
        <v>129</v>
      </c>
      <c r="BM307" t="s">
        <v>129</v>
      </c>
      <c r="BN307" t="s">
        <v>129</v>
      </c>
      <c r="BO307" t="s">
        <v>107</v>
      </c>
      <c r="BP307" t="s">
        <v>106</v>
      </c>
      <c r="BQ307" t="s">
        <v>93</v>
      </c>
      <c r="BR307">
        <v>400</v>
      </c>
      <c r="BS307">
        <v>200</v>
      </c>
      <c r="BT307">
        <v>4</v>
      </c>
      <c r="BU307" t="s">
        <v>204</v>
      </c>
      <c r="BV307" t="s">
        <v>90</v>
      </c>
      <c r="BW307" t="s">
        <v>110</v>
      </c>
      <c r="BX307" t="s">
        <v>286</v>
      </c>
      <c r="BY307" t="s">
        <v>90</v>
      </c>
      <c r="BZ307" s="1" t="s">
        <v>405</v>
      </c>
      <c r="CA307" t="s">
        <v>144</v>
      </c>
      <c r="CB307">
        <v>37</v>
      </c>
      <c r="CC307" t="s">
        <v>114</v>
      </c>
      <c r="CD307" t="s">
        <v>719</v>
      </c>
      <c r="CE307" t="s">
        <v>90</v>
      </c>
      <c r="CF307">
        <v>1</v>
      </c>
      <c r="CG307">
        <v>315000</v>
      </c>
      <c r="CH307">
        <v>315000</v>
      </c>
      <c r="CI307">
        <v>2</v>
      </c>
      <c r="CJ307">
        <v>3</v>
      </c>
      <c r="CK307" t="str">
        <f t="shared" si="4"/>
        <v>200-999</v>
      </c>
    </row>
    <row r="308" spans="1:89" x14ac:dyDescent="0.2">
      <c r="A308">
        <v>307</v>
      </c>
      <c r="B308" t="s">
        <v>1594</v>
      </c>
      <c r="C308" s="2">
        <v>44075.569652777776</v>
      </c>
      <c r="D308" s="2">
        <v>44075.574803240743</v>
      </c>
      <c r="E308" t="s">
        <v>88</v>
      </c>
      <c r="F308" t="s">
        <v>592</v>
      </c>
      <c r="G308">
        <v>100</v>
      </c>
      <c r="H308">
        <v>445</v>
      </c>
      <c r="I308" t="b">
        <v>1</v>
      </c>
      <c r="J308" s="2">
        <v>44075.574814814812</v>
      </c>
      <c r="K308" t="s">
        <v>90</v>
      </c>
      <c r="L308" t="s">
        <v>90</v>
      </c>
      <c r="M308" t="s">
        <v>90</v>
      </c>
      <c r="N308" t="s">
        <v>90</v>
      </c>
      <c r="O308">
        <v>39.0133056640625</v>
      </c>
      <c r="P308">
        <v>-94.591598510742202</v>
      </c>
      <c r="Q308" t="s">
        <v>91</v>
      </c>
      <c r="R308" t="s">
        <v>92</v>
      </c>
      <c r="S308" t="s">
        <v>93</v>
      </c>
      <c r="T308" t="s">
        <v>93</v>
      </c>
      <c r="U308" t="s">
        <v>94</v>
      </c>
      <c r="V308" t="s">
        <v>93</v>
      </c>
      <c r="W308" t="s">
        <v>136</v>
      </c>
      <c r="X308" t="s">
        <v>90</v>
      </c>
      <c r="Y308" t="s">
        <v>123</v>
      </c>
      <c r="Z308" t="s">
        <v>90</v>
      </c>
      <c r="AA308" t="s">
        <v>416</v>
      </c>
      <c r="AB308" t="s">
        <v>90</v>
      </c>
      <c r="AC308">
        <v>0</v>
      </c>
      <c r="AD308" t="s">
        <v>95</v>
      </c>
      <c r="AE308" t="s">
        <v>189</v>
      </c>
      <c r="AF308" t="s">
        <v>1595</v>
      </c>
      <c r="AG308">
        <v>7</v>
      </c>
      <c r="AH308" t="s">
        <v>93</v>
      </c>
      <c r="AI308">
        <v>400000</v>
      </c>
      <c r="AJ308" t="s">
        <v>95</v>
      </c>
      <c r="AK308" t="s">
        <v>93</v>
      </c>
      <c r="AL308" t="s">
        <v>93</v>
      </c>
      <c r="AM308" t="s">
        <v>95</v>
      </c>
      <c r="AN308">
        <v>635</v>
      </c>
      <c r="AO308">
        <v>1500</v>
      </c>
      <c r="AP308" t="s">
        <v>99</v>
      </c>
      <c r="AQ308" t="s">
        <v>158</v>
      </c>
      <c r="AR308">
        <v>600</v>
      </c>
      <c r="AS308">
        <v>680000</v>
      </c>
      <c r="AT308" t="s">
        <v>95</v>
      </c>
      <c r="AU308">
        <v>550000</v>
      </c>
      <c r="AV308" t="s">
        <v>90</v>
      </c>
      <c r="AW308">
        <v>100</v>
      </c>
      <c r="AX308" t="s">
        <v>101</v>
      </c>
      <c r="AY308" t="s">
        <v>95</v>
      </c>
      <c r="AZ308" t="s">
        <v>90</v>
      </c>
      <c r="BA308" t="s">
        <v>151</v>
      </c>
      <c r="BB308">
        <v>20</v>
      </c>
      <c r="BC308" t="s">
        <v>101</v>
      </c>
      <c r="BD308" t="s">
        <v>101</v>
      </c>
      <c r="BE308" t="s">
        <v>101</v>
      </c>
      <c r="BF308" t="s">
        <v>101</v>
      </c>
      <c r="BG308" t="s">
        <v>101</v>
      </c>
      <c r="BH308" t="s">
        <v>105</v>
      </c>
      <c r="BI308" t="s">
        <v>101</v>
      </c>
      <c r="BJ308" t="s">
        <v>101</v>
      </c>
      <c r="BK308" t="s">
        <v>101</v>
      </c>
      <c r="BL308" t="s">
        <v>129</v>
      </c>
      <c r="BM308" t="s">
        <v>106</v>
      </c>
      <c r="BN308" t="s">
        <v>107</v>
      </c>
      <c r="BO308" t="s">
        <v>106</v>
      </c>
      <c r="BP308" t="s">
        <v>108</v>
      </c>
      <c r="BQ308" t="s">
        <v>93</v>
      </c>
      <c r="BR308">
        <v>450</v>
      </c>
      <c r="BS308">
        <v>350</v>
      </c>
      <c r="BT308">
        <v>15</v>
      </c>
      <c r="BU308" t="s">
        <v>1596</v>
      </c>
      <c r="BV308" t="s">
        <v>90</v>
      </c>
      <c r="BW308" t="s">
        <v>110</v>
      </c>
      <c r="BX308" t="s">
        <v>141</v>
      </c>
      <c r="BY308" t="s">
        <v>327</v>
      </c>
      <c r="BZ308" s="1" t="s">
        <v>933</v>
      </c>
      <c r="CA308" t="s">
        <v>113</v>
      </c>
      <c r="CB308">
        <v>62</v>
      </c>
      <c r="CC308" t="s">
        <v>114</v>
      </c>
      <c r="CD308" t="s">
        <v>339</v>
      </c>
      <c r="CE308" t="s">
        <v>90</v>
      </c>
      <c r="CF308">
        <v>1</v>
      </c>
      <c r="CG308">
        <v>680000</v>
      </c>
      <c r="CH308">
        <v>680000</v>
      </c>
      <c r="CI308">
        <v>2</v>
      </c>
      <c r="CJ308">
        <v>5</v>
      </c>
      <c r="CK308" t="str">
        <f t="shared" si="4"/>
        <v>200-999</v>
      </c>
    </row>
    <row r="309" spans="1:89" x14ac:dyDescent="0.2">
      <c r="A309">
        <v>308</v>
      </c>
      <c r="B309" t="s">
        <v>1597</v>
      </c>
      <c r="C309" s="2">
        <v>44096.379687499997</v>
      </c>
      <c r="D309" s="2">
        <v>44096.383321759262</v>
      </c>
      <c r="E309" t="s">
        <v>88</v>
      </c>
      <c r="F309" t="s">
        <v>1598</v>
      </c>
      <c r="G309">
        <v>100</v>
      </c>
      <c r="H309">
        <v>314</v>
      </c>
      <c r="I309" t="b">
        <v>1</v>
      </c>
      <c r="J309" s="2">
        <v>44096.383333333331</v>
      </c>
      <c r="K309" t="s">
        <v>90</v>
      </c>
      <c r="L309" t="s">
        <v>90</v>
      </c>
      <c r="M309" t="s">
        <v>90</v>
      </c>
      <c r="N309" t="s">
        <v>90</v>
      </c>
      <c r="O309">
        <v>38.8078002929688</v>
      </c>
      <c r="P309">
        <v>-77.052299499511705</v>
      </c>
      <c r="Q309" t="s">
        <v>148</v>
      </c>
      <c r="R309" t="s">
        <v>92</v>
      </c>
      <c r="S309" t="s">
        <v>93</v>
      </c>
      <c r="T309" t="s">
        <v>93</v>
      </c>
      <c r="U309" t="s">
        <v>121</v>
      </c>
      <c r="V309" t="s">
        <v>95</v>
      </c>
      <c r="W309" t="s">
        <v>122</v>
      </c>
      <c r="X309" t="s">
        <v>90</v>
      </c>
      <c r="Y309" t="s">
        <v>149</v>
      </c>
      <c r="Z309" t="s">
        <v>90</v>
      </c>
      <c r="AA309" t="s">
        <v>1599</v>
      </c>
      <c r="AB309" t="s">
        <v>90</v>
      </c>
      <c r="AC309">
        <v>0</v>
      </c>
      <c r="AD309" t="s">
        <v>95</v>
      </c>
      <c r="AE309" t="s">
        <v>98</v>
      </c>
      <c r="AF309" t="s">
        <v>90</v>
      </c>
      <c r="AG309">
        <v>7</v>
      </c>
      <c r="AH309" t="s">
        <v>95</v>
      </c>
      <c r="AI309" t="s">
        <v>90</v>
      </c>
      <c r="AJ309" t="s">
        <v>95</v>
      </c>
      <c r="AK309" t="s">
        <v>95</v>
      </c>
      <c r="AL309" t="s">
        <v>93</v>
      </c>
      <c r="AM309" t="s">
        <v>93</v>
      </c>
      <c r="AN309">
        <v>250</v>
      </c>
      <c r="AO309">
        <v>2000</v>
      </c>
      <c r="AP309" t="s">
        <v>99</v>
      </c>
      <c r="AQ309" t="s">
        <v>99</v>
      </c>
      <c r="AR309">
        <v>500</v>
      </c>
      <c r="AS309">
        <v>400000</v>
      </c>
      <c r="AT309" t="s">
        <v>93</v>
      </c>
      <c r="AU309">
        <v>290000</v>
      </c>
      <c r="AV309">
        <v>5</v>
      </c>
      <c r="AW309" t="s">
        <v>90</v>
      </c>
      <c r="AX309" t="s">
        <v>127</v>
      </c>
      <c r="AY309" t="s">
        <v>95</v>
      </c>
      <c r="AZ309" t="s">
        <v>90</v>
      </c>
      <c r="BA309" t="s">
        <v>128</v>
      </c>
      <c r="BB309" t="s">
        <v>90</v>
      </c>
      <c r="BC309" t="s">
        <v>103</v>
      </c>
      <c r="BD309" t="s">
        <v>103</v>
      </c>
      <c r="BE309" t="s">
        <v>101</v>
      </c>
      <c r="BF309" t="s">
        <v>105</v>
      </c>
      <c r="BG309" t="s">
        <v>103</v>
      </c>
      <c r="BH309" t="s">
        <v>103</v>
      </c>
      <c r="BI309" t="s">
        <v>103</v>
      </c>
      <c r="BJ309" t="s">
        <v>105</v>
      </c>
      <c r="BK309" t="s">
        <v>105</v>
      </c>
      <c r="BL309" t="s">
        <v>106</v>
      </c>
      <c r="BM309" t="s">
        <v>106</v>
      </c>
      <c r="BN309" t="s">
        <v>106</v>
      </c>
      <c r="BO309" t="s">
        <v>106</v>
      </c>
      <c r="BP309" t="s">
        <v>106</v>
      </c>
      <c r="BQ309" t="s">
        <v>93</v>
      </c>
      <c r="BR309">
        <v>350</v>
      </c>
      <c r="BS309">
        <v>80</v>
      </c>
      <c r="BT309">
        <v>13</v>
      </c>
      <c r="BU309" t="s">
        <v>392</v>
      </c>
      <c r="BV309" t="s">
        <v>90</v>
      </c>
      <c r="BW309" t="s">
        <v>110</v>
      </c>
      <c r="BX309" t="s">
        <v>205</v>
      </c>
      <c r="BY309" t="s">
        <v>90</v>
      </c>
      <c r="BZ309" s="1" t="s">
        <v>1600</v>
      </c>
      <c r="CA309" t="s">
        <v>144</v>
      </c>
      <c r="CB309">
        <v>85</v>
      </c>
      <c r="CC309" t="s">
        <v>114</v>
      </c>
      <c r="CD309" t="s">
        <v>1226</v>
      </c>
      <c r="CE309" t="s">
        <v>90</v>
      </c>
      <c r="CF309">
        <v>1</v>
      </c>
      <c r="CG309">
        <v>400000</v>
      </c>
      <c r="CH309" s="3">
        <v>400000</v>
      </c>
      <c r="CI309">
        <v>2</v>
      </c>
      <c r="CJ309">
        <v>4</v>
      </c>
      <c r="CK309" t="str">
        <f t="shared" si="4"/>
        <v>200-999</v>
      </c>
    </row>
    <row r="310" spans="1:89" x14ac:dyDescent="0.2">
      <c r="A310">
        <v>309</v>
      </c>
      <c r="B310" t="s">
        <v>1601</v>
      </c>
      <c r="C310" s="2">
        <v>44076.214699074073</v>
      </c>
      <c r="D310" s="2">
        <v>44076.220648148148</v>
      </c>
      <c r="E310" t="s">
        <v>88</v>
      </c>
      <c r="F310" t="s">
        <v>1602</v>
      </c>
      <c r="G310">
        <v>100</v>
      </c>
      <c r="H310">
        <v>514</v>
      </c>
      <c r="I310" t="b">
        <v>1</v>
      </c>
      <c r="J310" s="2">
        <v>44076.220659722225</v>
      </c>
      <c r="K310" t="s">
        <v>90</v>
      </c>
      <c r="L310" t="s">
        <v>90</v>
      </c>
      <c r="M310" t="s">
        <v>90</v>
      </c>
      <c r="N310" t="s">
        <v>90</v>
      </c>
      <c r="O310">
        <v>38.906402587890597</v>
      </c>
      <c r="P310">
        <v>-77.127799987792997</v>
      </c>
      <c r="Q310" t="s">
        <v>148</v>
      </c>
      <c r="R310" t="s">
        <v>92</v>
      </c>
      <c r="S310" t="s">
        <v>93</v>
      </c>
      <c r="T310" t="s">
        <v>93</v>
      </c>
      <c r="U310" t="s">
        <v>121</v>
      </c>
      <c r="V310" t="s">
        <v>95</v>
      </c>
      <c r="W310" t="s">
        <v>122</v>
      </c>
      <c r="X310" t="s">
        <v>90</v>
      </c>
      <c r="Y310" t="s">
        <v>149</v>
      </c>
      <c r="Z310" t="s">
        <v>90</v>
      </c>
      <c r="AA310" t="s">
        <v>551</v>
      </c>
      <c r="AB310" t="s">
        <v>90</v>
      </c>
      <c r="AC310">
        <v>0</v>
      </c>
      <c r="AD310" t="s">
        <v>95</v>
      </c>
      <c r="AE310" t="s">
        <v>125</v>
      </c>
      <c r="AF310" t="s">
        <v>90</v>
      </c>
      <c r="AG310">
        <v>10</v>
      </c>
      <c r="AH310" t="s">
        <v>95</v>
      </c>
      <c r="AI310" t="s">
        <v>90</v>
      </c>
      <c r="AJ310" t="s">
        <v>93</v>
      </c>
      <c r="AK310" t="s">
        <v>93</v>
      </c>
      <c r="AL310" t="s">
        <v>93</v>
      </c>
      <c r="AM310" t="s">
        <v>95</v>
      </c>
      <c r="AN310">
        <v>630</v>
      </c>
      <c r="AO310">
        <v>2000</v>
      </c>
      <c r="AP310" t="s">
        <v>126</v>
      </c>
      <c r="AQ310" t="s">
        <v>126</v>
      </c>
      <c r="AR310">
        <v>400</v>
      </c>
      <c r="AS310">
        <v>400000</v>
      </c>
      <c r="AT310" t="s">
        <v>95</v>
      </c>
      <c r="AU310">
        <v>350000</v>
      </c>
      <c r="AV310">
        <v>11</v>
      </c>
      <c r="AW310" t="s">
        <v>90</v>
      </c>
      <c r="AX310" t="s">
        <v>127</v>
      </c>
      <c r="AY310" t="s">
        <v>93</v>
      </c>
      <c r="AZ310">
        <v>13</v>
      </c>
      <c r="BA310" t="s">
        <v>128</v>
      </c>
      <c r="BB310" t="s">
        <v>90</v>
      </c>
      <c r="BC310" t="s">
        <v>104</v>
      </c>
      <c r="BD310" t="s">
        <v>103</v>
      </c>
      <c r="BE310" t="s">
        <v>103</v>
      </c>
      <c r="BF310" t="s">
        <v>103</v>
      </c>
      <c r="BG310" t="s">
        <v>103</v>
      </c>
      <c r="BH310" t="s">
        <v>104</v>
      </c>
      <c r="BI310" t="s">
        <v>104</v>
      </c>
      <c r="BJ310" t="s">
        <v>103</v>
      </c>
      <c r="BK310" t="s">
        <v>103</v>
      </c>
      <c r="BL310" t="s">
        <v>106</v>
      </c>
      <c r="BM310" t="s">
        <v>129</v>
      </c>
      <c r="BN310" t="s">
        <v>108</v>
      </c>
      <c r="BO310" t="s">
        <v>129</v>
      </c>
      <c r="BP310" t="s">
        <v>106</v>
      </c>
      <c r="BQ310" t="s">
        <v>95</v>
      </c>
      <c r="BR310">
        <v>1500</v>
      </c>
      <c r="BS310">
        <v>700</v>
      </c>
      <c r="BT310">
        <v>3</v>
      </c>
      <c r="BU310" t="s">
        <v>140</v>
      </c>
      <c r="BV310" t="s">
        <v>90</v>
      </c>
      <c r="BW310" t="s">
        <v>110</v>
      </c>
      <c r="BX310" t="s">
        <v>141</v>
      </c>
      <c r="BY310" t="s">
        <v>168</v>
      </c>
      <c r="BZ310" s="1" t="s">
        <v>169</v>
      </c>
      <c r="CA310" t="s">
        <v>144</v>
      </c>
      <c r="CB310">
        <v>42</v>
      </c>
      <c r="CC310" t="s">
        <v>114</v>
      </c>
      <c r="CD310" t="s">
        <v>179</v>
      </c>
      <c r="CE310" t="s">
        <v>90</v>
      </c>
      <c r="CF310">
        <v>1</v>
      </c>
      <c r="CG310">
        <v>400000</v>
      </c>
      <c r="CH310" s="3">
        <v>400000</v>
      </c>
      <c r="CI310">
        <v>2</v>
      </c>
      <c r="CJ310">
        <v>4</v>
      </c>
      <c r="CK310" t="str">
        <f t="shared" si="4"/>
        <v>1000 or more</v>
      </c>
    </row>
    <row r="311" spans="1:89" x14ac:dyDescent="0.2">
      <c r="A311">
        <v>310</v>
      </c>
      <c r="B311" t="s">
        <v>1603</v>
      </c>
      <c r="C311" s="2">
        <v>44117.442824074074</v>
      </c>
      <c r="D311" s="2">
        <v>44117.447245370371</v>
      </c>
      <c r="E311" t="s">
        <v>88</v>
      </c>
      <c r="F311" t="s">
        <v>1604</v>
      </c>
      <c r="G311">
        <v>100</v>
      </c>
      <c r="H311">
        <v>382</v>
      </c>
      <c r="I311" t="b">
        <v>1</v>
      </c>
      <c r="J311" s="2">
        <v>44117.447256944448</v>
      </c>
      <c r="K311" t="s">
        <v>1605</v>
      </c>
      <c r="L311" t="s">
        <v>1606</v>
      </c>
      <c r="M311" t="s">
        <v>1607</v>
      </c>
      <c r="N311" t="s">
        <v>90</v>
      </c>
      <c r="O311">
        <v>39.951995849609403</v>
      </c>
      <c r="P311">
        <v>-75.181396484375</v>
      </c>
      <c r="Q311" t="s">
        <v>91</v>
      </c>
      <c r="R311" t="s">
        <v>92</v>
      </c>
      <c r="S311" t="s">
        <v>93</v>
      </c>
      <c r="T311" t="s">
        <v>93</v>
      </c>
      <c r="U311" t="s">
        <v>121</v>
      </c>
      <c r="V311" t="s">
        <v>95</v>
      </c>
      <c r="W311" t="s">
        <v>122</v>
      </c>
      <c r="X311" t="s">
        <v>90</v>
      </c>
      <c r="Y311" t="s">
        <v>149</v>
      </c>
      <c r="Z311" t="s">
        <v>90</v>
      </c>
      <c r="AA311" t="s">
        <v>157</v>
      </c>
      <c r="AB311" t="s">
        <v>90</v>
      </c>
      <c r="AC311">
        <v>0</v>
      </c>
      <c r="AD311" t="s">
        <v>95</v>
      </c>
      <c r="AE311" t="s">
        <v>189</v>
      </c>
      <c r="AF311" t="s">
        <v>1608</v>
      </c>
      <c r="AG311">
        <v>12</v>
      </c>
      <c r="AH311" t="s">
        <v>93</v>
      </c>
      <c r="AI311">
        <v>450000</v>
      </c>
      <c r="AJ311" t="s">
        <v>95</v>
      </c>
      <c r="AK311" t="s">
        <v>95</v>
      </c>
      <c r="AL311" t="s">
        <v>93</v>
      </c>
      <c r="AM311" t="s">
        <v>95</v>
      </c>
      <c r="AN311">
        <v>565</v>
      </c>
      <c r="AO311">
        <v>600</v>
      </c>
      <c r="AP311" t="s">
        <v>126</v>
      </c>
      <c r="AQ311" t="s">
        <v>126</v>
      </c>
      <c r="AR311">
        <v>50</v>
      </c>
      <c r="AS311">
        <v>285000</v>
      </c>
      <c r="AT311" t="s">
        <v>95</v>
      </c>
      <c r="AU311" t="s">
        <v>705</v>
      </c>
      <c r="AV311">
        <v>15</v>
      </c>
      <c r="AW311" t="s">
        <v>90</v>
      </c>
      <c r="AX311" t="s">
        <v>127</v>
      </c>
      <c r="AY311" t="s">
        <v>93</v>
      </c>
      <c r="AZ311">
        <v>15</v>
      </c>
      <c r="BA311" t="s">
        <v>128</v>
      </c>
      <c r="BB311" t="s">
        <v>90</v>
      </c>
      <c r="BC311" t="s">
        <v>103</v>
      </c>
      <c r="BD311" t="s">
        <v>105</v>
      </c>
      <c r="BE311" t="s">
        <v>105</v>
      </c>
      <c r="BF311" t="s">
        <v>105</v>
      </c>
      <c r="BG311" t="s">
        <v>105</v>
      </c>
      <c r="BH311" t="s">
        <v>105</v>
      </c>
      <c r="BI311" t="s">
        <v>105</v>
      </c>
      <c r="BJ311" t="s">
        <v>105</v>
      </c>
      <c r="BK311" t="s">
        <v>105</v>
      </c>
      <c r="BL311" t="s">
        <v>107</v>
      </c>
      <c r="BM311" t="s">
        <v>129</v>
      </c>
      <c r="BN311" t="s">
        <v>107</v>
      </c>
      <c r="BO311" t="s">
        <v>107</v>
      </c>
      <c r="BP311" t="s">
        <v>107</v>
      </c>
      <c r="BQ311" t="s">
        <v>93</v>
      </c>
      <c r="BR311">
        <v>200</v>
      </c>
      <c r="BS311">
        <v>75</v>
      </c>
      <c r="BT311">
        <v>5</v>
      </c>
      <c r="BU311" t="s">
        <v>241</v>
      </c>
      <c r="BV311" t="s">
        <v>90</v>
      </c>
      <c r="BW311" t="s">
        <v>110</v>
      </c>
      <c r="BX311" t="s">
        <v>152</v>
      </c>
      <c r="BY311" t="s">
        <v>90</v>
      </c>
      <c r="BZ311" s="1" t="s">
        <v>153</v>
      </c>
      <c r="CA311" t="s">
        <v>113</v>
      </c>
      <c r="CB311">
        <v>46</v>
      </c>
      <c r="CC311" t="s">
        <v>114</v>
      </c>
      <c r="CD311" t="s">
        <v>115</v>
      </c>
      <c r="CE311" t="s">
        <v>90</v>
      </c>
      <c r="CF311">
        <v>1</v>
      </c>
      <c r="CG311">
        <v>285000</v>
      </c>
      <c r="CH311">
        <v>285000</v>
      </c>
      <c r="CI311">
        <v>1</v>
      </c>
      <c r="CJ311">
        <v>2</v>
      </c>
      <c r="CK311" t="str">
        <f t="shared" si="4"/>
        <v>200-999</v>
      </c>
    </row>
    <row r="312" spans="1:89" x14ac:dyDescent="0.2">
      <c r="A312">
        <v>311</v>
      </c>
      <c r="B312" t="s">
        <v>1609</v>
      </c>
      <c r="C312" s="2">
        <v>44075.558020833334</v>
      </c>
      <c r="D312" s="2">
        <v>44075.562199074076</v>
      </c>
      <c r="E312" t="s">
        <v>88</v>
      </c>
      <c r="F312" t="s">
        <v>1610</v>
      </c>
      <c r="G312">
        <v>100</v>
      </c>
      <c r="H312">
        <v>361</v>
      </c>
      <c r="I312" t="b">
        <v>1</v>
      </c>
      <c r="J312" s="2">
        <v>44075.562210648146</v>
      </c>
      <c r="K312" t="s">
        <v>90</v>
      </c>
      <c r="L312" t="s">
        <v>90</v>
      </c>
      <c r="M312" t="s">
        <v>90</v>
      </c>
      <c r="N312" t="s">
        <v>90</v>
      </c>
      <c r="O312">
        <v>37.795806884765597</v>
      </c>
      <c r="P312">
        <v>-122.420303344727</v>
      </c>
      <c r="Q312" t="s">
        <v>91</v>
      </c>
      <c r="R312" t="s">
        <v>92</v>
      </c>
      <c r="S312" t="s">
        <v>93</v>
      </c>
      <c r="T312" t="s">
        <v>93</v>
      </c>
      <c r="U312" t="s">
        <v>94</v>
      </c>
      <c r="V312" t="s">
        <v>95</v>
      </c>
      <c r="W312" t="s">
        <v>716</v>
      </c>
      <c r="X312" t="s">
        <v>90</v>
      </c>
      <c r="Y312" t="s">
        <v>149</v>
      </c>
      <c r="Z312" t="s">
        <v>90</v>
      </c>
      <c r="AA312" t="s">
        <v>671</v>
      </c>
      <c r="AB312" t="s">
        <v>90</v>
      </c>
      <c r="AC312">
        <v>0</v>
      </c>
      <c r="AD312" t="s">
        <v>95</v>
      </c>
      <c r="AE312" t="s">
        <v>125</v>
      </c>
      <c r="AF312" t="s">
        <v>90</v>
      </c>
      <c r="AG312">
        <v>9</v>
      </c>
      <c r="AH312" t="s">
        <v>93</v>
      </c>
      <c r="AI312" s="4">
        <v>2500000</v>
      </c>
      <c r="AJ312" t="s">
        <v>95</v>
      </c>
      <c r="AK312" t="s">
        <v>95</v>
      </c>
      <c r="AL312" t="s">
        <v>93</v>
      </c>
      <c r="AM312" t="s">
        <v>95</v>
      </c>
      <c r="AN312">
        <v>1250</v>
      </c>
      <c r="AO312">
        <v>2200</v>
      </c>
      <c r="AP312" t="s">
        <v>158</v>
      </c>
      <c r="AQ312" t="s">
        <v>158</v>
      </c>
      <c r="AR312">
        <v>500</v>
      </c>
      <c r="AS312">
        <v>2000000</v>
      </c>
      <c r="AT312" t="s">
        <v>93</v>
      </c>
      <c r="AU312">
        <v>2000000</v>
      </c>
      <c r="AV312">
        <v>9</v>
      </c>
      <c r="AW312" t="s">
        <v>90</v>
      </c>
      <c r="AX312" t="s">
        <v>101</v>
      </c>
      <c r="AY312" t="s">
        <v>95</v>
      </c>
      <c r="AZ312" t="s">
        <v>90</v>
      </c>
      <c r="BA312" t="s">
        <v>151</v>
      </c>
      <c r="BB312">
        <v>1</v>
      </c>
      <c r="BC312" t="s">
        <v>101</v>
      </c>
      <c r="BD312" t="s">
        <v>101</v>
      </c>
      <c r="BE312" t="s">
        <v>103</v>
      </c>
      <c r="BF312" t="s">
        <v>103</v>
      </c>
      <c r="BG312" t="s">
        <v>105</v>
      </c>
      <c r="BH312" t="s">
        <v>105</v>
      </c>
      <c r="BI312" t="s">
        <v>103</v>
      </c>
      <c r="BJ312" t="s">
        <v>103</v>
      </c>
      <c r="BK312" t="s">
        <v>101</v>
      </c>
      <c r="BL312" t="s">
        <v>108</v>
      </c>
      <c r="BM312" t="s">
        <v>108</v>
      </c>
      <c r="BN312" t="s">
        <v>108</v>
      </c>
      <c r="BO312" t="s">
        <v>108</v>
      </c>
      <c r="BP312" t="s">
        <v>108</v>
      </c>
      <c r="BQ312" t="s">
        <v>93</v>
      </c>
      <c r="BR312">
        <v>1400</v>
      </c>
      <c r="BS312">
        <v>400</v>
      </c>
      <c r="BT312">
        <v>6</v>
      </c>
      <c r="BU312" t="s">
        <v>212</v>
      </c>
      <c r="BV312" t="s">
        <v>90</v>
      </c>
      <c r="BW312" t="s">
        <v>110</v>
      </c>
      <c r="BX312" t="s">
        <v>205</v>
      </c>
      <c r="BY312" t="s">
        <v>90</v>
      </c>
      <c r="BZ312" s="1" t="s">
        <v>249</v>
      </c>
      <c r="CA312" t="s">
        <v>144</v>
      </c>
      <c r="CB312">
        <v>43</v>
      </c>
      <c r="CC312" t="s">
        <v>114</v>
      </c>
      <c r="CD312" t="s">
        <v>179</v>
      </c>
      <c r="CE312" t="s">
        <v>90</v>
      </c>
      <c r="CF312">
        <v>1</v>
      </c>
      <c r="CG312">
        <v>2000000</v>
      </c>
      <c r="CH312" s="3">
        <v>2000000</v>
      </c>
      <c r="CI312">
        <v>3</v>
      </c>
      <c r="CJ312">
        <v>7</v>
      </c>
      <c r="CK312" t="str">
        <f t="shared" si="4"/>
        <v>1000 or more</v>
      </c>
    </row>
    <row r="313" spans="1:89" x14ac:dyDescent="0.2">
      <c r="A313">
        <v>312</v>
      </c>
      <c r="B313" t="s">
        <v>1611</v>
      </c>
      <c r="C313" s="2">
        <v>44097.356145833335</v>
      </c>
      <c r="D313" s="2">
        <v>44097.362025462964</v>
      </c>
      <c r="E313" t="s">
        <v>88</v>
      </c>
      <c r="F313" t="s">
        <v>1612</v>
      </c>
      <c r="G313">
        <v>100</v>
      </c>
      <c r="H313">
        <v>507</v>
      </c>
      <c r="I313" t="b">
        <v>1</v>
      </c>
      <c r="J313" s="2">
        <v>44097.362025462964</v>
      </c>
      <c r="K313" t="s">
        <v>90</v>
      </c>
      <c r="L313" t="s">
        <v>90</v>
      </c>
      <c r="M313" t="s">
        <v>90</v>
      </c>
      <c r="N313" t="s">
        <v>90</v>
      </c>
      <c r="O313">
        <v>37.751007080078097</v>
      </c>
      <c r="P313">
        <v>-97.821998596191406</v>
      </c>
      <c r="Q313" t="s">
        <v>148</v>
      </c>
      <c r="R313" t="s">
        <v>92</v>
      </c>
      <c r="S313" t="s">
        <v>93</v>
      </c>
      <c r="T313" t="s">
        <v>93</v>
      </c>
      <c r="U313" t="s">
        <v>121</v>
      </c>
      <c r="V313" t="s">
        <v>95</v>
      </c>
      <c r="W313" t="s">
        <v>452</v>
      </c>
      <c r="X313" t="s">
        <v>90</v>
      </c>
      <c r="Y313" t="s">
        <v>123</v>
      </c>
      <c r="Z313" t="s">
        <v>90</v>
      </c>
      <c r="AA313" t="s">
        <v>1613</v>
      </c>
      <c r="AB313" t="s">
        <v>90</v>
      </c>
      <c r="AC313" t="s">
        <v>90</v>
      </c>
      <c r="AD313" t="s">
        <v>93</v>
      </c>
      <c r="AE313" t="s">
        <v>98</v>
      </c>
      <c r="AF313" t="s">
        <v>90</v>
      </c>
      <c r="AG313">
        <v>8</v>
      </c>
      <c r="AH313" t="s">
        <v>93</v>
      </c>
      <c r="AI313">
        <v>500000</v>
      </c>
      <c r="AJ313" t="s">
        <v>95</v>
      </c>
      <c r="AK313" t="s">
        <v>95</v>
      </c>
      <c r="AL313" t="s">
        <v>93</v>
      </c>
      <c r="AM313" t="s">
        <v>95</v>
      </c>
      <c r="AN313">
        <v>575</v>
      </c>
      <c r="AO313">
        <v>2000</v>
      </c>
      <c r="AP313" t="s">
        <v>99</v>
      </c>
      <c r="AQ313" t="s">
        <v>99</v>
      </c>
      <c r="AR313">
        <v>250</v>
      </c>
      <c r="AS313">
        <v>500000</v>
      </c>
      <c r="AT313" t="s">
        <v>93</v>
      </c>
      <c r="AU313">
        <v>350000</v>
      </c>
      <c r="AV313">
        <v>7</v>
      </c>
      <c r="AW313" t="s">
        <v>90</v>
      </c>
      <c r="AX313" t="s">
        <v>127</v>
      </c>
      <c r="AY313" t="s">
        <v>93</v>
      </c>
      <c r="AZ313">
        <v>10</v>
      </c>
      <c r="BA313" t="s">
        <v>139</v>
      </c>
      <c r="BB313" t="s">
        <v>90</v>
      </c>
      <c r="BC313" t="s">
        <v>105</v>
      </c>
      <c r="BD313" t="s">
        <v>105</v>
      </c>
      <c r="BE313" t="s">
        <v>103</v>
      </c>
      <c r="BF313" t="s">
        <v>101</v>
      </c>
      <c r="BG313" t="s">
        <v>101</v>
      </c>
      <c r="BH313" t="s">
        <v>105</v>
      </c>
      <c r="BI313" t="s">
        <v>103</v>
      </c>
      <c r="BJ313" t="s">
        <v>101</v>
      </c>
      <c r="BK313" t="s">
        <v>105</v>
      </c>
      <c r="BL313" t="s">
        <v>129</v>
      </c>
      <c r="BM313" t="s">
        <v>106</v>
      </c>
      <c r="BN313" t="s">
        <v>107</v>
      </c>
      <c r="BO313" t="s">
        <v>106</v>
      </c>
      <c r="BP313" t="s">
        <v>107</v>
      </c>
      <c r="BQ313" t="s">
        <v>93</v>
      </c>
      <c r="BR313">
        <v>80</v>
      </c>
      <c r="BS313">
        <v>30</v>
      </c>
      <c r="BT313">
        <v>10</v>
      </c>
      <c r="BU313" t="s">
        <v>392</v>
      </c>
      <c r="BV313" t="s">
        <v>90</v>
      </c>
      <c r="BW313" t="s">
        <v>110</v>
      </c>
      <c r="BX313" t="s">
        <v>547</v>
      </c>
      <c r="BY313" t="s">
        <v>90</v>
      </c>
      <c r="BZ313" s="1" t="s">
        <v>1614</v>
      </c>
      <c r="CA313" t="s">
        <v>113</v>
      </c>
      <c r="CB313">
        <v>49</v>
      </c>
      <c r="CC313" t="s">
        <v>1083</v>
      </c>
      <c r="CD313" t="s">
        <v>628</v>
      </c>
      <c r="CE313" t="s">
        <v>90</v>
      </c>
      <c r="CF313">
        <v>1</v>
      </c>
      <c r="CG313">
        <v>500000</v>
      </c>
      <c r="CH313" s="3">
        <v>500000</v>
      </c>
      <c r="CI313">
        <v>2</v>
      </c>
      <c r="CJ313">
        <v>5</v>
      </c>
      <c r="CK313" t="str">
        <f t="shared" si="4"/>
        <v>Under 200</v>
      </c>
    </row>
    <row r="314" spans="1:89" x14ac:dyDescent="0.2">
      <c r="A314">
        <v>313</v>
      </c>
      <c r="B314" t="s">
        <v>1615</v>
      </c>
      <c r="C314" s="2">
        <v>44090.202094907407</v>
      </c>
      <c r="D314" s="2">
        <v>44090.208692129629</v>
      </c>
      <c r="E314" t="s">
        <v>88</v>
      </c>
      <c r="F314" t="s">
        <v>164</v>
      </c>
      <c r="G314">
        <v>100</v>
      </c>
      <c r="H314">
        <v>569</v>
      </c>
      <c r="I314" t="b">
        <v>1</v>
      </c>
      <c r="J314" s="2">
        <v>44090.208692129629</v>
      </c>
      <c r="K314" t="s">
        <v>90</v>
      </c>
      <c r="L314" t="s">
        <v>90</v>
      </c>
      <c r="M314" t="s">
        <v>90</v>
      </c>
      <c r="N314" t="s">
        <v>90</v>
      </c>
      <c r="O314">
        <v>40.448806762695298</v>
      </c>
      <c r="P314">
        <v>-79.995101928710895</v>
      </c>
      <c r="Q314" t="s">
        <v>148</v>
      </c>
      <c r="R314" t="s">
        <v>92</v>
      </c>
      <c r="S314" t="s">
        <v>93</v>
      </c>
      <c r="T314" t="s">
        <v>93</v>
      </c>
      <c r="U314" t="s">
        <v>121</v>
      </c>
      <c r="V314" t="s">
        <v>93</v>
      </c>
      <c r="W314" t="s">
        <v>663</v>
      </c>
      <c r="X314" t="s">
        <v>90</v>
      </c>
      <c r="Y314" t="s">
        <v>123</v>
      </c>
      <c r="Z314" t="s">
        <v>90</v>
      </c>
      <c r="AA314" t="s">
        <v>124</v>
      </c>
      <c r="AB314" t="s">
        <v>90</v>
      </c>
      <c r="AC314">
        <v>0</v>
      </c>
      <c r="AD314" t="s">
        <v>95</v>
      </c>
      <c r="AE314" t="s">
        <v>899</v>
      </c>
      <c r="AF314" t="s">
        <v>90</v>
      </c>
      <c r="AG314">
        <v>8</v>
      </c>
      <c r="AH314" t="s">
        <v>95</v>
      </c>
      <c r="AI314" t="s">
        <v>90</v>
      </c>
      <c r="AJ314" t="s">
        <v>95</v>
      </c>
      <c r="AK314" t="s">
        <v>95</v>
      </c>
      <c r="AL314" t="s">
        <v>93</v>
      </c>
      <c r="AM314" t="s">
        <v>93</v>
      </c>
      <c r="AN314">
        <v>285</v>
      </c>
      <c r="AO314">
        <v>2000</v>
      </c>
      <c r="AP314" t="s">
        <v>99</v>
      </c>
      <c r="AQ314" t="s">
        <v>99</v>
      </c>
      <c r="AR314">
        <v>150</v>
      </c>
      <c r="AS314">
        <v>147000</v>
      </c>
      <c r="AT314" t="s">
        <v>95</v>
      </c>
      <c r="AU314">
        <v>145000</v>
      </c>
      <c r="AV314" t="s">
        <v>90</v>
      </c>
      <c r="AW314">
        <v>0</v>
      </c>
      <c r="AX314" t="s">
        <v>211</v>
      </c>
      <c r="AY314" t="s">
        <v>93</v>
      </c>
      <c r="AZ314">
        <v>10</v>
      </c>
      <c r="BA314" t="s">
        <v>128</v>
      </c>
      <c r="BB314" t="s">
        <v>90</v>
      </c>
      <c r="BC314" t="s">
        <v>103</v>
      </c>
      <c r="BD314" t="s">
        <v>101</v>
      </c>
      <c r="BE314" t="s">
        <v>101</v>
      </c>
      <c r="BF314" t="s">
        <v>101</v>
      </c>
      <c r="BG314" t="s">
        <v>101</v>
      </c>
      <c r="BH314" t="s">
        <v>101</v>
      </c>
      <c r="BI314" t="s">
        <v>105</v>
      </c>
      <c r="BJ314" t="s">
        <v>101</v>
      </c>
      <c r="BK314" t="s">
        <v>101</v>
      </c>
      <c r="BL314" t="s">
        <v>107</v>
      </c>
      <c r="BM314" t="s">
        <v>107</v>
      </c>
      <c r="BN314" t="s">
        <v>107</v>
      </c>
      <c r="BO314" t="s">
        <v>107</v>
      </c>
      <c r="BP314" t="s">
        <v>107</v>
      </c>
      <c r="BQ314" t="s">
        <v>93</v>
      </c>
      <c r="BR314">
        <v>150</v>
      </c>
      <c r="BS314">
        <v>80</v>
      </c>
      <c r="BT314">
        <v>1</v>
      </c>
      <c r="BU314" t="s">
        <v>212</v>
      </c>
      <c r="BV314" t="s">
        <v>90</v>
      </c>
      <c r="BW314" t="s">
        <v>110</v>
      </c>
      <c r="BX314" t="s">
        <v>141</v>
      </c>
      <c r="BY314" t="s">
        <v>168</v>
      </c>
      <c r="BZ314" s="1" t="s">
        <v>169</v>
      </c>
      <c r="CA314" t="s">
        <v>144</v>
      </c>
      <c r="CB314">
        <v>42</v>
      </c>
      <c r="CC314" t="s">
        <v>114</v>
      </c>
      <c r="CD314" t="s">
        <v>923</v>
      </c>
      <c r="CE314" t="s">
        <v>90</v>
      </c>
      <c r="CF314">
        <v>1</v>
      </c>
      <c r="CG314">
        <v>147000</v>
      </c>
      <c r="CH314">
        <v>147000</v>
      </c>
      <c r="CI314">
        <v>1</v>
      </c>
      <c r="CJ314">
        <v>1</v>
      </c>
      <c r="CK314" t="str">
        <f t="shared" si="4"/>
        <v>Under 200</v>
      </c>
    </row>
    <row r="315" spans="1:89" x14ac:dyDescent="0.2">
      <c r="A315">
        <v>314</v>
      </c>
      <c r="B315" t="s">
        <v>1616</v>
      </c>
      <c r="C315" s="2">
        <v>44075.998229166667</v>
      </c>
      <c r="D315" s="2">
        <v>44076.005428240744</v>
      </c>
      <c r="E315" t="s">
        <v>88</v>
      </c>
      <c r="F315" t="s">
        <v>1617</v>
      </c>
      <c r="G315">
        <v>100</v>
      </c>
      <c r="H315">
        <v>621</v>
      </c>
      <c r="I315" t="b">
        <v>1</v>
      </c>
      <c r="J315" s="2">
        <v>44076.005428240744</v>
      </c>
      <c r="K315" t="s">
        <v>90</v>
      </c>
      <c r="L315" t="s">
        <v>90</v>
      </c>
      <c r="M315" t="s">
        <v>90</v>
      </c>
      <c r="N315" t="s">
        <v>90</v>
      </c>
      <c r="O315">
        <v>43.701202392578097</v>
      </c>
      <c r="P315">
        <v>-79.387702941894503</v>
      </c>
      <c r="Q315" t="s">
        <v>91</v>
      </c>
      <c r="R315" t="s">
        <v>92</v>
      </c>
      <c r="S315" t="s">
        <v>93</v>
      </c>
      <c r="T315" t="s">
        <v>93</v>
      </c>
      <c r="U315" t="s">
        <v>121</v>
      </c>
      <c r="V315" t="s">
        <v>93</v>
      </c>
      <c r="W315" t="s">
        <v>122</v>
      </c>
      <c r="X315" t="s">
        <v>90</v>
      </c>
      <c r="Y315" t="s">
        <v>123</v>
      </c>
      <c r="Z315" t="s">
        <v>90</v>
      </c>
      <c r="AA315" t="s">
        <v>1618</v>
      </c>
      <c r="AB315" t="s">
        <v>990</v>
      </c>
      <c r="AC315" t="s">
        <v>90</v>
      </c>
      <c r="AD315" t="s">
        <v>95</v>
      </c>
      <c r="AE315" t="s">
        <v>125</v>
      </c>
      <c r="AF315" t="s">
        <v>90</v>
      </c>
      <c r="AG315">
        <v>6</v>
      </c>
      <c r="AH315" t="s">
        <v>95</v>
      </c>
      <c r="AI315" t="s">
        <v>90</v>
      </c>
      <c r="AJ315" t="s">
        <v>95</v>
      </c>
      <c r="AK315" t="s">
        <v>95</v>
      </c>
      <c r="AL315" t="s">
        <v>93</v>
      </c>
      <c r="AM315" t="s">
        <v>95</v>
      </c>
      <c r="AN315">
        <v>590</v>
      </c>
      <c r="AO315">
        <v>1100</v>
      </c>
      <c r="AP315" t="s">
        <v>99</v>
      </c>
      <c r="AQ315" t="s">
        <v>99</v>
      </c>
      <c r="AR315">
        <v>500</v>
      </c>
      <c r="AS315" s="4">
        <v>375000</v>
      </c>
      <c r="AT315" t="s">
        <v>95</v>
      </c>
      <c r="AU315" s="4">
        <v>375000</v>
      </c>
      <c r="AV315" t="s">
        <v>90</v>
      </c>
      <c r="AW315">
        <v>-33</v>
      </c>
      <c r="AX315" t="s">
        <v>211</v>
      </c>
      <c r="AY315" t="s">
        <v>95</v>
      </c>
      <c r="AZ315" t="s">
        <v>90</v>
      </c>
      <c r="BA315" t="s">
        <v>203</v>
      </c>
      <c r="BB315" t="s">
        <v>90</v>
      </c>
      <c r="BC315" t="s">
        <v>104</v>
      </c>
      <c r="BD315" t="s">
        <v>103</v>
      </c>
      <c r="BE315" t="s">
        <v>101</v>
      </c>
      <c r="BF315" t="s">
        <v>105</v>
      </c>
      <c r="BG315" t="s">
        <v>103</v>
      </c>
      <c r="BH315" t="s">
        <v>104</v>
      </c>
      <c r="BI315" t="s">
        <v>103</v>
      </c>
      <c r="BJ315" t="s">
        <v>101</v>
      </c>
      <c r="BK315" t="s">
        <v>101</v>
      </c>
      <c r="BL315" t="s">
        <v>129</v>
      </c>
      <c r="BM315" t="s">
        <v>108</v>
      </c>
      <c r="BN315" t="s">
        <v>108</v>
      </c>
      <c r="BO315" t="s">
        <v>108</v>
      </c>
      <c r="BP315" t="s">
        <v>108</v>
      </c>
      <c r="BQ315" t="s">
        <v>95</v>
      </c>
      <c r="BR315">
        <v>170</v>
      </c>
      <c r="BS315">
        <v>100</v>
      </c>
      <c r="BT315">
        <v>3</v>
      </c>
      <c r="BU315" t="s">
        <v>212</v>
      </c>
      <c r="BV315" t="s">
        <v>90</v>
      </c>
      <c r="BW315" t="s">
        <v>441</v>
      </c>
      <c r="BX315" t="s">
        <v>90</v>
      </c>
      <c r="BY315" t="s">
        <v>90</v>
      </c>
      <c r="BZ315" s="1" t="s">
        <v>90</v>
      </c>
      <c r="CA315" t="s">
        <v>144</v>
      </c>
      <c r="CB315">
        <v>55</v>
      </c>
      <c r="CC315" t="s">
        <v>114</v>
      </c>
      <c r="CD315" t="s">
        <v>207</v>
      </c>
      <c r="CE315" t="s">
        <v>90</v>
      </c>
      <c r="CF315">
        <v>1</v>
      </c>
      <c r="CG315" s="4">
        <v>375000</v>
      </c>
      <c r="CH315">
        <v>375000</v>
      </c>
      <c r="CI315">
        <v>2</v>
      </c>
      <c r="CJ315">
        <v>3</v>
      </c>
      <c r="CK315" t="str">
        <f t="shared" si="4"/>
        <v>Under 200</v>
      </c>
    </row>
    <row r="316" spans="1:89" x14ac:dyDescent="0.2">
      <c r="A316">
        <v>315</v>
      </c>
      <c r="B316" t="s">
        <v>1619</v>
      </c>
      <c r="C316" s="2">
        <v>44090.409722222219</v>
      </c>
      <c r="D316" s="2">
        <v>44090.415324074071</v>
      </c>
      <c r="E316" t="s">
        <v>88</v>
      </c>
      <c r="F316" t="s">
        <v>1620</v>
      </c>
      <c r="G316">
        <v>100</v>
      </c>
      <c r="H316">
        <v>483</v>
      </c>
      <c r="I316" t="b">
        <v>1</v>
      </c>
      <c r="J316" s="2">
        <v>44090.415324074071</v>
      </c>
      <c r="K316" t="s">
        <v>1265</v>
      </c>
      <c r="L316" t="s">
        <v>438</v>
      </c>
      <c r="M316" t="s">
        <v>1621</v>
      </c>
      <c r="N316" t="s">
        <v>90</v>
      </c>
      <c r="O316">
        <v>36.159698486328097</v>
      </c>
      <c r="P316">
        <v>-95.988296508789105</v>
      </c>
      <c r="Q316" t="s">
        <v>91</v>
      </c>
      <c r="R316" t="s">
        <v>92</v>
      </c>
      <c r="S316" t="s">
        <v>93</v>
      </c>
      <c r="T316" t="s">
        <v>93</v>
      </c>
      <c r="U316" t="s">
        <v>94</v>
      </c>
      <c r="V316" t="s">
        <v>95</v>
      </c>
      <c r="W316" t="s">
        <v>319</v>
      </c>
      <c r="X316" t="s">
        <v>1622</v>
      </c>
      <c r="Y316" t="s">
        <v>189</v>
      </c>
      <c r="Z316" t="s">
        <v>1623</v>
      </c>
      <c r="AA316" t="s">
        <v>182</v>
      </c>
      <c r="AB316" t="s">
        <v>90</v>
      </c>
      <c r="AC316">
        <v>0</v>
      </c>
      <c r="AD316" t="s">
        <v>95</v>
      </c>
      <c r="AE316" t="s">
        <v>98</v>
      </c>
      <c r="AF316" t="s">
        <v>90</v>
      </c>
      <c r="AG316">
        <v>7</v>
      </c>
      <c r="AH316" t="s">
        <v>93</v>
      </c>
      <c r="AI316" s="4">
        <v>200000</v>
      </c>
      <c r="AJ316" t="s">
        <v>93</v>
      </c>
      <c r="AK316" t="s">
        <v>93</v>
      </c>
      <c r="AL316" t="s">
        <v>93</v>
      </c>
      <c r="AM316" t="s">
        <v>93</v>
      </c>
      <c r="AN316">
        <v>500</v>
      </c>
      <c r="AO316">
        <v>1875</v>
      </c>
      <c r="AP316" t="s">
        <v>158</v>
      </c>
      <c r="AQ316" t="s">
        <v>158</v>
      </c>
      <c r="AR316">
        <v>500</v>
      </c>
      <c r="AS316">
        <v>0</v>
      </c>
      <c r="AT316" t="s">
        <v>93</v>
      </c>
      <c r="AU316">
        <v>0</v>
      </c>
      <c r="AV316">
        <v>5</v>
      </c>
      <c r="AW316" t="s">
        <v>90</v>
      </c>
      <c r="AX316" t="s">
        <v>101</v>
      </c>
      <c r="AY316" t="s">
        <v>95</v>
      </c>
      <c r="AZ316" t="s">
        <v>90</v>
      </c>
      <c r="BA316" t="s">
        <v>151</v>
      </c>
      <c r="BB316">
        <v>1</v>
      </c>
      <c r="BC316" t="s">
        <v>101</v>
      </c>
      <c r="BD316" t="s">
        <v>101</v>
      </c>
      <c r="BE316" t="s">
        <v>103</v>
      </c>
      <c r="BF316" t="s">
        <v>103</v>
      </c>
      <c r="BG316" t="s">
        <v>101</v>
      </c>
      <c r="BH316" t="s">
        <v>101</v>
      </c>
      <c r="BI316" t="s">
        <v>101</v>
      </c>
      <c r="BJ316" t="s">
        <v>101</v>
      </c>
      <c r="BK316" t="s">
        <v>101</v>
      </c>
      <c r="BL316" t="s">
        <v>106</v>
      </c>
      <c r="BM316" t="s">
        <v>108</v>
      </c>
      <c r="BN316" t="s">
        <v>107</v>
      </c>
      <c r="BO316" t="s">
        <v>107</v>
      </c>
      <c r="BP316" t="s">
        <v>108</v>
      </c>
      <c r="BQ316" t="s">
        <v>93</v>
      </c>
      <c r="BR316">
        <v>135</v>
      </c>
      <c r="BS316">
        <v>65</v>
      </c>
      <c r="BT316">
        <v>35</v>
      </c>
      <c r="BU316" t="s">
        <v>183</v>
      </c>
      <c r="BV316" t="s">
        <v>90</v>
      </c>
      <c r="BW316" t="s">
        <v>110</v>
      </c>
      <c r="BX316" t="s">
        <v>141</v>
      </c>
      <c r="BY316" t="s">
        <v>1624</v>
      </c>
      <c r="BZ316" s="1" t="s">
        <v>1625</v>
      </c>
      <c r="CA316" t="s">
        <v>144</v>
      </c>
      <c r="CB316">
        <v>67</v>
      </c>
      <c r="CC316" t="s">
        <v>114</v>
      </c>
      <c r="CD316" t="s">
        <v>800</v>
      </c>
      <c r="CE316" t="s">
        <v>90</v>
      </c>
      <c r="CF316">
        <v>1</v>
      </c>
      <c r="CG316">
        <v>0</v>
      </c>
      <c r="CH316">
        <v>0</v>
      </c>
      <c r="CI316">
        <v>1</v>
      </c>
      <c r="CJ316">
        <v>1</v>
      </c>
      <c r="CK316" t="str">
        <f t="shared" si="4"/>
        <v>Under 200</v>
      </c>
    </row>
    <row r="317" spans="1:89" x14ac:dyDescent="0.2">
      <c r="A317">
        <v>316</v>
      </c>
      <c r="B317" t="s">
        <v>1626</v>
      </c>
      <c r="C317" s="2">
        <v>44090.413136574076</v>
      </c>
      <c r="D317" s="2">
        <v>44090.42260416667</v>
      </c>
      <c r="E317" t="s">
        <v>88</v>
      </c>
      <c r="F317" t="s">
        <v>1627</v>
      </c>
      <c r="G317">
        <v>100</v>
      </c>
      <c r="H317">
        <v>817</v>
      </c>
      <c r="I317" t="b">
        <v>1</v>
      </c>
      <c r="J317" s="2">
        <v>44090.42260416667</v>
      </c>
      <c r="K317" t="s">
        <v>1628</v>
      </c>
      <c r="L317" t="s">
        <v>1629</v>
      </c>
      <c r="M317" t="s">
        <v>1630</v>
      </c>
      <c r="N317" t="s">
        <v>90</v>
      </c>
      <c r="O317">
        <v>47.6300048828125</v>
      </c>
      <c r="P317">
        <v>-122.29719543457</v>
      </c>
      <c r="Q317" t="s">
        <v>91</v>
      </c>
      <c r="R317" t="s">
        <v>92</v>
      </c>
      <c r="S317" t="s">
        <v>93</v>
      </c>
      <c r="T317" t="s">
        <v>93</v>
      </c>
      <c r="U317" t="s">
        <v>94</v>
      </c>
      <c r="V317" t="s">
        <v>95</v>
      </c>
      <c r="W317" t="s">
        <v>359</v>
      </c>
      <c r="X317" t="s">
        <v>1631</v>
      </c>
      <c r="Y317" t="s">
        <v>149</v>
      </c>
      <c r="Z317" t="s">
        <v>90</v>
      </c>
      <c r="AA317" t="s">
        <v>1007</v>
      </c>
      <c r="AB317" t="s">
        <v>90</v>
      </c>
      <c r="AC317">
        <v>0</v>
      </c>
      <c r="AD317" t="s">
        <v>95</v>
      </c>
      <c r="AE317" t="s">
        <v>189</v>
      </c>
      <c r="AF317" t="s">
        <v>1632</v>
      </c>
      <c r="AG317">
        <v>8</v>
      </c>
      <c r="AH317" t="s">
        <v>93</v>
      </c>
      <c r="AI317" t="s">
        <v>1633</v>
      </c>
      <c r="AJ317" t="s">
        <v>95</v>
      </c>
      <c r="AK317" t="s">
        <v>95</v>
      </c>
      <c r="AL317" t="s">
        <v>93</v>
      </c>
      <c r="AM317" t="s">
        <v>95</v>
      </c>
      <c r="AN317">
        <v>800</v>
      </c>
      <c r="AO317">
        <v>1200</v>
      </c>
      <c r="AP317" t="s">
        <v>158</v>
      </c>
      <c r="AQ317" t="s">
        <v>158</v>
      </c>
      <c r="AR317">
        <v>800</v>
      </c>
      <c r="AS317">
        <v>650000</v>
      </c>
      <c r="AT317" t="s">
        <v>95</v>
      </c>
      <c r="AU317">
        <v>325000</v>
      </c>
      <c r="AV317">
        <v>7</v>
      </c>
      <c r="AW317" t="s">
        <v>90</v>
      </c>
      <c r="AX317" t="s">
        <v>101</v>
      </c>
      <c r="AY317" t="s">
        <v>95</v>
      </c>
      <c r="AZ317" t="s">
        <v>90</v>
      </c>
      <c r="BA317" t="s">
        <v>151</v>
      </c>
      <c r="BB317">
        <v>1</v>
      </c>
      <c r="BC317" t="s">
        <v>105</v>
      </c>
      <c r="BD317" t="s">
        <v>101</v>
      </c>
      <c r="BE317" t="s">
        <v>101</v>
      </c>
      <c r="BF317" t="s">
        <v>101</v>
      </c>
      <c r="BG317" t="s">
        <v>105</v>
      </c>
      <c r="BH317" t="s">
        <v>105</v>
      </c>
      <c r="BI317" t="s">
        <v>101</v>
      </c>
      <c r="BJ317" t="s">
        <v>101</v>
      </c>
      <c r="BK317" t="s">
        <v>101</v>
      </c>
      <c r="BL317" t="s">
        <v>129</v>
      </c>
      <c r="BM317" t="s">
        <v>129</v>
      </c>
      <c r="BN317" t="s">
        <v>106</v>
      </c>
      <c r="BO317" t="s">
        <v>107</v>
      </c>
      <c r="BP317" t="s">
        <v>129</v>
      </c>
      <c r="BQ317" t="s">
        <v>93</v>
      </c>
      <c r="BR317">
        <v>1200</v>
      </c>
      <c r="BS317">
        <v>550</v>
      </c>
      <c r="BT317">
        <v>40</v>
      </c>
      <c r="BU317" t="s">
        <v>141</v>
      </c>
      <c r="BV317" t="s">
        <v>631</v>
      </c>
      <c r="BW317" t="s">
        <v>110</v>
      </c>
      <c r="BX317" t="s">
        <v>131</v>
      </c>
      <c r="BY317" t="s">
        <v>90</v>
      </c>
      <c r="BZ317" s="1" t="s">
        <v>533</v>
      </c>
      <c r="CA317" t="s">
        <v>144</v>
      </c>
      <c r="CB317">
        <v>75</v>
      </c>
      <c r="CC317" t="s">
        <v>114</v>
      </c>
      <c r="CD317" t="s">
        <v>388</v>
      </c>
      <c r="CE317" t="s">
        <v>90</v>
      </c>
      <c r="CF317">
        <v>1</v>
      </c>
      <c r="CG317">
        <v>650000</v>
      </c>
      <c r="CH317">
        <v>650000</v>
      </c>
      <c r="CI317">
        <v>2</v>
      </c>
      <c r="CJ317">
        <v>5</v>
      </c>
      <c r="CK317" t="str">
        <f t="shared" si="4"/>
        <v>1000 or more</v>
      </c>
    </row>
    <row r="318" spans="1:89" x14ac:dyDescent="0.2">
      <c r="A318">
        <v>317</v>
      </c>
      <c r="B318" t="s">
        <v>1634</v>
      </c>
      <c r="C318" s="2">
        <v>44091.425405092596</v>
      </c>
      <c r="D318" s="2">
        <v>44091.429861111108</v>
      </c>
      <c r="E318" t="s">
        <v>88</v>
      </c>
      <c r="F318" t="s">
        <v>1635</v>
      </c>
      <c r="G318">
        <v>100</v>
      </c>
      <c r="H318">
        <v>385</v>
      </c>
      <c r="I318" t="b">
        <v>1</v>
      </c>
      <c r="J318" s="2">
        <v>44091.429861111108</v>
      </c>
      <c r="K318" t="s">
        <v>1636</v>
      </c>
      <c r="L318" t="s">
        <v>467</v>
      </c>
      <c r="M318" t="s">
        <v>1637</v>
      </c>
      <c r="N318" t="s">
        <v>90</v>
      </c>
      <c r="O318">
        <v>42.351394653320298</v>
      </c>
      <c r="P318">
        <v>-71.042098999023395</v>
      </c>
      <c r="Q318" t="s">
        <v>91</v>
      </c>
      <c r="R318" t="s">
        <v>92</v>
      </c>
      <c r="S318" t="s">
        <v>93</v>
      </c>
      <c r="T318" t="s">
        <v>93</v>
      </c>
      <c r="U318" t="s">
        <v>94</v>
      </c>
      <c r="V318" t="s">
        <v>95</v>
      </c>
      <c r="W318" t="s">
        <v>122</v>
      </c>
      <c r="X318" t="s">
        <v>90</v>
      </c>
      <c r="Y318" t="s">
        <v>149</v>
      </c>
      <c r="Z318" t="s">
        <v>90</v>
      </c>
      <c r="AA318" t="s">
        <v>1559</v>
      </c>
      <c r="AB318" t="s">
        <v>90</v>
      </c>
      <c r="AC318">
        <v>0</v>
      </c>
      <c r="AD318" t="s">
        <v>95</v>
      </c>
      <c r="AE318" t="s">
        <v>98</v>
      </c>
      <c r="AF318" t="s">
        <v>90</v>
      </c>
      <c r="AG318">
        <v>8</v>
      </c>
      <c r="AH318" t="s">
        <v>93</v>
      </c>
      <c r="AI318">
        <v>1800000</v>
      </c>
      <c r="AJ318" t="s">
        <v>93</v>
      </c>
      <c r="AK318" t="s">
        <v>93</v>
      </c>
      <c r="AL318" t="s">
        <v>93</v>
      </c>
      <c r="AM318" t="s">
        <v>93</v>
      </c>
      <c r="AN318">
        <v>1430</v>
      </c>
      <c r="AO318">
        <v>2000</v>
      </c>
      <c r="AP318" t="s">
        <v>126</v>
      </c>
      <c r="AQ318" t="s">
        <v>99</v>
      </c>
      <c r="AR318">
        <v>200</v>
      </c>
      <c r="AS318">
        <v>2300000</v>
      </c>
      <c r="AT318" t="s">
        <v>93</v>
      </c>
      <c r="AU318">
        <v>2300000</v>
      </c>
      <c r="AV318">
        <v>2</v>
      </c>
      <c r="AW318" t="s">
        <v>90</v>
      </c>
      <c r="AX318" t="s">
        <v>127</v>
      </c>
      <c r="AY318" t="s">
        <v>95</v>
      </c>
      <c r="AZ318" t="s">
        <v>90</v>
      </c>
      <c r="BA318" t="s">
        <v>151</v>
      </c>
      <c r="BB318">
        <v>10</v>
      </c>
      <c r="BC318" t="s">
        <v>105</v>
      </c>
      <c r="BD318" t="s">
        <v>105</v>
      </c>
      <c r="BE318" t="s">
        <v>105</v>
      </c>
      <c r="BF318" t="s">
        <v>105</v>
      </c>
      <c r="BG318" t="s">
        <v>105</v>
      </c>
      <c r="BH318" t="s">
        <v>101</v>
      </c>
      <c r="BI318" t="s">
        <v>105</v>
      </c>
      <c r="BJ318" t="s">
        <v>101</v>
      </c>
      <c r="BK318" t="s">
        <v>101</v>
      </c>
      <c r="BL318" t="s">
        <v>106</v>
      </c>
      <c r="BM318" t="s">
        <v>106</v>
      </c>
      <c r="BN318" t="s">
        <v>106</v>
      </c>
      <c r="BO318" t="s">
        <v>106</v>
      </c>
      <c r="BP318" t="s">
        <v>106</v>
      </c>
      <c r="BQ318" t="s">
        <v>93</v>
      </c>
      <c r="BR318">
        <v>1100</v>
      </c>
      <c r="BS318">
        <v>300</v>
      </c>
      <c r="BT318">
        <v>18</v>
      </c>
      <c r="BU318" t="s">
        <v>392</v>
      </c>
      <c r="BV318" t="s">
        <v>90</v>
      </c>
      <c r="BW318" t="s">
        <v>110</v>
      </c>
      <c r="BX318" t="s">
        <v>111</v>
      </c>
      <c r="BY318" t="s">
        <v>90</v>
      </c>
      <c r="BZ318" s="1" t="s">
        <v>256</v>
      </c>
      <c r="CA318" t="s">
        <v>144</v>
      </c>
      <c r="CB318">
        <v>52</v>
      </c>
      <c r="CC318" t="s">
        <v>114</v>
      </c>
      <c r="CD318" t="s">
        <v>388</v>
      </c>
      <c r="CE318" t="s">
        <v>90</v>
      </c>
      <c r="CF318">
        <v>1</v>
      </c>
      <c r="CG318">
        <v>2300000</v>
      </c>
      <c r="CH318">
        <v>2300000</v>
      </c>
      <c r="CI318">
        <v>3</v>
      </c>
      <c r="CJ318">
        <v>7</v>
      </c>
      <c r="CK318" t="str">
        <f t="shared" si="4"/>
        <v>1000 or more</v>
      </c>
    </row>
    <row r="319" spans="1:89" x14ac:dyDescent="0.2">
      <c r="A319">
        <v>318</v>
      </c>
      <c r="B319" t="s">
        <v>1638</v>
      </c>
      <c r="C319" s="2">
        <v>44102.437604166669</v>
      </c>
      <c r="D319" s="2">
        <v>44102.444490740738</v>
      </c>
      <c r="E319" t="s">
        <v>88</v>
      </c>
      <c r="F319" t="s">
        <v>1639</v>
      </c>
      <c r="G319">
        <v>100</v>
      </c>
      <c r="H319">
        <v>595</v>
      </c>
      <c r="I319" t="b">
        <v>1</v>
      </c>
      <c r="J319" s="2">
        <v>44102.444502314815</v>
      </c>
      <c r="K319" t="s">
        <v>1640</v>
      </c>
      <c r="L319" t="s">
        <v>438</v>
      </c>
      <c r="M319" t="s">
        <v>1641</v>
      </c>
      <c r="N319" t="s">
        <v>90</v>
      </c>
      <c r="O319">
        <v>33.493499755859403</v>
      </c>
      <c r="P319">
        <v>-111.921096801758</v>
      </c>
      <c r="Q319" t="s">
        <v>91</v>
      </c>
      <c r="R319" t="s">
        <v>92</v>
      </c>
      <c r="S319" t="s">
        <v>93</v>
      </c>
      <c r="T319" t="s">
        <v>93</v>
      </c>
      <c r="U319" t="s">
        <v>121</v>
      </c>
      <c r="V319" t="s">
        <v>93</v>
      </c>
      <c r="W319" t="s">
        <v>136</v>
      </c>
      <c r="X319" t="s">
        <v>90</v>
      </c>
      <c r="Y319" t="s">
        <v>123</v>
      </c>
      <c r="Z319" t="s">
        <v>90</v>
      </c>
      <c r="AA319" t="s">
        <v>157</v>
      </c>
      <c r="AB319" t="s">
        <v>90</v>
      </c>
      <c r="AC319">
        <v>0</v>
      </c>
      <c r="AD319" t="s">
        <v>93</v>
      </c>
      <c r="AE319" t="s">
        <v>98</v>
      </c>
      <c r="AF319" t="s">
        <v>90</v>
      </c>
      <c r="AG319">
        <v>8</v>
      </c>
      <c r="AH319" t="s">
        <v>95</v>
      </c>
      <c r="AI319" t="s">
        <v>90</v>
      </c>
      <c r="AJ319" t="s">
        <v>93</v>
      </c>
      <c r="AK319" t="s">
        <v>93</v>
      </c>
      <c r="AL319" t="s">
        <v>93</v>
      </c>
      <c r="AM319" t="s">
        <v>93</v>
      </c>
      <c r="AN319">
        <v>550</v>
      </c>
      <c r="AO319">
        <v>1500</v>
      </c>
      <c r="AP319" t="s">
        <v>158</v>
      </c>
      <c r="AQ319" t="s">
        <v>158</v>
      </c>
      <c r="AR319">
        <v>450</v>
      </c>
      <c r="AS319">
        <v>275000</v>
      </c>
      <c r="AT319" t="s">
        <v>95</v>
      </c>
      <c r="AU319">
        <v>275000</v>
      </c>
      <c r="AV319" t="s">
        <v>90</v>
      </c>
      <c r="AW319">
        <v>5</v>
      </c>
      <c r="AX319" t="s">
        <v>127</v>
      </c>
      <c r="AY319" t="s">
        <v>95</v>
      </c>
      <c r="AZ319" t="s">
        <v>90</v>
      </c>
      <c r="BA319" t="s">
        <v>151</v>
      </c>
      <c r="BB319" t="s">
        <v>90</v>
      </c>
      <c r="BC319" t="s">
        <v>105</v>
      </c>
      <c r="BD319" t="s">
        <v>101</v>
      </c>
      <c r="BE319" t="s">
        <v>101</v>
      </c>
      <c r="BF319" t="s">
        <v>101</v>
      </c>
      <c r="BG319" t="s">
        <v>101</v>
      </c>
      <c r="BH319" t="s">
        <v>105</v>
      </c>
      <c r="BI319" t="s">
        <v>105</v>
      </c>
      <c r="BJ319" t="s">
        <v>101</v>
      </c>
      <c r="BK319" t="s">
        <v>104</v>
      </c>
      <c r="BL319" t="s">
        <v>129</v>
      </c>
      <c r="BM319" t="s">
        <v>107</v>
      </c>
      <c r="BN319" t="s">
        <v>107</v>
      </c>
      <c r="BO319" t="s">
        <v>106</v>
      </c>
      <c r="BP319" t="s">
        <v>107</v>
      </c>
      <c r="BQ319" t="s">
        <v>93</v>
      </c>
      <c r="BR319">
        <v>475</v>
      </c>
      <c r="BS319">
        <v>225</v>
      </c>
      <c r="BT319">
        <v>38</v>
      </c>
      <c r="BU319" t="s">
        <v>212</v>
      </c>
      <c r="BV319" t="s">
        <v>90</v>
      </c>
      <c r="BW319" t="s">
        <v>110</v>
      </c>
      <c r="BX319" t="s">
        <v>177</v>
      </c>
      <c r="BY319" t="s">
        <v>90</v>
      </c>
      <c r="BZ319" s="1" t="s">
        <v>1642</v>
      </c>
      <c r="CA319" t="s">
        <v>144</v>
      </c>
      <c r="CB319">
        <v>69</v>
      </c>
      <c r="CC319" t="s">
        <v>114</v>
      </c>
      <c r="CD319" t="s">
        <v>1643</v>
      </c>
      <c r="CE319" t="s">
        <v>90</v>
      </c>
      <c r="CF319">
        <v>1</v>
      </c>
      <c r="CG319">
        <v>275000</v>
      </c>
      <c r="CH319">
        <v>275000</v>
      </c>
      <c r="CI319">
        <v>1</v>
      </c>
      <c r="CJ319">
        <v>2</v>
      </c>
      <c r="CK319" t="str">
        <f t="shared" si="4"/>
        <v>200-999</v>
      </c>
    </row>
    <row r="320" spans="1:89" x14ac:dyDescent="0.2">
      <c r="A320">
        <v>319</v>
      </c>
      <c r="B320" t="s">
        <v>1644</v>
      </c>
      <c r="C320" s="2">
        <v>44090.434259259258</v>
      </c>
      <c r="D320" s="2">
        <v>44090.440162037034</v>
      </c>
      <c r="E320" t="s">
        <v>88</v>
      </c>
      <c r="F320" t="s">
        <v>599</v>
      </c>
      <c r="G320">
        <v>100</v>
      </c>
      <c r="H320">
        <v>509</v>
      </c>
      <c r="I320" t="b">
        <v>1</v>
      </c>
      <c r="J320" s="2">
        <v>44090.440162037034</v>
      </c>
      <c r="K320" t="s">
        <v>1645</v>
      </c>
      <c r="L320" t="s">
        <v>200</v>
      </c>
      <c r="M320" t="s">
        <v>1646</v>
      </c>
      <c r="N320" t="s">
        <v>90</v>
      </c>
      <c r="O320">
        <v>41.886795043945298</v>
      </c>
      <c r="P320">
        <v>-87.638603210449205</v>
      </c>
      <c r="Q320" t="s">
        <v>91</v>
      </c>
      <c r="R320" t="s">
        <v>92</v>
      </c>
      <c r="S320" t="s">
        <v>93</v>
      </c>
      <c r="T320" t="s">
        <v>93</v>
      </c>
      <c r="U320" t="s">
        <v>121</v>
      </c>
      <c r="V320" t="s">
        <v>95</v>
      </c>
      <c r="W320" t="s">
        <v>359</v>
      </c>
      <c r="X320" t="s">
        <v>1647</v>
      </c>
      <c r="Y320" t="s">
        <v>123</v>
      </c>
      <c r="Z320" t="s">
        <v>90</v>
      </c>
      <c r="AA320" t="s">
        <v>157</v>
      </c>
      <c r="AB320" t="s">
        <v>90</v>
      </c>
      <c r="AC320">
        <v>0</v>
      </c>
      <c r="AD320" t="s">
        <v>95</v>
      </c>
      <c r="AE320" t="s">
        <v>125</v>
      </c>
      <c r="AF320" t="s">
        <v>90</v>
      </c>
      <c r="AG320">
        <v>12</v>
      </c>
      <c r="AH320" t="s">
        <v>95</v>
      </c>
      <c r="AI320" t="s">
        <v>90</v>
      </c>
      <c r="AJ320" t="s">
        <v>93</v>
      </c>
      <c r="AK320" t="s">
        <v>93</v>
      </c>
      <c r="AL320" t="s">
        <v>93</v>
      </c>
      <c r="AM320" t="s">
        <v>93</v>
      </c>
      <c r="AN320">
        <v>600</v>
      </c>
      <c r="AO320">
        <v>1900</v>
      </c>
      <c r="AP320" t="s">
        <v>99</v>
      </c>
      <c r="AQ320" t="s">
        <v>99</v>
      </c>
      <c r="AR320">
        <v>500</v>
      </c>
      <c r="AS320">
        <v>375000</v>
      </c>
      <c r="AT320" t="s">
        <v>93</v>
      </c>
      <c r="AU320">
        <v>50000</v>
      </c>
      <c r="AV320">
        <v>7</v>
      </c>
      <c r="AW320" t="s">
        <v>90</v>
      </c>
      <c r="AX320" t="s">
        <v>211</v>
      </c>
      <c r="AY320" t="s">
        <v>93</v>
      </c>
      <c r="AZ320">
        <v>10</v>
      </c>
      <c r="BA320" t="s">
        <v>128</v>
      </c>
      <c r="BB320" t="s">
        <v>90</v>
      </c>
      <c r="BC320" t="s">
        <v>104</v>
      </c>
      <c r="BD320" t="s">
        <v>103</v>
      </c>
      <c r="BE320" t="s">
        <v>105</v>
      </c>
      <c r="BF320" t="s">
        <v>105</v>
      </c>
      <c r="BG320" t="s">
        <v>105</v>
      </c>
      <c r="BH320" t="s">
        <v>103</v>
      </c>
      <c r="BI320" t="s">
        <v>103</v>
      </c>
      <c r="BJ320" t="s">
        <v>101</v>
      </c>
      <c r="BK320" t="s">
        <v>105</v>
      </c>
      <c r="BL320" t="s">
        <v>106</v>
      </c>
      <c r="BM320" t="s">
        <v>107</v>
      </c>
      <c r="BN320" t="s">
        <v>108</v>
      </c>
      <c r="BO320" t="s">
        <v>106</v>
      </c>
      <c r="BP320" t="s">
        <v>107</v>
      </c>
      <c r="BQ320" t="s">
        <v>93</v>
      </c>
      <c r="BR320">
        <v>950</v>
      </c>
      <c r="BS320">
        <v>400</v>
      </c>
      <c r="BT320">
        <v>6</v>
      </c>
      <c r="BU320" t="s">
        <v>109</v>
      </c>
      <c r="BV320" t="s">
        <v>90</v>
      </c>
      <c r="BW320" t="s">
        <v>110</v>
      </c>
      <c r="BX320" t="s">
        <v>366</v>
      </c>
      <c r="BY320" t="s">
        <v>90</v>
      </c>
      <c r="BZ320" s="1" t="s">
        <v>1408</v>
      </c>
      <c r="CA320" t="s">
        <v>144</v>
      </c>
      <c r="CB320">
        <v>44</v>
      </c>
      <c r="CC320" t="s">
        <v>114</v>
      </c>
      <c r="CD320" t="s">
        <v>1137</v>
      </c>
      <c r="CE320" t="s">
        <v>90</v>
      </c>
      <c r="CF320">
        <v>1</v>
      </c>
      <c r="CG320">
        <v>375000</v>
      </c>
      <c r="CH320">
        <v>375000</v>
      </c>
      <c r="CI320">
        <v>2</v>
      </c>
      <c r="CJ320">
        <v>3</v>
      </c>
      <c r="CK320" t="str">
        <f t="shared" si="4"/>
        <v>200-999</v>
      </c>
    </row>
    <row r="321" spans="1:89" x14ac:dyDescent="0.2">
      <c r="A321">
        <v>320</v>
      </c>
      <c r="B321" t="s">
        <v>1648</v>
      </c>
      <c r="C321" s="2">
        <v>44088.532881944448</v>
      </c>
      <c r="D321" s="2">
        <v>44088.54446759259</v>
      </c>
      <c r="E321" t="s">
        <v>88</v>
      </c>
      <c r="F321" t="s">
        <v>460</v>
      </c>
      <c r="G321">
        <v>100</v>
      </c>
      <c r="H321">
        <v>1000</v>
      </c>
      <c r="I321" t="b">
        <v>1</v>
      </c>
      <c r="J321" s="2">
        <v>44088.54446759259</v>
      </c>
      <c r="K321" t="s">
        <v>90</v>
      </c>
      <c r="L321" t="s">
        <v>90</v>
      </c>
      <c r="M321" t="s">
        <v>90</v>
      </c>
      <c r="N321" t="s">
        <v>90</v>
      </c>
      <c r="O321">
        <v>33.547195434570298</v>
      </c>
      <c r="P321">
        <v>-117.62379455566401</v>
      </c>
      <c r="Q321" t="s">
        <v>148</v>
      </c>
      <c r="R321" t="s">
        <v>92</v>
      </c>
      <c r="S321" t="s">
        <v>93</v>
      </c>
      <c r="T321" t="s">
        <v>93</v>
      </c>
      <c r="U321" t="s">
        <v>121</v>
      </c>
      <c r="V321" t="s">
        <v>95</v>
      </c>
      <c r="W321" t="s">
        <v>663</v>
      </c>
      <c r="X321" t="s">
        <v>90</v>
      </c>
      <c r="Y321" t="s">
        <v>156</v>
      </c>
      <c r="Z321" t="s">
        <v>90</v>
      </c>
      <c r="AA321" t="s">
        <v>739</v>
      </c>
      <c r="AB321" t="s">
        <v>90</v>
      </c>
      <c r="AC321">
        <v>0</v>
      </c>
      <c r="AD321" t="s">
        <v>95</v>
      </c>
      <c r="AE321" t="s">
        <v>125</v>
      </c>
      <c r="AF321" t="s">
        <v>90</v>
      </c>
      <c r="AG321">
        <v>8</v>
      </c>
      <c r="AH321" t="s">
        <v>95</v>
      </c>
      <c r="AI321" t="s">
        <v>90</v>
      </c>
      <c r="AJ321" t="s">
        <v>93</v>
      </c>
      <c r="AK321" t="s">
        <v>95</v>
      </c>
      <c r="AL321" t="s">
        <v>95</v>
      </c>
      <c r="AM321" t="s">
        <v>95</v>
      </c>
      <c r="AN321">
        <v>215</v>
      </c>
      <c r="AO321">
        <v>2150</v>
      </c>
      <c r="AP321" t="s">
        <v>99</v>
      </c>
      <c r="AQ321" t="s">
        <v>99</v>
      </c>
      <c r="AR321">
        <v>0</v>
      </c>
      <c r="AS321" t="s">
        <v>1649</v>
      </c>
      <c r="AT321" t="s">
        <v>93</v>
      </c>
      <c r="AU321">
        <v>197500</v>
      </c>
      <c r="AV321">
        <v>11</v>
      </c>
      <c r="AW321" t="s">
        <v>90</v>
      </c>
      <c r="AX321" t="s">
        <v>211</v>
      </c>
      <c r="AY321" t="s">
        <v>95</v>
      </c>
      <c r="AZ321" t="s">
        <v>90</v>
      </c>
      <c r="BA321" t="s">
        <v>128</v>
      </c>
      <c r="BB321" t="s">
        <v>90</v>
      </c>
      <c r="BC321" t="s">
        <v>104</v>
      </c>
      <c r="BD321" t="s">
        <v>104</v>
      </c>
      <c r="BE321" t="s">
        <v>104</v>
      </c>
      <c r="BF321" t="s">
        <v>103</v>
      </c>
      <c r="BG321" t="s">
        <v>104</v>
      </c>
      <c r="BH321" t="s">
        <v>159</v>
      </c>
      <c r="BI321" t="s">
        <v>104</v>
      </c>
      <c r="BJ321" t="s">
        <v>103</v>
      </c>
      <c r="BK321" t="s">
        <v>105</v>
      </c>
      <c r="BL321" t="s">
        <v>107</v>
      </c>
      <c r="BM321" t="s">
        <v>107</v>
      </c>
      <c r="BN321" t="s">
        <v>108</v>
      </c>
      <c r="BO321" t="s">
        <v>107</v>
      </c>
      <c r="BP321" t="s">
        <v>107</v>
      </c>
      <c r="BQ321" t="s">
        <v>93</v>
      </c>
      <c r="BR321">
        <v>1200</v>
      </c>
      <c r="BS321">
        <v>700</v>
      </c>
      <c r="BT321">
        <v>10</v>
      </c>
      <c r="BU321" t="s">
        <v>212</v>
      </c>
      <c r="BV321" t="s">
        <v>90</v>
      </c>
      <c r="BW321" t="s">
        <v>110</v>
      </c>
      <c r="BX321" t="s">
        <v>412</v>
      </c>
      <c r="BY321" t="s">
        <v>90</v>
      </c>
      <c r="BZ321" s="1" t="s">
        <v>646</v>
      </c>
      <c r="CA321" t="s">
        <v>144</v>
      </c>
      <c r="CB321">
        <v>55</v>
      </c>
      <c r="CC321" t="s">
        <v>114</v>
      </c>
      <c r="CD321" t="s">
        <v>179</v>
      </c>
      <c r="CE321" t="s">
        <v>90</v>
      </c>
      <c r="CF321">
        <v>1</v>
      </c>
      <c r="CG321" t="s">
        <v>1649</v>
      </c>
      <c r="CH321">
        <v>210000</v>
      </c>
      <c r="CI321">
        <v>1</v>
      </c>
      <c r="CJ321">
        <v>2</v>
      </c>
      <c r="CK321" t="str">
        <f t="shared" si="4"/>
        <v>1000 or more</v>
      </c>
    </row>
    <row r="322" spans="1:89" x14ac:dyDescent="0.2">
      <c r="A322">
        <v>321</v>
      </c>
      <c r="B322" t="s">
        <v>1650</v>
      </c>
      <c r="C322" s="2">
        <v>44103.348020833335</v>
      </c>
      <c r="D322" s="2">
        <v>44103.353541666664</v>
      </c>
      <c r="E322" t="s">
        <v>88</v>
      </c>
      <c r="F322" t="s">
        <v>1001</v>
      </c>
      <c r="G322">
        <v>100</v>
      </c>
      <c r="H322">
        <v>477</v>
      </c>
      <c r="I322" t="b">
        <v>1</v>
      </c>
      <c r="J322" s="2">
        <v>44103.353541666664</v>
      </c>
      <c r="K322" t="s">
        <v>1651</v>
      </c>
      <c r="L322" t="s">
        <v>1652</v>
      </c>
      <c r="M322" t="s">
        <v>1653</v>
      </c>
      <c r="N322" t="s">
        <v>90</v>
      </c>
      <c r="O322">
        <v>41.9031982421875</v>
      </c>
      <c r="P322">
        <v>-87.638298034667997</v>
      </c>
      <c r="Q322" t="s">
        <v>91</v>
      </c>
      <c r="R322" t="s">
        <v>92</v>
      </c>
      <c r="S322" t="s">
        <v>93</v>
      </c>
      <c r="T322" t="s">
        <v>93</v>
      </c>
      <c r="U322" t="s">
        <v>121</v>
      </c>
      <c r="V322" t="s">
        <v>93</v>
      </c>
      <c r="W322" t="s">
        <v>176</v>
      </c>
      <c r="X322" t="s">
        <v>90</v>
      </c>
      <c r="Y322" t="s">
        <v>156</v>
      </c>
      <c r="Z322" t="s">
        <v>90</v>
      </c>
      <c r="AA322" t="s">
        <v>1654</v>
      </c>
      <c r="AB322" t="s">
        <v>90</v>
      </c>
      <c r="AC322">
        <v>0</v>
      </c>
      <c r="AD322" t="s">
        <v>95</v>
      </c>
      <c r="AE322" t="s">
        <v>98</v>
      </c>
      <c r="AF322" t="s">
        <v>90</v>
      </c>
      <c r="AG322">
        <v>8</v>
      </c>
      <c r="AH322" t="s">
        <v>95</v>
      </c>
      <c r="AI322" t="s">
        <v>90</v>
      </c>
      <c r="AJ322" t="s">
        <v>95</v>
      </c>
      <c r="AK322" t="s">
        <v>95</v>
      </c>
      <c r="AL322" t="s">
        <v>93</v>
      </c>
      <c r="AM322" t="s">
        <v>95</v>
      </c>
      <c r="AN322">
        <v>595</v>
      </c>
      <c r="AO322">
        <v>2200</v>
      </c>
      <c r="AP322" t="s">
        <v>126</v>
      </c>
      <c r="AQ322" t="s">
        <v>99</v>
      </c>
      <c r="AR322">
        <v>100</v>
      </c>
      <c r="AS322" s="4">
        <v>285000</v>
      </c>
      <c r="AT322" t="s">
        <v>93</v>
      </c>
      <c r="AU322" s="4">
        <v>15000</v>
      </c>
      <c r="AV322" t="s">
        <v>90</v>
      </c>
      <c r="AW322">
        <v>-5</v>
      </c>
      <c r="AX322" t="s">
        <v>101</v>
      </c>
      <c r="AY322" t="s">
        <v>95</v>
      </c>
      <c r="AZ322" t="s">
        <v>90</v>
      </c>
      <c r="BA322" t="s">
        <v>139</v>
      </c>
      <c r="BB322" t="s">
        <v>90</v>
      </c>
      <c r="BC322" t="s">
        <v>105</v>
      </c>
      <c r="BD322" t="s">
        <v>104</v>
      </c>
      <c r="BE322" t="s">
        <v>103</v>
      </c>
      <c r="BF322" t="s">
        <v>103</v>
      </c>
      <c r="BG322" t="s">
        <v>105</v>
      </c>
      <c r="BH322" t="s">
        <v>105</v>
      </c>
      <c r="BI322" t="s">
        <v>101</v>
      </c>
      <c r="BJ322" t="s">
        <v>103</v>
      </c>
      <c r="BK322" t="s">
        <v>105</v>
      </c>
      <c r="BL322" t="s">
        <v>129</v>
      </c>
      <c r="BM322" t="s">
        <v>106</v>
      </c>
      <c r="BN322" t="s">
        <v>107</v>
      </c>
      <c r="BO322" t="s">
        <v>106</v>
      </c>
      <c r="BP322" t="s">
        <v>107</v>
      </c>
      <c r="BQ322" t="s">
        <v>93</v>
      </c>
      <c r="BR322">
        <v>170</v>
      </c>
      <c r="BS322">
        <v>130</v>
      </c>
      <c r="BT322">
        <v>8</v>
      </c>
      <c r="BU322" t="s">
        <v>212</v>
      </c>
      <c r="BV322" t="s">
        <v>90</v>
      </c>
      <c r="BW322" t="s">
        <v>110</v>
      </c>
      <c r="BX322" t="s">
        <v>286</v>
      </c>
      <c r="BY322" t="s">
        <v>90</v>
      </c>
      <c r="BZ322" s="1" t="s">
        <v>405</v>
      </c>
      <c r="CA322" t="s">
        <v>113</v>
      </c>
      <c r="CB322">
        <v>45</v>
      </c>
      <c r="CC322" t="s">
        <v>114</v>
      </c>
      <c r="CD322" t="s">
        <v>719</v>
      </c>
      <c r="CE322" t="s">
        <v>90</v>
      </c>
      <c r="CF322">
        <v>1</v>
      </c>
      <c r="CG322" s="4">
        <v>285000</v>
      </c>
      <c r="CH322">
        <v>285000</v>
      </c>
      <c r="CI322">
        <v>1</v>
      </c>
      <c r="CJ322">
        <v>2</v>
      </c>
      <c r="CK322" t="str">
        <f t="shared" si="4"/>
        <v>Under 200</v>
      </c>
    </row>
    <row r="323" spans="1:89" x14ac:dyDescent="0.2">
      <c r="A323">
        <v>322</v>
      </c>
      <c r="B323" t="s">
        <v>1655</v>
      </c>
      <c r="C323" s="2">
        <v>44096.221504629626</v>
      </c>
      <c r="D323" s="2">
        <v>44096.226493055554</v>
      </c>
      <c r="E323" t="s">
        <v>88</v>
      </c>
      <c r="F323" t="s">
        <v>1656</v>
      </c>
      <c r="G323">
        <v>100</v>
      </c>
      <c r="H323">
        <v>431</v>
      </c>
      <c r="I323" t="b">
        <v>1</v>
      </c>
      <c r="J323" s="2">
        <v>44096.226493055554</v>
      </c>
      <c r="K323" t="s">
        <v>90</v>
      </c>
      <c r="L323" t="s">
        <v>90</v>
      </c>
      <c r="M323" t="s">
        <v>90</v>
      </c>
      <c r="N323" t="s">
        <v>90</v>
      </c>
      <c r="O323">
        <v>28.598098754882798</v>
      </c>
      <c r="P323">
        <v>-81.351501464843807</v>
      </c>
      <c r="Q323" t="s">
        <v>148</v>
      </c>
      <c r="R323" t="s">
        <v>92</v>
      </c>
      <c r="S323" t="s">
        <v>93</v>
      </c>
      <c r="T323" t="s">
        <v>95</v>
      </c>
      <c r="U323" t="s">
        <v>90</v>
      </c>
      <c r="V323" t="s">
        <v>95</v>
      </c>
      <c r="W323" t="s">
        <v>122</v>
      </c>
      <c r="X323" t="s">
        <v>90</v>
      </c>
      <c r="Y323" t="s">
        <v>156</v>
      </c>
      <c r="Z323" t="s">
        <v>90</v>
      </c>
      <c r="AA323" t="s">
        <v>157</v>
      </c>
      <c r="AB323" t="s">
        <v>90</v>
      </c>
      <c r="AC323">
        <v>3</v>
      </c>
      <c r="AD323" t="s">
        <v>95</v>
      </c>
      <c r="AE323" t="s">
        <v>125</v>
      </c>
      <c r="AF323" t="s">
        <v>90</v>
      </c>
      <c r="AG323">
        <v>5</v>
      </c>
      <c r="AH323" t="s">
        <v>95</v>
      </c>
      <c r="AI323" t="s">
        <v>90</v>
      </c>
      <c r="AJ323" t="s">
        <v>95</v>
      </c>
      <c r="AK323" t="s">
        <v>90</v>
      </c>
      <c r="AL323" t="s">
        <v>93</v>
      </c>
      <c r="AM323" t="s">
        <v>95</v>
      </c>
      <c r="AN323">
        <v>200</v>
      </c>
      <c r="AO323">
        <v>2300</v>
      </c>
      <c r="AP323" t="s">
        <v>99</v>
      </c>
      <c r="AQ323" t="s">
        <v>99</v>
      </c>
      <c r="AR323">
        <v>0</v>
      </c>
      <c r="AS323" s="4">
        <v>290000</v>
      </c>
      <c r="AT323" t="s">
        <v>93</v>
      </c>
      <c r="AU323" s="4">
        <v>250000</v>
      </c>
      <c r="AV323">
        <v>4</v>
      </c>
      <c r="AW323" t="s">
        <v>90</v>
      </c>
      <c r="AX323" t="s">
        <v>101</v>
      </c>
      <c r="AY323" t="s">
        <v>95</v>
      </c>
      <c r="AZ323" t="s">
        <v>90</v>
      </c>
      <c r="BA323" t="s">
        <v>151</v>
      </c>
      <c r="BB323" t="s">
        <v>90</v>
      </c>
      <c r="BC323" t="s">
        <v>101</v>
      </c>
      <c r="BD323" t="s">
        <v>103</v>
      </c>
      <c r="BE323" t="s">
        <v>101</v>
      </c>
      <c r="BF323" t="s">
        <v>103</v>
      </c>
      <c r="BG323" t="s">
        <v>105</v>
      </c>
      <c r="BH323" t="s">
        <v>101</v>
      </c>
      <c r="BI323" t="s">
        <v>101</v>
      </c>
      <c r="BJ323" t="s">
        <v>103</v>
      </c>
      <c r="BK323" t="s">
        <v>101</v>
      </c>
      <c r="BL323" t="s">
        <v>107</v>
      </c>
      <c r="BM323" t="s">
        <v>106</v>
      </c>
      <c r="BN323" t="s">
        <v>108</v>
      </c>
      <c r="BO323" t="s">
        <v>106</v>
      </c>
      <c r="BP323" t="s">
        <v>107</v>
      </c>
      <c r="BQ323" t="s">
        <v>93</v>
      </c>
      <c r="BR323">
        <v>500</v>
      </c>
      <c r="BS323">
        <v>100</v>
      </c>
      <c r="BT323">
        <v>3</v>
      </c>
      <c r="BU323" t="s">
        <v>458</v>
      </c>
      <c r="BV323" t="s">
        <v>90</v>
      </c>
      <c r="BW323" t="s">
        <v>110</v>
      </c>
      <c r="BX323" t="s">
        <v>160</v>
      </c>
      <c r="BY323" t="s">
        <v>90</v>
      </c>
      <c r="BZ323" s="1" t="s">
        <v>1657</v>
      </c>
      <c r="CA323" t="s">
        <v>113</v>
      </c>
      <c r="CB323">
        <v>36</v>
      </c>
      <c r="CC323" t="s">
        <v>215</v>
      </c>
      <c r="CD323" t="s">
        <v>179</v>
      </c>
      <c r="CE323" t="s">
        <v>90</v>
      </c>
      <c r="CF323">
        <v>1</v>
      </c>
      <c r="CG323" s="4">
        <v>290000</v>
      </c>
      <c r="CH323">
        <v>290000</v>
      </c>
      <c r="CI323">
        <v>1</v>
      </c>
      <c r="CJ323">
        <v>2</v>
      </c>
      <c r="CK323" t="str">
        <f t="shared" ref="CK323:CK386" si="5">IF(INT(BR323)&lt;200, "Under 200", IF(INT(BR323)&gt;999, "1000 or more", "200-999"))</f>
        <v>200-999</v>
      </c>
    </row>
    <row r="324" spans="1:89" x14ac:dyDescent="0.2">
      <c r="A324">
        <v>323</v>
      </c>
      <c r="B324" t="s">
        <v>1658</v>
      </c>
      <c r="C324" s="2">
        <v>44102.260868055557</v>
      </c>
      <c r="D324" s="2">
        <v>44102.265405092592</v>
      </c>
      <c r="E324" t="s">
        <v>88</v>
      </c>
      <c r="F324" t="s">
        <v>1659</v>
      </c>
      <c r="G324">
        <v>100</v>
      </c>
      <c r="H324">
        <v>391</v>
      </c>
      <c r="I324" t="b">
        <v>1</v>
      </c>
      <c r="J324" s="2">
        <v>44102.265405092592</v>
      </c>
      <c r="K324" t="s">
        <v>90</v>
      </c>
      <c r="L324" t="s">
        <v>90</v>
      </c>
      <c r="M324" t="s">
        <v>90</v>
      </c>
      <c r="N324" t="s">
        <v>90</v>
      </c>
      <c r="O324">
        <v>42.587005615234403</v>
      </c>
      <c r="P324">
        <v>-83.2333984375</v>
      </c>
      <c r="Q324" t="s">
        <v>148</v>
      </c>
      <c r="R324" t="s">
        <v>92</v>
      </c>
      <c r="S324" t="s">
        <v>93</v>
      </c>
      <c r="T324" t="s">
        <v>93</v>
      </c>
      <c r="U324" t="s">
        <v>94</v>
      </c>
      <c r="V324" t="s">
        <v>95</v>
      </c>
      <c r="W324" t="s">
        <v>122</v>
      </c>
      <c r="X324" t="s">
        <v>90</v>
      </c>
      <c r="Y324" t="s">
        <v>156</v>
      </c>
      <c r="Z324" t="s">
        <v>90</v>
      </c>
      <c r="AA324" t="s">
        <v>1660</v>
      </c>
      <c r="AB324" t="s">
        <v>90</v>
      </c>
      <c r="AC324">
        <v>3</v>
      </c>
      <c r="AD324" t="s">
        <v>95</v>
      </c>
      <c r="AE324" t="s">
        <v>98</v>
      </c>
      <c r="AF324" t="s">
        <v>90</v>
      </c>
      <c r="AG324">
        <v>7</v>
      </c>
      <c r="AH324" t="s">
        <v>93</v>
      </c>
      <c r="AI324">
        <v>200000</v>
      </c>
      <c r="AJ324" t="s">
        <v>93</v>
      </c>
      <c r="AK324" t="s">
        <v>95</v>
      </c>
      <c r="AL324" t="s">
        <v>93</v>
      </c>
      <c r="AM324" t="s">
        <v>95</v>
      </c>
      <c r="AN324">
        <v>300</v>
      </c>
      <c r="AO324">
        <v>2200</v>
      </c>
      <c r="AP324" t="s">
        <v>99</v>
      </c>
      <c r="AQ324" t="s">
        <v>99</v>
      </c>
      <c r="AR324">
        <v>100</v>
      </c>
      <c r="AS324">
        <v>300000</v>
      </c>
      <c r="AT324" t="s">
        <v>93</v>
      </c>
      <c r="AU324">
        <v>100000</v>
      </c>
      <c r="AV324">
        <v>6</v>
      </c>
      <c r="AW324" t="s">
        <v>90</v>
      </c>
      <c r="AX324" t="s">
        <v>127</v>
      </c>
      <c r="AY324" t="s">
        <v>95</v>
      </c>
      <c r="AZ324" t="s">
        <v>90</v>
      </c>
      <c r="BA324" t="s">
        <v>151</v>
      </c>
      <c r="BB324">
        <v>5</v>
      </c>
      <c r="BC324" t="s">
        <v>103</v>
      </c>
      <c r="BD324" t="s">
        <v>105</v>
      </c>
      <c r="BE324" t="s">
        <v>105</v>
      </c>
      <c r="BF324" t="s">
        <v>104</v>
      </c>
      <c r="BG324" t="s">
        <v>105</v>
      </c>
      <c r="BH324" t="s">
        <v>103</v>
      </c>
      <c r="BI324" t="s">
        <v>105</v>
      </c>
      <c r="BJ324" t="s">
        <v>101</v>
      </c>
      <c r="BK324" t="s">
        <v>105</v>
      </c>
      <c r="BL324" t="s">
        <v>107</v>
      </c>
      <c r="BM324" t="s">
        <v>129</v>
      </c>
      <c r="BN324" t="s">
        <v>108</v>
      </c>
      <c r="BO324" t="s">
        <v>129</v>
      </c>
      <c r="BP324" t="s">
        <v>107</v>
      </c>
      <c r="BQ324" t="s">
        <v>93</v>
      </c>
      <c r="BR324">
        <v>150</v>
      </c>
      <c r="BS324">
        <v>80</v>
      </c>
      <c r="BT324">
        <v>5</v>
      </c>
      <c r="BU324" t="s">
        <v>301</v>
      </c>
      <c r="BV324" t="s">
        <v>90</v>
      </c>
      <c r="BW324" t="s">
        <v>110</v>
      </c>
      <c r="BX324" t="s">
        <v>266</v>
      </c>
      <c r="BY324" t="s">
        <v>90</v>
      </c>
      <c r="BZ324" s="1" t="s">
        <v>1661</v>
      </c>
      <c r="CA324" t="s">
        <v>144</v>
      </c>
      <c r="CB324">
        <v>36</v>
      </c>
      <c r="CC324" t="s">
        <v>114</v>
      </c>
      <c r="CD324" t="s">
        <v>179</v>
      </c>
      <c r="CE324" t="s">
        <v>90</v>
      </c>
      <c r="CF324">
        <v>1</v>
      </c>
      <c r="CG324">
        <v>300000</v>
      </c>
      <c r="CH324" s="3">
        <v>300000</v>
      </c>
      <c r="CI324">
        <v>2</v>
      </c>
      <c r="CJ324">
        <v>3</v>
      </c>
      <c r="CK324" t="str">
        <f t="shared" si="5"/>
        <v>Under 200</v>
      </c>
    </row>
    <row r="325" spans="1:89" x14ac:dyDescent="0.2">
      <c r="A325">
        <v>324</v>
      </c>
      <c r="B325" t="s">
        <v>1662</v>
      </c>
      <c r="C325" s="2">
        <v>44090.424120370371</v>
      </c>
      <c r="D325" s="2">
        <v>44090.43204861111</v>
      </c>
      <c r="E325" t="s">
        <v>88</v>
      </c>
      <c r="F325" t="s">
        <v>1663</v>
      </c>
      <c r="G325">
        <v>100</v>
      </c>
      <c r="H325">
        <v>684</v>
      </c>
      <c r="I325" t="b">
        <v>1</v>
      </c>
      <c r="J325" s="2">
        <v>44090.43204861111</v>
      </c>
      <c r="K325" t="s">
        <v>1664</v>
      </c>
      <c r="L325" t="s">
        <v>744</v>
      </c>
      <c r="M325" t="s">
        <v>1665</v>
      </c>
      <c r="N325" t="s">
        <v>90</v>
      </c>
      <c r="O325">
        <v>41.064102172851598</v>
      </c>
      <c r="P325">
        <v>-73.547996520996094</v>
      </c>
      <c r="Q325" t="s">
        <v>91</v>
      </c>
      <c r="R325" t="s">
        <v>92</v>
      </c>
      <c r="S325" t="s">
        <v>93</v>
      </c>
      <c r="T325" t="s">
        <v>93</v>
      </c>
      <c r="U325" t="s">
        <v>94</v>
      </c>
      <c r="V325" t="s">
        <v>93</v>
      </c>
      <c r="W325" t="s">
        <v>452</v>
      </c>
      <c r="X325" t="s">
        <v>90</v>
      </c>
      <c r="Y325" t="s">
        <v>149</v>
      </c>
      <c r="Z325" t="s">
        <v>90</v>
      </c>
      <c r="AA325" t="s">
        <v>1666</v>
      </c>
      <c r="AB325" t="s">
        <v>90</v>
      </c>
      <c r="AC325">
        <v>4.5</v>
      </c>
      <c r="AD325" t="s">
        <v>95</v>
      </c>
      <c r="AE325" t="s">
        <v>98</v>
      </c>
      <c r="AF325" t="s">
        <v>90</v>
      </c>
      <c r="AG325">
        <v>8</v>
      </c>
      <c r="AH325" t="s">
        <v>93</v>
      </c>
      <c r="AI325">
        <v>1000000</v>
      </c>
      <c r="AJ325" t="s">
        <v>95</v>
      </c>
      <c r="AK325" t="s">
        <v>95</v>
      </c>
      <c r="AL325" t="s">
        <v>95</v>
      </c>
      <c r="AM325" t="s">
        <v>95</v>
      </c>
      <c r="AN325">
        <v>1040</v>
      </c>
      <c r="AO325">
        <v>1600</v>
      </c>
      <c r="AP325" t="s">
        <v>158</v>
      </c>
      <c r="AQ325" t="s">
        <v>126</v>
      </c>
      <c r="AR325">
        <v>500</v>
      </c>
      <c r="AS325">
        <v>800000</v>
      </c>
      <c r="AT325" t="s">
        <v>93</v>
      </c>
      <c r="AU325">
        <v>500000</v>
      </c>
      <c r="AV325" t="s">
        <v>90</v>
      </c>
      <c r="AW325">
        <v>0</v>
      </c>
      <c r="AX325" t="s">
        <v>159</v>
      </c>
      <c r="AY325" t="s">
        <v>95</v>
      </c>
      <c r="AZ325" t="s">
        <v>90</v>
      </c>
      <c r="BA325" t="s">
        <v>128</v>
      </c>
      <c r="BB325">
        <v>100</v>
      </c>
      <c r="BC325" t="s">
        <v>159</v>
      </c>
      <c r="BD325" t="s">
        <v>103</v>
      </c>
      <c r="BE325" t="s">
        <v>103</v>
      </c>
      <c r="BF325" t="s">
        <v>103</v>
      </c>
      <c r="BG325" t="s">
        <v>103</v>
      </c>
      <c r="BH325" t="s">
        <v>101</v>
      </c>
      <c r="BI325" t="s">
        <v>105</v>
      </c>
      <c r="BJ325" t="s">
        <v>101</v>
      </c>
      <c r="BK325" t="s">
        <v>105</v>
      </c>
      <c r="BL325" t="s">
        <v>106</v>
      </c>
      <c r="BM325" t="s">
        <v>106</v>
      </c>
      <c r="BN325" t="s">
        <v>107</v>
      </c>
      <c r="BO325" t="s">
        <v>106</v>
      </c>
      <c r="BP325" t="s">
        <v>108</v>
      </c>
      <c r="BQ325" t="s">
        <v>93</v>
      </c>
      <c r="BR325">
        <v>160</v>
      </c>
      <c r="BS325">
        <v>80</v>
      </c>
      <c r="BT325">
        <v>8</v>
      </c>
      <c r="BU325" t="s">
        <v>212</v>
      </c>
      <c r="BV325" t="s">
        <v>90</v>
      </c>
      <c r="BW325" t="s">
        <v>110</v>
      </c>
      <c r="BX325" t="s">
        <v>111</v>
      </c>
      <c r="BY325" t="s">
        <v>90</v>
      </c>
      <c r="BZ325" s="1" t="s">
        <v>1294</v>
      </c>
      <c r="CA325" t="s">
        <v>144</v>
      </c>
      <c r="CB325">
        <v>48</v>
      </c>
      <c r="CC325" t="s">
        <v>114</v>
      </c>
      <c r="CD325" t="s">
        <v>351</v>
      </c>
      <c r="CE325" t="s">
        <v>90</v>
      </c>
      <c r="CF325">
        <v>1</v>
      </c>
      <c r="CG325">
        <v>800000</v>
      </c>
      <c r="CH325" s="3">
        <v>800000</v>
      </c>
      <c r="CI325">
        <v>3</v>
      </c>
      <c r="CJ325">
        <v>6</v>
      </c>
      <c r="CK325" t="str">
        <f t="shared" si="5"/>
        <v>Under 200</v>
      </c>
    </row>
    <row r="326" spans="1:89" x14ac:dyDescent="0.2">
      <c r="A326">
        <v>325</v>
      </c>
      <c r="B326" t="s">
        <v>1667</v>
      </c>
      <c r="C326" s="2">
        <v>44084.652708333335</v>
      </c>
      <c r="D326" s="2">
        <v>44084.660162037035</v>
      </c>
      <c r="E326" t="s">
        <v>88</v>
      </c>
      <c r="F326" t="s">
        <v>1668</v>
      </c>
      <c r="G326">
        <v>100</v>
      </c>
      <c r="H326">
        <v>643</v>
      </c>
      <c r="I326" t="b">
        <v>1</v>
      </c>
      <c r="J326" s="2">
        <v>44084.660173611112</v>
      </c>
      <c r="K326" t="s">
        <v>90</v>
      </c>
      <c r="L326" t="s">
        <v>90</v>
      </c>
      <c r="M326" t="s">
        <v>90</v>
      </c>
      <c r="N326" t="s">
        <v>90</v>
      </c>
      <c r="O326">
        <v>38.930694580078097</v>
      </c>
      <c r="P326">
        <v>-77.167297363281193</v>
      </c>
      <c r="Q326" t="s">
        <v>148</v>
      </c>
      <c r="R326" t="s">
        <v>92</v>
      </c>
      <c r="S326" t="s">
        <v>93</v>
      </c>
      <c r="T326" t="s">
        <v>93</v>
      </c>
      <c r="U326" t="s">
        <v>94</v>
      </c>
      <c r="V326" t="s">
        <v>93</v>
      </c>
      <c r="W326" t="s">
        <v>299</v>
      </c>
      <c r="X326" t="s">
        <v>90</v>
      </c>
      <c r="Y326" t="s">
        <v>149</v>
      </c>
      <c r="Z326" t="s">
        <v>90</v>
      </c>
      <c r="AA326" t="s">
        <v>1669</v>
      </c>
      <c r="AB326" t="s">
        <v>90</v>
      </c>
      <c r="AC326">
        <v>50</v>
      </c>
      <c r="AD326" t="s">
        <v>93</v>
      </c>
      <c r="AE326" t="s">
        <v>98</v>
      </c>
      <c r="AF326" t="s">
        <v>90</v>
      </c>
      <c r="AG326">
        <v>2</v>
      </c>
      <c r="AH326" t="s">
        <v>95</v>
      </c>
      <c r="AI326" t="s">
        <v>90</v>
      </c>
      <c r="AJ326" t="s">
        <v>93</v>
      </c>
      <c r="AK326" t="s">
        <v>93</v>
      </c>
      <c r="AL326" t="s">
        <v>95</v>
      </c>
      <c r="AM326" t="s">
        <v>95</v>
      </c>
      <c r="AN326">
        <v>525</v>
      </c>
      <c r="AO326">
        <v>289</v>
      </c>
      <c r="AP326" t="s">
        <v>126</v>
      </c>
      <c r="AQ326" t="s">
        <v>126</v>
      </c>
      <c r="AR326">
        <v>567</v>
      </c>
      <c r="AS326">
        <v>1234324</v>
      </c>
      <c r="AT326" t="s">
        <v>95</v>
      </c>
      <c r="AU326">
        <v>2456453</v>
      </c>
      <c r="AV326" t="s">
        <v>90</v>
      </c>
      <c r="AW326">
        <v>100</v>
      </c>
      <c r="AX326" t="s">
        <v>159</v>
      </c>
      <c r="AY326" t="s">
        <v>95</v>
      </c>
      <c r="AZ326" t="s">
        <v>90</v>
      </c>
      <c r="BA326" t="s">
        <v>102</v>
      </c>
      <c r="BB326">
        <v>100</v>
      </c>
      <c r="BC326" t="s">
        <v>159</v>
      </c>
      <c r="BD326" t="s">
        <v>159</v>
      </c>
      <c r="BE326" t="s">
        <v>159</v>
      </c>
      <c r="BF326" t="s">
        <v>159</v>
      </c>
      <c r="BG326" t="s">
        <v>159</v>
      </c>
      <c r="BH326" t="s">
        <v>159</v>
      </c>
      <c r="BI326" t="s">
        <v>159</v>
      </c>
      <c r="BJ326" t="s">
        <v>159</v>
      </c>
      <c r="BK326" t="s">
        <v>159</v>
      </c>
      <c r="BL326" t="s">
        <v>108</v>
      </c>
      <c r="BM326" t="s">
        <v>108</v>
      </c>
      <c r="BN326" t="s">
        <v>108</v>
      </c>
      <c r="BO326" t="s">
        <v>108</v>
      </c>
      <c r="BP326" t="s">
        <v>108</v>
      </c>
      <c r="BQ326" t="s">
        <v>93</v>
      </c>
      <c r="BR326">
        <v>123</v>
      </c>
      <c r="BS326">
        <v>3</v>
      </c>
      <c r="BT326">
        <v>32</v>
      </c>
      <c r="BU326" t="s">
        <v>277</v>
      </c>
      <c r="BV326" t="s">
        <v>90</v>
      </c>
      <c r="BW326" t="s">
        <v>237</v>
      </c>
      <c r="BX326" t="s">
        <v>90</v>
      </c>
      <c r="BY326" t="s">
        <v>90</v>
      </c>
      <c r="BZ326" s="1" t="s">
        <v>90</v>
      </c>
      <c r="CA326" t="s">
        <v>303</v>
      </c>
      <c r="CB326">
        <v>79</v>
      </c>
      <c r="CC326" t="s">
        <v>1083</v>
      </c>
      <c r="CD326" t="s">
        <v>388</v>
      </c>
      <c r="CE326" t="s">
        <v>90</v>
      </c>
      <c r="CF326">
        <v>1</v>
      </c>
      <c r="CG326">
        <v>1234324</v>
      </c>
      <c r="CH326">
        <v>1234324</v>
      </c>
      <c r="CI326">
        <v>3</v>
      </c>
      <c r="CJ326">
        <v>7</v>
      </c>
      <c r="CK326" t="str">
        <f t="shared" si="5"/>
        <v>Under 200</v>
      </c>
    </row>
    <row r="327" spans="1:89" x14ac:dyDescent="0.2">
      <c r="A327">
        <v>326</v>
      </c>
      <c r="B327" t="s">
        <v>1670</v>
      </c>
      <c r="C327" s="2">
        <v>44078.353668981479</v>
      </c>
      <c r="D327" s="2">
        <v>44078.369328703702</v>
      </c>
      <c r="E327" t="s">
        <v>88</v>
      </c>
      <c r="F327" t="s">
        <v>1671</v>
      </c>
      <c r="G327">
        <v>100</v>
      </c>
      <c r="H327">
        <v>1352</v>
      </c>
      <c r="I327" t="b">
        <v>1</v>
      </c>
      <c r="J327" s="2">
        <v>44078.369328703702</v>
      </c>
      <c r="K327" t="s">
        <v>90</v>
      </c>
      <c r="L327" t="s">
        <v>90</v>
      </c>
      <c r="M327" t="s">
        <v>90</v>
      </c>
      <c r="N327" t="s">
        <v>90</v>
      </c>
      <c r="O327">
        <v>41.871902465820298</v>
      </c>
      <c r="P327">
        <v>-87.658897399902301</v>
      </c>
      <c r="Q327" t="s">
        <v>148</v>
      </c>
      <c r="R327" t="s">
        <v>92</v>
      </c>
      <c r="S327" t="s">
        <v>93</v>
      </c>
      <c r="T327" t="s">
        <v>93</v>
      </c>
      <c r="U327" t="s">
        <v>94</v>
      </c>
      <c r="V327" t="s">
        <v>95</v>
      </c>
      <c r="W327" t="s">
        <v>90</v>
      </c>
      <c r="X327" t="s">
        <v>90</v>
      </c>
      <c r="Y327" t="s">
        <v>149</v>
      </c>
      <c r="Z327" t="s">
        <v>90</v>
      </c>
      <c r="AA327" t="s">
        <v>432</v>
      </c>
      <c r="AB327" t="s">
        <v>90</v>
      </c>
      <c r="AC327">
        <v>0</v>
      </c>
      <c r="AD327" t="s">
        <v>93</v>
      </c>
      <c r="AE327" t="s">
        <v>189</v>
      </c>
      <c r="AF327" t="s">
        <v>1672</v>
      </c>
      <c r="AG327">
        <v>9</v>
      </c>
      <c r="AH327" t="s">
        <v>95</v>
      </c>
      <c r="AI327" t="s">
        <v>90</v>
      </c>
      <c r="AJ327" t="s">
        <v>95</v>
      </c>
      <c r="AK327" t="s">
        <v>95</v>
      </c>
      <c r="AL327" t="s">
        <v>93</v>
      </c>
      <c r="AM327" t="s">
        <v>95</v>
      </c>
      <c r="AN327">
        <v>1125</v>
      </c>
      <c r="AO327">
        <v>1625</v>
      </c>
      <c r="AP327" t="s">
        <v>99</v>
      </c>
      <c r="AQ327" t="s">
        <v>99</v>
      </c>
      <c r="AR327">
        <v>700</v>
      </c>
      <c r="AS327">
        <v>1075000</v>
      </c>
      <c r="AT327" t="s">
        <v>93</v>
      </c>
      <c r="AU327">
        <v>1075000</v>
      </c>
      <c r="AV327">
        <v>8</v>
      </c>
      <c r="AW327" t="s">
        <v>90</v>
      </c>
      <c r="AX327" t="s">
        <v>127</v>
      </c>
      <c r="AY327" t="s">
        <v>95</v>
      </c>
      <c r="AZ327" t="s">
        <v>90</v>
      </c>
      <c r="BA327" t="s">
        <v>139</v>
      </c>
      <c r="BB327">
        <v>20</v>
      </c>
      <c r="BC327" t="s">
        <v>103</v>
      </c>
      <c r="BD327" t="s">
        <v>105</v>
      </c>
      <c r="BE327" t="s">
        <v>101</v>
      </c>
      <c r="BF327" t="s">
        <v>101</v>
      </c>
      <c r="BG327" t="s">
        <v>103</v>
      </c>
      <c r="BH327" t="s">
        <v>105</v>
      </c>
      <c r="BI327" t="s">
        <v>105</v>
      </c>
      <c r="BJ327" t="s">
        <v>101</v>
      </c>
      <c r="BK327" t="s">
        <v>105</v>
      </c>
      <c r="BL327" t="s">
        <v>129</v>
      </c>
      <c r="BM327" t="s">
        <v>106</v>
      </c>
      <c r="BN327" t="s">
        <v>107</v>
      </c>
      <c r="BO327" t="s">
        <v>106</v>
      </c>
      <c r="BP327" t="s">
        <v>107</v>
      </c>
      <c r="BQ327" t="s">
        <v>93</v>
      </c>
      <c r="BR327">
        <v>2000</v>
      </c>
      <c r="BS327">
        <v>650</v>
      </c>
      <c r="BT327">
        <v>10</v>
      </c>
      <c r="BU327" t="s">
        <v>183</v>
      </c>
      <c r="BV327" t="s">
        <v>90</v>
      </c>
      <c r="BW327" t="s">
        <v>110</v>
      </c>
      <c r="BX327" t="s">
        <v>286</v>
      </c>
      <c r="BY327" t="s">
        <v>90</v>
      </c>
      <c r="BZ327" s="1" t="s">
        <v>494</v>
      </c>
      <c r="CA327" t="s">
        <v>144</v>
      </c>
      <c r="CB327">
        <v>43</v>
      </c>
      <c r="CC327" t="s">
        <v>114</v>
      </c>
      <c r="CD327" t="s">
        <v>388</v>
      </c>
      <c r="CE327" t="s">
        <v>90</v>
      </c>
      <c r="CF327">
        <v>1</v>
      </c>
      <c r="CG327">
        <v>1075000</v>
      </c>
      <c r="CH327">
        <v>1075000</v>
      </c>
      <c r="CI327">
        <v>3</v>
      </c>
      <c r="CJ327">
        <v>7</v>
      </c>
      <c r="CK327" t="str">
        <f t="shared" si="5"/>
        <v>1000 or more</v>
      </c>
    </row>
    <row r="328" spans="1:89" x14ac:dyDescent="0.2">
      <c r="A328">
        <v>327</v>
      </c>
      <c r="B328" t="s">
        <v>1673</v>
      </c>
      <c r="C328" s="2">
        <v>44075.61755787037</v>
      </c>
      <c r="D328" s="2">
        <v>44075.657453703701</v>
      </c>
      <c r="E328" t="s">
        <v>88</v>
      </c>
      <c r="F328" t="s">
        <v>1674</v>
      </c>
      <c r="G328">
        <v>100</v>
      </c>
      <c r="H328">
        <v>3446</v>
      </c>
      <c r="I328" t="b">
        <v>1</v>
      </c>
      <c r="J328" s="2">
        <v>44075.657453703701</v>
      </c>
      <c r="K328" t="s">
        <v>90</v>
      </c>
      <c r="L328" t="s">
        <v>90</v>
      </c>
      <c r="M328" t="s">
        <v>90</v>
      </c>
      <c r="N328" t="s">
        <v>90</v>
      </c>
      <c r="O328">
        <v>34.054397583007798</v>
      </c>
      <c r="P328">
        <v>-118.244003295898</v>
      </c>
      <c r="Q328" t="s">
        <v>91</v>
      </c>
      <c r="R328" t="s">
        <v>92</v>
      </c>
      <c r="S328" t="s">
        <v>93</v>
      </c>
      <c r="T328" t="s">
        <v>93</v>
      </c>
      <c r="U328" t="s">
        <v>94</v>
      </c>
      <c r="V328" t="s">
        <v>95</v>
      </c>
      <c r="W328" t="s">
        <v>359</v>
      </c>
      <c r="X328" t="s">
        <v>1675</v>
      </c>
      <c r="Y328" t="s">
        <v>189</v>
      </c>
      <c r="Z328" t="s">
        <v>1676</v>
      </c>
      <c r="AA328" t="s">
        <v>1334</v>
      </c>
      <c r="AB328" t="s">
        <v>90</v>
      </c>
      <c r="AC328">
        <v>0</v>
      </c>
      <c r="AD328" t="s">
        <v>95</v>
      </c>
      <c r="AE328" t="s">
        <v>189</v>
      </c>
      <c r="AF328" t="s">
        <v>1677</v>
      </c>
      <c r="AG328">
        <v>10</v>
      </c>
      <c r="AH328" t="s">
        <v>93</v>
      </c>
      <c r="AI328">
        <v>1000000</v>
      </c>
      <c r="AJ328" t="s">
        <v>95</v>
      </c>
      <c r="AK328" t="s">
        <v>95</v>
      </c>
      <c r="AL328" t="s">
        <v>95</v>
      </c>
      <c r="AM328" t="s">
        <v>95</v>
      </c>
      <c r="AN328">
        <v>1040</v>
      </c>
      <c r="AO328">
        <v>1800</v>
      </c>
      <c r="AP328" t="s">
        <v>99</v>
      </c>
      <c r="AQ328" t="s">
        <v>99</v>
      </c>
      <c r="AR328">
        <v>750</v>
      </c>
      <c r="AS328">
        <v>800000</v>
      </c>
      <c r="AT328" t="s">
        <v>93</v>
      </c>
      <c r="AU328">
        <v>0</v>
      </c>
      <c r="AV328">
        <v>5</v>
      </c>
      <c r="AW328" t="s">
        <v>90</v>
      </c>
      <c r="AX328" t="s">
        <v>127</v>
      </c>
      <c r="AY328" t="s">
        <v>95</v>
      </c>
      <c r="AZ328" t="s">
        <v>90</v>
      </c>
      <c r="BA328" t="s">
        <v>128</v>
      </c>
      <c r="BB328">
        <v>28</v>
      </c>
      <c r="BC328" t="s">
        <v>105</v>
      </c>
      <c r="BD328" t="s">
        <v>105</v>
      </c>
      <c r="BE328" t="s">
        <v>105</v>
      </c>
      <c r="BF328" t="s">
        <v>105</v>
      </c>
      <c r="BG328" t="s">
        <v>105</v>
      </c>
      <c r="BH328" t="s">
        <v>101</v>
      </c>
      <c r="BI328" t="s">
        <v>101</v>
      </c>
      <c r="BJ328" t="s">
        <v>105</v>
      </c>
      <c r="BK328" t="s">
        <v>105</v>
      </c>
      <c r="BL328" t="s">
        <v>129</v>
      </c>
      <c r="BM328" t="s">
        <v>129</v>
      </c>
      <c r="BN328" t="s">
        <v>107</v>
      </c>
      <c r="BO328" t="s">
        <v>106</v>
      </c>
      <c r="BP328" t="s">
        <v>108</v>
      </c>
      <c r="BQ328" t="s">
        <v>93</v>
      </c>
      <c r="BR328">
        <v>1500</v>
      </c>
      <c r="BS328">
        <v>500</v>
      </c>
      <c r="BT328">
        <v>16</v>
      </c>
      <c r="BU328" t="s">
        <v>212</v>
      </c>
      <c r="BV328" t="s">
        <v>90</v>
      </c>
      <c r="BW328" t="s">
        <v>110</v>
      </c>
      <c r="BX328" t="s">
        <v>412</v>
      </c>
      <c r="BY328" t="s">
        <v>90</v>
      </c>
      <c r="BZ328" s="1" t="s">
        <v>646</v>
      </c>
      <c r="CA328" t="s">
        <v>144</v>
      </c>
      <c r="CB328">
        <v>49</v>
      </c>
      <c r="CC328" t="s">
        <v>114</v>
      </c>
      <c r="CD328" t="s">
        <v>133</v>
      </c>
      <c r="CE328" t="s">
        <v>90</v>
      </c>
      <c r="CF328">
        <v>1</v>
      </c>
      <c r="CG328">
        <v>800000</v>
      </c>
      <c r="CH328" s="3">
        <v>800000</v>
      </c>
      <c r="CI328">
        <v>3</v>
      </c>
      <c r="CJ328">
        <v>6</v>
      </c>
      <c r="CK328" t="str">
        <f t="shared" si="5"/>
        <v>1000 or more</v>
      </c>
    </row>
    <row r="329" spans="1:89" x14ac:dyDescent="0.2">
      <c r="A329">
        <v>328</v>
      </c>
      <c r="B329" t="s">
        <v>1678</v>
      </c>
      <c r="C329" s="2">
        <v>44090.487233796295</v>
      </c>
      <c r="D329" s="2">
        <v>44090.493055555555</v>
      </c>
      <c r="E329" t="s">
        <v>88</v>
      </c>
      <c r="F329" t="s">
        <v>1679</v>
      </c>
      <c r="G329">
        <v>100</v>
      </c>
      <c r="H329">
        <v>502</v>
      </c>
      <c r="I329" t="b">
        <v>1</v>
      </c>
      <c r="J329" s="2">
        <v>44090.493055555555</v>
      </c>
      <c r="K329" t="s">
        <v>1680</v>
      </c>
      <c r="L329" t="s">
        <v>1681</v>
      </c>
      <c r="M329" t="s">
        <v>1682</v>
      </c>
      <c r="N329" t="s">
        <v>90</v>
      </c>
      <c r="O329">
        <v>40.7427978515625</v>
      </c>
      <c r="P329">
        <v>-73.971199035644503</v>
      </c>
      <c r="Q329" t="s">
        <v>91</v>
      </c>
      <c r="R329" t="s">
        <v>92</v>
      </c>
      <c r="S329" t="s">
        <v>93</v>
      </c>
      <c r="T329" t="s">
        <v>93</v>
      </c>
      <c r="U329" t="s">
        <v>121</v>
      </c>
      <c r="V329" t="s">
        <v>95</v>
      </c>
      <c r="W329" t="s">
        <v>90</v>
      </c>
      <c r="X329" t="s">
        <v>90</v>
      </c>
      <c r="Y329" t="s">
        <v>189</v>
      </c>
      <c r="Z329" t="s">
        <v>1683</v>
      </c>
      <c r="AA329" t="s">
        <v>124</v>
      </c>
      <c r="AB329" t="s">
        <v>90</v>
      </c>
      <c r="AC329">
        <v>0</v>
      </c>
      <c r="AD329" t="s">
        <v>95</v>
      </c>
      <c r="AE329" t="s">
        <v>125</v>
      </c>
      <c r="AF329" t="s">
        <v>90</v>
      </c>
      <c r="AG329">
        <v>8</v>
      </c>
      <c r="AH329" t="s">
        <v>95</v>
      </c>
      <c r="AI329" t="s">
        <v>90</v>
      </c>
      <c r="AJ329" t="s">
        <v>93</v>
      </c>
      <c r="AK329" t="s">
        <v>93</v>
      </c>
      <c r="AL329" t="s">
        <v>93</v>
      </c>
      <c r="AM329" t="s">
        <v>95</v>
      </c>
      <c r="AN329">
        <v>725</v>
      </c>
      <c r="AO329">
        <v>1300</v>
      </c>
      <c r="AP329" t="s">
        <v>158</v>
      </c>
      <c r="AQ329" t="s">
        <v>126</v>
      </c>
      <c r="AR329">
        <v>400</v>
      </c>
      <c r="AS329">
        <v>375000</v>
      </c>
      <c r="AT329" t="s">
        <v>95</v>
      </c>
      <c r="AU329" s="4">
        <v>260000</v>
      </c>
      <c r="AV329">
        <v>12</v>
      </c>
      <c r="AW329" t="s">
        <v>90</v>
      </c>
      <c r="AX329" t="s">
        <v>127</v>
      </c>
      <c r="AY329" t="s">
        <v>93</v>
      </c>
      <c r="AZ329">
        <v>0</v>
      </c>
      <c r="BA329" t="s">
        <v>128</v>
      </c>
      <c r="BB329" t="s">
        <v>90</v>
      </c>
      <c r="BC329" t="s">
        <v>104</v>
      </c>
      <c r="BD329" t="s">
        <v>105</v>
      </c>
      <c r="BE329" t="s">
        <v>103</v>
      </c>
      <c r="BF329" t="s">
        <v>104</v>
      </c>
      <c r="BG329" t="s">
        <v>105</v>
      </c>
      <c r="BH329" t="s">
        <v>104</v>
      </c>
      <c r="BI329" t="s">
        <v>104</v>
      </c>
      <c r="BJ329" t="s">
        <v>105</v>
      </c>
      <c r="BK329" t="s">
        <v>104</v>
      </c>
      <c r="BL329" t="s">
        <v>106</v>
      </c>
      <c r="BM329" t="s">
        <v>106</v>
      </c>
      <c r="BN329" t="s">
        <v>108</v>
      </c>
      <c r="BO329" t="s">
        <v>106</v>
      </c>
      <c r="BP329" t="s">
        <v>106</v>
      </c>
      <c r="BQ329" t="s">
        <v>93</v>
      </c>
      <c r="BR329">
        <v>1200</v>
      </c>
      <c r="BS329">
        <v>800</v>
      </c>
      <c r="BT329">
        <v>9</v>
      </c>
      <c r="BU329" t="s">
        <v>212</v>
      </c>
      <c r="BV329" t="s">
        <v>90</v>
      </c>
      <c r="BW329" t="s">
        <v>110</v>
      </c>
      <c r="BX329" t="s">
        <v>433</v>
      </c>
      <c r="BY329" t="s">
        <v>90</v>
      </c>
      <c r="BZ329" s="1" t="s">
        <v>434</v>
      </c>
      <c r="CA329" t="s">
        <v>113</v>
      </c>
      <c r="CB329">
        <v>51</v>
      </c>
      <c r="CC329" t="s">
        <v>114</v>
      </c>
      <c r="CD329" t="s">
        <v>1684</v>
      </c>
      <c r="CE329" t="s">
        <v>90</v>
      </c>
      <c r="CF329">
        <v>1</v>
      </c>
      <c r="CG329">
        <v>375000</v>
      </c>
      <c r="CH329">
        <v>375000</v>
      </c>
      <c r="CI329">
        <v>2</v>
      </c>
      <c r="CJ329">
        <v>3</v>
      </c>
      <c r="CK329" t="str">
        <f t="shared" si="5"/>
        <v>1000 or more</v>
      </c>
    </row>
    <row r="330" spans="1:89" x14ac:dyDescent="0.2">
      <c r="A330">
        <v>329</v>
      </c>
      <c r="B330" t="s">
        <v>1685</v>
      </c>
      <c r="C330" s="2">
        <v>44075.577534722222</v>
      </c>
      <c r="D330" s="2">
        <v>44075.583252314813</v>
      </c>
      <c r="E330" t="s">
        <v>88</v>
      </c>
      <c r="F330" t="s">
        <v>1686</v>
      </c>
      <c r="G330">
        <v>100</v>
      </c>
      <c r="H330">
        <v>493</v>
      </c>
      <c r="I330" t="b">
        <v>1</v>
      </c>
      <c r="J330" s="2">
        <v>44075.583252314813</v>
      </c>
      <c r="K330" t="s">
        <v>90</v>
      </c>
      <c r="L330" t="s">
        <v>90</v>
      </c>
      <c r="M330" t="s">
        <v>90</v>
      </c>
      <c r="N330" t="s">
        <v>90</v>
      </c>
      <c r="O330">
        <v>39.706497192382798</v>
      </c>
      <c r="P330">
        <v>-104.928901672363</v>
      </c>
      <c r="Q330" t="s">
        <v>91</v>
      </c>
      <c r="R330" t="s">
        <v>92</v>
      </c>
      <c r="S330" t="s">
        <v>93</v>
      </c>
      <c r="T330" t="s">
        <v>93</v>
      </c>
      <c r="U330" t="s">
        <v>94</v>
      </c>
      <c r="V330" t="s">
        <v>95</v>
      </c>
      <c r="W330" t="s">
        <v>136</v>
      </c>
      <c r="X330" t="s">
        <v>90</v>
      </c>
      <c r="Y330" t="s">
        <v>149</v>
      </c>
      <c r="Z330" t="s">
        <v>90</v>
      </c>
      <c r="AA330" t="s">
        <v>150</v>
      </c>
      <c r="AB330" t="s">
        <v>90</v>
      </c>
      <c r="AC330">
        <v>3</v>
      </c>
      <c r="AD330" t="s">
        <v>95</v>
      </c>
      <c r="AE330" t="s">
        <v>192</v>
      </c>
      <c r="AF330" t="s">
        <v>90</v>
      </c>
      <c r="AG330">
        <v>8</v>
      </c>
      <c r="AH330" t="s">
        <v>93</v>
      </c>
      <c r="AI330" s="4">
        <v>400000</v>
      </c>
      <c r="AJ330" t="s">
        <v>95</v>
      </c>
      <c r="AK330" t="s">
        <v>95</v>
      </c>
      <c r="AL330" t="s">
        <v>93</v>
      </c>
      <c r="AM330" t="s">
        <v>93</v>
      </c>
      <c r="AN330">
        <v>650</v>
      </c>
      <c r="AO330">
        <v>1600</v>
      </c>
      <c r="AP330" t="s">
        <v>99</v>
      </c>
      <c r="AQ330" t="s">
        <v>158</v>
      </c>
      <c r="AR330">
        <v>600</v>
      </c>
      <c r="AS330" s="4">
        <v>600000</v>
      </c>
      <c r="AT330" t="s">
        <v>95</v>
      </c>
      <c r="AU330" s="4">
        <v>600000</v>
      </c>
      <c r="AV330">
        <v>7</v>
      </c>
      <c r="AW330" t="s">
        <v>90</v>
      </c>
      <c r="AX330" t="s">
        <v>101</v>
      </c>
      <c r="AY330" t="s">
        <v>93</v>
      </c>
      <c r="AZ330">
        <v>25</v>
      </c>
      <c r="BA330" t="s">
        <v>139</v>
      </c>
      <c r="BB330">
        <v>5</v>
      </c>
      <c r="BC330" t="s">
        <v>101</v>
      </c>
      <c r="BD330" t="s">
        <v>104</v>
      </c>
      <c r="BE330" t="s">
        <v>104</v>
      </c>
      <c r="BF330" t="s">
        <v>103</v>
      </c>
      <c r="BG330" t="s">
        <v>104</v>
      </c>
      <c r="BH330" t="s">
        <v>105</v>
      </c>
      <c r="BI330" t="s">
        <v>103</v>
      </c>
      <c r="BJ330" t="s">
        <v>103</v>
      </c>
      <c r="BK330" t="s">
        <v>101</v>
      </c>
      <c r="BL330" t="s">
        <v>129</v>
      </c>
      <c r="BM330" t="s">
        <v>129</v>
      </c>
      <c r="BN330" t="s">
        <v>106</v>
      </c>
      <c r="BO330" t="s">
        <v>106</v>
      </c>
      <c r="BP330" t="s">
        <v>107</v>
      </c>
      <c r="BQ330" t="s">
        <v>93</v>
      </c>
      <c r="BR330">
        <v>260</v>
      </c>
      <c r="BS330">
        <v>108</v>
      </c>
      <c r="BT330">
        <v>34</v>
      </c>
      <c r="BU330" t="s">
        <v>212</v>
      </c>
      <c r="BV330" t="s">
        <v>90</v>
      </c>
      <c r="BW330" t="s">
        <v>110</v>
      </c>
      <c r="BX330" t="s">
        <v>321</v>
      </c>
      <c r="BY330" t="s">
        <v>90</v>
      </c>
      <c r="BZ330" s="1" t="s">
        <v>322</v>
      </c>
      <c r="CA330" t="s">
        <v>144</v>
      </c>
      <c r="CB330">
        <v>65</v>
      </c>
      <c r="CC330" t="s">
        <v>114</v>
      </c>
      <c r="CD330" t="s">
        <v>257</v>
      </c>
      <c r="CE330" t="s">
        <v>90</v>
      </c>
      <c r="CF330">
        <v>1</v>
      </c>
      <c r="CG330" s="4">
        <v>600000</v>
      </c>
      <c r="CH330" s="3">
        <v>600000</v>
      </c>
      <c r="CI330">
        <v>2</v>
      </c>
      <c r="CJ330">
        <v>5</v>
      </c>
      <c r="CK330" t="str">
        <f t="shared" si="5"/>
        <v>200-999</v>
      </c>
    </row>
    <row r="331" spans="1:89" x14ac:dyDescent="0.2">
      <c r="A331">
        <v>330</v>
      </c>
      <c r="B331" t="s">
        <v>1687</v>
      </c>
      <c r="C331" s="2">
        <v>44102.426180555558</v>
      </c>
      <c r="D331" s="2">
        <v>44102.437083333331</v>
      </c>
      <c r="E331" t="s">
        <v>88</v>
      </c>
      <c r="F331" t="s">
        <v>1688</v>
      </c>
      <c r="G331">
        <v>100</v>
      </c>
      <c r="H331">
        <v>941</v>
      </c>
      <c r="I331" t="b">
        <v>1</v>
      </c>
      <c r="J331" s="2">
        <v>44102.437083333331</v>
      </c>
      <c r="K331" t="s">
        <v>1689</v>
      </c>
      <c r="L331" t="s">
        <v>687</v>
      </c>
      <c r="M331" t="s">
        <v>1690</v>
      </c>
      <c r="N331" t="s">
        <v>90</v>
      </c>
      <c r="O331">
        <v>47.685897827148402</v>
      </c>
      <c r="P331">
        <v>-122.29940032959</v>
      </c>
      <c r="Q331" t="s">
        <v>91</v>
      </c>
      <c r="R331" t="s">
        <v>92</v>
      </c>
      <c r="S331" t="s">
        <v>93</v>
      </c>
      <c r="T331" t="s">
        <v>93</v>
      </c>
      <c r="U331" t="s">
        <v>94</v>
      </c>
      <c r="V331" t="s">
        <v>95</v>
      </c>
      <c r="W331" t="s">
        <v>122</v>
      </c>
      <c r="X331" t="s">
        <v>90</v>
      </c>
      <c r="Y331" t="s">
        <v>123</v>
      </c>
      <c r="Z331" t="s">
        <v>90</v>
      </c>
      <c r="AA331" t="s">
        <v>191</v>
      </c>
      <c r="AB331" t="s">
        <v>90</v>
      </c>
      <c r="AC331">
        <v>7.5</v>
      </c>
      <c r="AD331" t="s">
        <v>95</v>
      </c>
      <c r="AE331" t="s">
        <v>98</v>
      </c>
      <c r="AF331" t="s">
        <v>90</v>
      </c>
      <c r="AG331">
        <v>9</v>
      </c>
      <c r="AH331" t="s">
        <v>95</v>
      </c>
      <c r="AI331" t="s">
        <v>90</v>
      </c>
      <c r="AJ331" t="s">
        <v>93</v>
      </c>
      <c r="AK331" t="s">
        <v>95</v>
      </c>
      <c r="AL331" t="s">
        <v>93</v>
      </c>
      <c r="AM331" t="s">
        <v>95</v>
      </c>
      <c r="AN331">
        <v>600</v>
      </c>
      <c r="AO331">
        <v>1500</v>
      </c>
      <c r="AP331" t="s">
        <v>158</v>
      </c>
      <c r="AQ331" t="s">
        <v>158</v>
      </c>
      <c r="AR331">
        <v>600</v>
      </c>
      <c r="AS331">
        <v>313000</v>
      </c>
      <c r="AT331" t="s">
        <v>95</v>
      </c>
      <c r="AU331">
        <v>225000</v>
      </c>
      <c r="AV331">
        <v>8</v>
      </c>
      <c r="AW331" t="s">
        <v>90</v>
      </c>
      <c r="AX331" t="s">
        <v>127</v>
      </c>
      <c r="AY331" t="s">
        <v>93</v>
      </c>
      <c r="AZ331">
        <v>20</v>
      </c>
      <c r="BA331" t="s">
        <v>139</v>
      </c>
      <c r="BB331">
        <v>8</v>
      </c>
      <c r="BC331" t="s">
        <v>105</v>
      </c>
      <c r="BD331" t="s">
        <v>103</v>
      </c>
      <c r="BE331" t="s">
        <v>105</v>
      </c>
      <c r="BF331" t="s">
        <v>105</v>
      </c>
      <c r="BG331" t="s">
        <v>105</v>
      </c>
      <c r="BH331" t="s">
        <v>101</v>
      </c>
      <c r="BI331" t="s">
        <v>101</v>
      </c>
      <c r="BJ331" t="s">
        <v>101</v>
      </c>
      <c r="BK331" t="s">
        <v>105</v>
      </c>
      <c r="BL331" t="s">
        <v>129</v>
      </c>
      <c r="BM331" t="s">
        <v>129</v>
      </c>
      <c r="BN331" t="s">
        <v>106</v>
      </c>
      <c r="BO331" t="s">
        <v>106</v>
      </c>
      <c r="BP331" t="s">
        <v>106</v>
      </c>
      <c r="BQ331" t="s">
        <v>93</v>
      </c>
      <c r="BR331">
        <v>170</v>
      </c>
      <c r="BS331">
        <v>66</v>
      </c>
      <c r="BT331">
        <v>12</v>
      </c>
      <c r="BU331" t="s">
        <v>109</v>
      </c>
      <c r="BV331" t="s">
        <v>90</v>
      </c>
      <c r="BW331" t="s">
        <v>110</v>
      </c>
      <c r="BX331" t="s">
        <v>131</v>
      </c>
      <c r="BY331" t="s">
        <v>90</v>
      </c>
      <c r="BZ331" s="1" t="s">
        <v>533</v>
      </c>
      <c r="CA331" t="s">
        <v>113</v>
      </c>
      <c r="CB331">
        <v>46</v>
      </c>
      <c r="CC331" t="s">
        <v>114</v>
      </c>
      <c r="CD331" t="s">
        <v>999</v>
      </c>
      <c r="CE331" t="s">
        <v>90</v>
      </c>
      <c r="CF331">
        <v>1</v>
      </c>
      <c r="CG331">
        <v>313000</v>
      </c>
      <c r="CH331">
        <v>313000</v>
      </c>
      <c r="CI331">
        <v>2</v>
      </c>
      <c r="CJ331">
        <v>3</v>
      </c>
      <c r="CK331" t="str">
        <f t="shared" si="5"/>
        <v>Under 200</v>
      </c>
    </row>
    <row r="332" spans="1:89" x14ac:dyDescent="0.2">
      <c r="A332">
        <v>331</v>
      </c>
      <c r="B332" t="s">
        <v>1691</v>
      </c>
      <c r="C332" s="2">
        <v>44092.286134259259</v>
      </c>
      <c r="D332" s="2">
        <v>44092.293622685182</v>
      </c>
      <c r="E332" t="s">
        <v>88</v>
      </c>
      <c r="F332" t="s">
        <v>1692</v>
      </c>
      <c r="G332">
        <v>100</v>
      </c>
      <c r="H332">
        <v>647</v>
      </c>
      <c r="I332" t="b">
        <v>1</v>
      </c>
      <c r="J332" s="2">
        <v>44092.293622685182</v>
      </c>
      <c r="K332" t="s">
        <v>90</v>
      </c>
      <c r="L332" t="s">
        <v>90</v>
      </c>
      <c r="M332" t="s">
        <v>90</v>
      </c>
      <c r="N332" t="s">
        <v>90</v>
      </c>
      <c r="O332">
        <v>39.735595703125</v>
      </c>
      <c r="P332">
        <v>-75.551597595214801</v>
      </c>
      <c r="Q332" t="s">
        <v>148</v>
      </c>
      <c r="R332" t="s">
        <v>92</v>
      </c>
      <c r="S332" t="s">
        <v>93</v>
      </c>
      <c r="T332" t="s">
        <v>93</v>
      </c>
      <c r="U332" t="s">
        <v>94</v>
      </c>
      <c r="V332" t="s">
        <v>93</v>
      </c>
      <c r="W332" t="s">
        <v>136</v>
      </c>
      <c r="X332" t="s">
        <v>90</v>
      </c>
      <c r="Y332" t="s">
        <v>156</v>
      </c>
      <c r="Z332" t="s">
        <v>90</v>
      </c>
      <c r="AA332" t="s">
        <v>150</v>
      </c>
      <c r="AB332" t="s">
        <v>90</v>
      </c>
      <c r="AC332">
        <v>0</v>
      </c>
      <c r="AD332" t="s">
        <v>95</v>
      </c>
      <c r="AE332" t="s">
        <v>98</v>
      </c>
      <c r="AF332" t="s">
        <v>90</v>
      </c>
      <c r="AG332">
        <v>8</v>
      </c>
      <c r="AH332" t="s">
        <v>93</v>
      </c>
      <c r="AI332">
        <v>350000</v>
      </c>
      <c r="AJ332" t="s">
        <v>95</v>
      </c>
      <c r="AK332" t="s">
        <v>95</v>
      </c>
      <c r="AL332" t="s">
        <v>93</v>
      </c>
      <c r="AM332" t="s">
        <v>93</v>
      </c>
      <c r="AN332">
        <v>710</v>
      </c>
      <c r="AO332">
        <v>1400</v>
      </c>
      <c r="AP332" t="s">
        <v>126</v>
      </c>
      <c r="AQ332" t="s">
        <v>126</v>
      </c>
      <c r="AR332">
        <v>500</v>
      </c>
      <c r="AS332">
        <v>365000</v>
      </c>
      <c r="AT332" t="s">
        <v>95</v>
      </c>
      <c r="AU332">
        <v>0</v>
      </c>
      <c r="AV332" t="s">
        <v>90</v>
      </c>
      <c r="AW332">
        <v>0</v>
      </c>
      <c r="AX332" t="s">
        <v>211</v>
      </c>
      <c r="AY332" t="s">
        <v>95</v>
      </c>
      <c r="AZ332" t="s">
        <v>90</v>
      </c>
      <c r="BA332" t="s">
        <v>128</v>
      </c>
      <c r="BB332">
        <v>3</v>
      </c>
      <c r="BC332" t="s">
        <v>104</v>
      </c>
      <c r="BD332" t="s">
        <v>101</v>
      </c>
      <c r="BE332" t="s">
        <v>103</v>
      </c>
      <c r="BF332" t="s">
        <v>101</v>
      </c>
      <c r="BG332" t="s">
        <v>101</v>
      </c>
      <c r="BH332" t="s">
        <v>101</v>
      </c>
      <c r="BI332" t="s">
        <v>159</v>
      </c>
      <c r="BJ332" t="s">
        <v>101</v>
      </c>
      <c r="BK332" t="s">
        <v>101</v>
      </c>
      <c r="BL332" t="s">
        <v>106</v>
      </c>
      <c r="BM332" t="s">
        <v>108</v>
      </c>
      <c r="BN332" t="s">
        <v>108</v>
      </c>
      <c r="BO332" t="s">
        <v>106</v>
      </c>
      <c r="BP332" t="s">
        <v>107</v>
      </c>
      <c r="BQ332" t="s">
        <v>95</v>
      </c>
      <c r="BR332">
        <v>75</v>
      </c>
      <c r="BS332">
        <v>40</v>
      </c>
      <c r="BT332">
        <v>25</v>
      </c>
      <c r="BU332" t="s">
        <v>241</v>
      </c>
      <c r="BV332" t="s">
        <v>90</v>
      </c>
      <c r="BW332" t="s">
        <v>110</v>
      </c>
      <c r="BX332" t="s">
        <v>152</v>
      </c>
      <c r="BY332" t="s">
        <v>90</v>
      </c>
      <c r="BZ332" s="1" t="s">
        <v>1693</v>
      </c>
      <c r="CA332" t="s">
        <v>215</v>
      </c>
      <c r="CB332">
        <v>59</v>
      </c>
      <c r="CC332" t="s">
        <v>215</v>
      </c>
      <c r="CD332" t="s">
        <v>1694</v>
      </c>
      <c r="CE332" t="s">
        <v>90</v>
      </c>
      <c r="CF332">
        <v>1</v>
      </c>
      <c r="CG332">
        <v>365000</v>
      </c>
      <c r="CH332">
        <v>365000</v>
      </c>
      <c r="CI332">
        <v>2</v>
      </c>
      <c r="CJ332">
        <v>3</v>
      </c>
      <c r="CK332" t="str">
        <f t="shared" si="5"/>
        <v>Under 200</v>
      </c>
    </row>
    <row r="333" spans="1:89" x14ac:dyDescent="0.2">
      <c r="A333">
        <v>332</v>
      </c>
      <c r="B333" t="s">
        <v>1695</v>
      </c>
      <c r="C333" s="2">
        <v>44112.292256944442</v>
      </c>
      <c r="D333" s="2">
        <v>44112.296458333331</v>
      </c>
      <c r="E333" t="s">
        <v>88</v>
      </c>
      <c r="F333" t="s">
        <v>1696</v>
      </c>
      <c r="G333">
        <v>100</v>
      </c>
      <c r="H333">
        <v>363</v>
      </c>
      <c r="I333" t="b">
        <v>1</v>
      </c>
      <c r="J333" s="2">
        <v>44112.296469907407</v>
      </c>
      <c r="K333" t="s">
        <v>90</v>
      </c>
      <c r="L333" t="s">
        <v>90</v>
      </c>
      <c r="M333" t="s">
        <v>90</v>
      </c>
      <c r="N333" t="s">
        <v>90</v>
      </c>
      <c r="O333">
        <v>40.002197265625</v>
      </c>
      <c r="P333">
        <v>-75.300796508789105</v>
      </c>
      <c r="Q333" t="s">
        <v>148</v>
      </c>
      <c r="R333" t="s">
        <v>92</v>
      </c>
      <c r="S333" t="s">
        <v>93</v>
      </c>
      <c r="T333" t="s">
        <v>93</v>
      </c>
      <c r="U333" t="s">
        <v>94</v>
      </c>
      <c r="V333" t="s">
        <v>95</v>
      </c>
      <c r="W333" t="s">
        <v>122</v>
      </c>
      <c r="X333" t="s">
        <v>90</v>
      </c>
      <c r="Y333" t="s">
        <v>149</v>
      </c>
      <c r="Z333" t="s">
        <v>90</v>
      </c>
      <c r="AA333" t="s">
        <v>824</v>
      </c>
      <c r="AB333" t="s">
        <v>90</v>
      </c>
      <c r="AC333">
        <v>5</v>
      </c>
      <c r="AD333" t="s">
        <v>93</v>
      </c>
      <c r="AE333" t="s">
        <v>125</v>
      </c>
      <c r="AF333" t="s">
        <v>90</v>
      </c>
      <c r="AG333">
        <v>9</v>
      </c>
      <c r="AH333" t="s">
        <v>93</v>
      </c>
      <c r="AI333">
        <v>250000</v>
      </c>
      <c r="AJ333" t="s">
        <v>95</v>
      </c>
      <c r="AK333" t="s">
        <v>95</v>
      </c>
      <c r="AL333" t="s">
        <v>93</v>
      </c>
      <c r="AM333" t="s">
        <v>95</v>
      </c>
      <c r="AN333">
        <v>725</v>
      </c>
      <c r="AO333">
        <v>2200</v>
      </c>
      <c r="AP333" t="s">
        <v>99</v>
      </c>
      <c r="AQ333" t="s">
        <v>99</v>
      </c>
      <c r="AR333">
        <v>200</v>
      </c>
      <c r="AS333">
        <v>360000</v>
      </c>
      <c r="AT333" t="s">
        <v>95</v>
      </c>
      <c r="AU333">
        <v>20000</v>
      </c>
      <c r="AV333">
        <v>8</v>
      </c>
      <c r="AW333" t="s">
        <v>90</v>
      </c>
      <c r="AX333" t="s">
        <v>127</v>
      </c>
      <c r="AY333" t="s">
        <v>95</v>
      </c>
      <c r="AZ333" t="s">
        <v>90</v>
      </c>
      <c r="BA333" t="s">
        <v>139</v>
      </c>
      <c r="BB333">
        <v>15</v>
      </c>
      <c r="BC333" t="s">
        <v>105</v>
      </c>
      <c r="BD333" t="s">
        <v>105</v>
      </c>
      <c r="BE333" t="s">
        <v>103</v>
      </c>
      <c r="BF333" t="s">
        <v>105</v>
      </c>
      <c r="BG333" t="s">
        <v>105</v>
      </c>
      <c r="BH333" t="s">
        <v>105</v>
      </c>
      <c r="BI333" t="s">
        <v>105</v>
      </c>
      <c r="BJ333" t="s">
        <v>105</v>
      </c>
      <c r="BK333" t="s">
        <v>105</v>
      </c>
      <c r="BL333" t="s">
        <v>107</v>
      </c>
      <c r="BM333" t="s">
        <v>107</v>
      </c>
      <c r="BN333" t="s">
        <v>107</v>
      </c>
      <c r="BO333" t="s">
        <v>107</v>
      </c>
      <c r="BP333" t="s">
        <v>108</v>
      </c>
      <c r="BQ333" t="s">
        <v>93</v>
      </c>
      <c r="BR333">
        <v>25</v>
      </c>
      <c r="BS333">
        <v>7</v>
      </c>
      <c r="BT333">
        <v>7</v>
      </c>
      <c r="BU333" t="s">
        <v>204</v>
      </c>
      <c r="BV333" t="s">
        <v>90</v>
      </c>
      <c r="BW333" t="s">
        <v>110</v>
      </c>
      <c r="BX333" t="s">
        <v>152</v>
      </c>
      <c r="BY333" t="s">
        <v>90</v>
      </c>
      <c r="BZ333" s="1" t="s">
        <v>1697</v>
      </c>
      <c r="CA333" t="s">
        <v>144</v>
      </c>
      <c r="CB333">
        <v>45</v>
      </c>
      <c r="CC333" t="s">
        <v>114</v>
      </c>
      <c r="CD333" t="s">
        <v>633</v>
      </c>
      <c r="CE333" t="s">
        <v>90</v>
      </c>
      <c r="CF333">
        <v>1</v>
      </c>
      <c r="CG333">
        <v>360000</v>
      </c>
      <c r="CH333">
        <v>360000</v>
      </c>
      <c r="CI333">
        <v>2</v>
      </c>
      <c r="CJ333">
        <v>3</v>
      </c>
      <c r="CK333" t="str">
        <f t="shared" si="5"/>
        <v>Under 200</v>
      </c>
    </row>
    <row r="334" spans="1:89" x14ac:dyDescent="0.2">
      <c r="A334">
        <v>333</v>
      </c>
      <c r="B334" t="s">
        <v>1698</v>
      </c>
      <c r="C334" s="2">
        <v>44102.455717592595</v>
      </c>
      <c r="D334" s="2">
        <v>44102.46402777778</v>
      </c>
      <c r="E334" t="s">
        <v>88</v>
      </c>
      <c r="F334" t="s">
        <v>1699</v>
      </c>
      <c r="G334">
        <v>100</v>
      </c>
      <c r="H334">
        <v>717</v>
      </c>
      <c r="I334" t="b">
        <v>1</v>
      </c>
      <c r="J334" s="2">
        <v>44102.46402777778</v>
      </c>
      <c r="K334" t="s">
        <v>1700</v>
      </c>
      <c r="L334" t="s">
        <v>1701</v>
      </c>
      <c r="M334" t="s">
        <v>1702</v>
      </c>
      <c r="N334" t="s">
        <v>90</v>
      </c>
      <c r="O334">
        <v>34.110397338867202</v>
      </c>
      <c r="P334">
        <v>-118.45140075683599</v>
      </c>
      <c r="Q334" t="s">
        <v>91</v>
      </c>
      <c r="R334" t="s">
        <v>92</v>
      </c>
      <c r="S334" t="s">
        <v>93</v>
      </c>
      <c r="T334" t="s">
        <v>93</v>
      </c>
      <c r="U334" t="s">
        <v>94</v>
      </c>
      <c r="V334" t="s">
        <v>95</v>
      </c>
      <c r="W334" t="s">
        <v>90</v>
      </c>
      <c r="X334" t="s">
        <v>90</v>
      </c>
      <c r="Y334" t="s">
        <v>149</v>
      </c>
      <c r="Z334" t="s">
        <v>90</v>
      </c>
      <c r="AA334" t="s">
        <v>1334</v>
      </c>
      <c r="AB334" t="s">
        <v>90</v>
      </c>
      <c r="AC334">
        <v>0</v>
      </c>
      <c r="AD334" t="s">
        <v>95</v>
      </c>
      <c r="AE334" t="s">
        <v>98</v>
      </c>
      <c r="AF334" t="s">
        <v>90</v>
      </c>
      <c r="AG334">
        <v>10</v>
      </c>
      <c r="AH334" t="s">
        <v>93</v>
      </c>
      <c r="AI334">
        <v>1000000</v>
      </c>
      <c r="AJ334" t="s">
        <v>95</v>
      </c>
      <c r="AK334" t="s">
        <v>95</v>
      </c>
      <c r="AL334" t="s">
        <v>95</v>
      </c>
      <c r="AM334" t="s">
        <v>93</v>
      </c>
      <c r="AN334">
        <v>1000</v>
      </c>
      <c r="AO334">
        <v>1700</v>
      </c>
      <c r="AP334" t="s">
        <v>99</v>
      </c>
      <c r="AQ334" t="s">
        <v>126</v>
      </c>
      <c r="AR334">
        <v>800</v>
      </c>
      <c r="AS334">
        <v>800000</v>
      </c>
      <c r="AT334" t="s">
        <v>93</v>
      </c>
      <c r="AU334">
        <v>550000</v>
      </c>
      <c r="AV334">
        <v>5</v>
      </c>
      <c r="AW334" t="s">
        <v>90</v>
      </c>
      <c r="AX334" t="s">
        <v>127</v>
      </c>
      <c r="AY334" t="s">
        <v>95</v>
      </c>
      <c r="AZ334" t="s">
        <v>90</v>
      </c>
      <c r="BA334" t="s">
        <v>128</v>
      </c>
      <c r="BB334">
        <v>30</v>
      </c>
      <c r="BC334" t="s">
        <v>105</v>
      </c>
      <c r="BD334" t="s">
        <v>103</v>
      </c>
      <c r="BE334" t="s">
        <v>104</v>
      </c>
      <c r="BF334" t="s">
        <v>105</v>
      </c>
      <c r="BG334" t="s">
        <v>105</v>
      </c>
      <c r="BH334" t="s">
        <v>105</v>
      </c>
      <c r="BI334" t="s">
        <v>105</v>
      </c>
      <c r="BJ334" t="s">
        <v>105</v>
      </c>
      <c r="BK334" t="s">
        <v>105</v>
      </c>
      <c r="BL334" t="s">
        <v>129</v>
      </c>
      <c r="BM334" t="s">
        <v>107</v>
      </c>
      <c r="BN334" t="s">
        <v>108</v>
      </c>
      <c r="BO334" t="s">
        <v>107</v>
      </c>
      <c r="BP334" t="s">
        <v>108</v>
      </c>
      <c r="BQ334" t="s">
        <v>93</v>
      </c>
      <c r="BR334">
        <v>1500</v>
      </c>
      <c r="BS334">
        <v>500</v>
      </c>
      <c r="BT334">
        <v>15</v>
      </c>
      <c r="BU334" t="s">
        <v>212</v>
      </c>
      <c r="BV334" t="s">
        <v>90</v>
      </c>
      <c r="BW334" t="s">
        <v>441</v>
      </c>
      <c r="BX334" t="s">
        <v>90</v>
      </c>
      <c r="BY334" t="s">
        <v>90</v>
      </c>
      <c r="BZ334" s="1" t="s">
        <v>90</v>
      </c>
      <c r="CA334" t="s">
        <v>144</v>
      </c>
      <c r="CB334">
        <v>50</v>
      </c>
      <c r="CC334" t="s">
        <v>114</v>
      </c>
      <c r="CD334" t="s">
        <v>133</v>
      </c>
      <c r="CE334" t="s">
        <v>90</v>
      </c>
      <c r="CF334">
        <v>1</v>
      </c>
      <c r="CG334">
        <v>800000</v>
      </c>
      <c r="CH334" s="3">
        <v>800000</v>
      </c>
      <c r="CI334">
        <v>3</v>
      </c>
      <c r="CJ334">
        <v>6</v>
      </c>
      <c r="CK334" t="str">
        <f t="shared" si="5"/>
        <v>1000 or more</v>
      </c>
    </row>
    <row r="335" spans="1:89" x14ac:dyDescent="0.2">
      <c r="A335">
        <v>334</v>
      </c>
      <c r="B335" t="s">
        <v>1703</v>
      </c>
      <c r="C335" s="2">
        <v>44077.628252314818</v>
      </c>
      <c r="D335" s="2">
        <v>44077.635717592595</v>
      </c>
      <c r="E335" t="s">
        <v>88</v>
      </c>
      <c r="F335" t="s">
        <v>599</v>
      </c>
      <c r="G335">
        <v>100</v>
      </c>
      <c r="H335">
        <v>644</v>
      </c>
      <c r="I335" t="b">
        <v>1</v>
      </c>
      <c r="J335" s="2">
        <v>44077.635729166665</v>
      </c>
      <c r="K335" t="s">
        <v>90</v>
      </c>
      <c r="L335" t="s">
        <v>90</v>
      </c>
      <c r="M335" t="s">
        <v>90</v>
      </c>
      <c r="N335" t="s">
        <v>90</v>
      </c>
      <c r="O335">
        <v>41.886795043945298</v>
      </c>
      <c r="P335">
        <v>-87.638603210449205</v>
      </c>
      <c r="Q335" t="s">
        <v>91</v>
      </c>
      <c r="R335" t="s">
        <v>92</v>
      </c>
      <c r="S335" t="s">
        <v>93</v>
      </c>
      <c r="T335" t="s">
        <v>93</v>
      </c>
      <c r="U335" t="s">
        <v>94</v>
      </c>
      <c r="V335" t="s">
        <v>95</v>
      </c>
      <c r="W335" t="s">
        <v>763</v>
      </c>
      <c r="X335" t="s">
        <v>90</v>
      </c>
      <c r="Y335" t="s">
        <v>123</v>
      </c>
      <c r="Z335" t="s">
        <v>90</v>
      </c>
      <c r="AA335" t="s">
        <v>157</v>
      </c>
      <c r="AB335" t="s">
        <v>90</v>
      </c>
      <c r="AC335">
        <v>0</v>
      </c>
      <c r="AD335" t="s">
        <v>95</v>
      </c>
      <c r="AE335" t="s">
        <v>98</v>
      </c>
      <c r="AF335" t="s">
        <v>90</v>
      </c>
      <c r="AG335">
        <v>9</v>
      </c>
      <c r="AH335" t="s">
        <v>95</v>
      </c>
      <c r="AI335" t="s">
        <v>90</v>
      </c>
      <c r="AJ335" t="s">
        <v>95</v>
      </c>
      <c r="AK335" t="s">
        <v>95</v>
      </c>
      <c r="AL335" t="s">
        <v>93</v>
      </c>
      <c r="AM335" t="s">
        <v>93</v>
      </c>
      <c r="AN335">
        <v>625</v>
      </c>
      <c r="AO335">
        <v>2050</v>
      </c>
      <c r="AP335" t="s">
        <v>158</v>
      </c>
      <c r="AQ335" t="s">
        <v>126</v>
      </c>
      <c r="AR335">
        <v>600</v>
      </c>
      <c r="AS335">
        <v>725000</v>
      </c>
      <c r="AT335" t="s">
        <v>95</v>
      </c>
      <c r="AU335">
        <v>0</v>
      </c>
      <c r="AV335">
        <v>6</v>
      </c>
      <c r="AW335" t="s">
        <v>90</v>
      </c>
      <c r="AX335" t="s">
        <v>101</v>
      </c>
      <c r="AY335" t="s">
        <v>93</v>
      </c>
      <c r="AZ335">
        <v>20</v>
      </c>
      <c r="BA335" t="s">
        <v>139</v>
      </c>
      <c r="BB335">
        <v>33</v>
      </c>
      <c r="BC335" t="s">
        <v>101</v>
      </c>
      <c r="BD335" t="s">
        <v>101</v>
      </c>
      <c r="BE335" t="s">
        <v>101</v>
      </c>
      <c r="BF335" t="s">
        <v>101</v>
      </c>
      <c r="BG335" t="s">
        <v>101</v>
      </c>
      <c r="BH335" t="s">
        <v>101</v>
      </c>
      <c r="BI335" t="s">
        <v>101</v>
      </c>
      <c r="BJ335" t="s">
        <v>101</v>
      </c>
      <c r="BK335" t="s">
        <v>101</v>
      </c>
      <c r="BL335" t="s">
        <v>129</v>
      </c>
      <c r="BM335" t="s">
        <v>106</v>
      </c>
      <c r="BN335" t="s">
        <v>106</v>
      </c>
      <c r="BO335" t="s">
        <v>106</v>
      </c>
      <c r="BP335" t="s">
        <v>108</v>
      </c>
      <c r="BQ335" t="s">
        <v>93</v>
      </c>
      <c r="BR335">
        <v>900</v>
      </c>
      <c r="BS335">
        <v>375</v>
      </c>
      <c r="BT335">
        <v>5</v>
      </c>
      <c r="BU335" t="s">
        <v>470</v>
      </c>
      <c r="BV335" t="s">
        <v>90</v>
      </c>
      <c r="BW335" t="s">
        <v>110</v>
      </c>
      <c r="BX335" t="s">
        <v>433</v>
      </c>
      <c r="BY335" t="s">
        <v>90</v>
      </c>
      <c r="BZ335" s="1" t="s">
        <v>434</v>
      </c>
      <c r="CA335" t="s">
        <v>144</v>
      </c>
      <c r="CB335">
        <v>47</v>
      </c>
      <c r="CC335" t="s">
        <v>114</v>
      </c>
      <c r="CD335" t="s">
        <v>179</v>
      </c>
      <c r="CE335" t="s">
        <v>90</v>
      </c>
      <c r="CF335">
        <v>1</v>
      </c>
      <c r="CG335">
        <v>725000</v>
      </c>
      <c r="CH335">
        <v>725000</v>
      </c>
      <c r="CI335">
        <v>2</v>
      </c>
      <c r="CJ335">
        <v>5</v>
      </c>
      <c r="CK335" t="str">
        <f t="shared" si="5"/>
        <v>200-999</v>
      </c>
    </row>
    <row r="336" spans="1:89" x14ac:dyDescent="0.2">
      <c r="A336">
        <v>335</v>
      </c>
      <c r="B336" t="s">
        <v>1704</v>
      </c>
      <c r="C336" s="2">
        <v>44102.261157407411</v>
      </c>
      <c r="D336" s="2">
        <v>44102.268877314818</v>
      </c>
      <c r="E336" t="s">
        <v>88</v>
      </c>
      <c r="F336" t="s">
        <v>1705</v>
      </c>
      <c r="G336">
        <v>100</v>
      </c>
      <c r="H336">
        <v>667</v>
      </c>
      <c r="I336" t="b">
        <v>1</v>
      </c>
      <c r="J336" s="2">
        <v>44102.268877314818</v>
      </c>
      <c r="K336" t="s">
        <v>90</v>
      </c>
      <c r="L336" t="s">
        <v>90</v>
      </c>
      <c r="M336" t="s">
        <v>90</v>
      </c>
      <c r="N336" t="s">
        <v>90</v>
      </c>
      <c r="O336">
        <v>41.604202270507798</v>
      </c>
      <c r="P336">
        <v>-87.887199401855497</v>
      </c>
      <c r="Q336" t="s">
        <v>148</v>
      </c>
      <c r="R336" t="s">
        <v>92</v>
      </c>
      <c r="S336" t="s">
        <v>93</v>
      </c>
      <c r="T336" t="s">
        <v>95</v>
      </c>
      <c r="U336" t="s">
        <v>90</v>
      </c>
      <c r="V336" t="s">
        <v>95</v>
      </c>
      <c r="W336" t="s">
        <v>122</v>
      </c>
      <c r="X336" t="s">
        <v>90</v>
      </c>
      <c r="Y336" t="s">
        <v>149</v>
      </c>
      <c r="Z336" t="s">
        <v>90</v>
      </c>
      <c r="AA336" t="s">
        <v>90</v>
      </c>
      <c r="AB336" t="s">
        <v>90</v>
      </c>
      <c r="AC336" t="s">
        <v>90</v>
      </c>
      <c r="AD336" t="s">
        <v>93</v>
      </c>
      <c r="AE336" t="s">
        <v>125</v>
      </c>
      <c r="AF336" t="s">
        <v>90</v>
      </c>
      <c r="AG336">
        <v>5</v>
      </c>
      <c r="AH336" t="s">
        <v>95</v>
      </c>
      <c r="AI336" t="s">
        <v>90</v>
      </c>
      <c r="AJ336" t="s">
        <v>95</v>
      </c>
      <c r="AK336" t="s">
        <v>90</v>
      </c>
      <c r="AL336" t="s">
        <v>93</v>
      </c>
      <c r="AM336" t="s">
        <v>95</v>
      </c>
      <c r="AN336">
        <v>150</v>
      </c>
      <c r="AO336">
        <v>2800</v>
      </c>
      <c r="AP336" t="s">
        <v>99</v>
      </c>
      <c r="AQ336" t="s">
        <v>99</v>
      </c>
      <c r="AR336">
        <v>0</v>
      </c>
      <c r="AS336">
        <v>245000</v>
      </c>
      <c r="AT336" t="s">
        <v>93</v>
      </c>
      <c r="AU336" s="6">
        <v>220000</v>
      </c>
      <c r="AV336">
        <v>7</v>
      </c>
      <c r="AW336" t="s">
        <v>90</v>
      </c>
      <c r="AX336" t="s">
        <v>211</v>
      </c>
      <c r="AY336" t="s">
        <v>95</v>
      </c>
      <c r="AZ336" t="s">
        <v>90</v>
      </c>
      <c r="BA336" t="s">
        <v>203</v>
      </c>
      <c r="BB336" t="s">
        <v>90</v>
      </c>
      <c r="BC336" t="s">
        <v>159</v>
      </c>
      <c r="BD336" t="s">
        <v>103</v>
      </c>
      <c r="BE336" t="s">
        <v>103</v>
      </c>
      <c r="BF336" t="s">
        <v>103</v>
      </c>
      <c r="BG336" t="s">
        <v>159</v>
      </c>
      <c r="BH336" t="s">
        <v>104</v>
      </c>
      <c r="BI336" t="s">
        <v>104</v>
      </c>
      <c r="BJ336" t="s">
        <v>105</v>
      </c>
      <c r="BK336" t="s">
        <v>105</v>
      </c>
      <c r="BL336" t="s">
        <v>129</v>
      </c>
      <c r="BM336" t="s">
        <v>129</v>
      </c>
      <c r="BN336" t="s">
        <v>107</v>
      </c>
      <c r="BO336" t="s">
        <v>129</v>
      </c>
      <c r="BP336" t="s">
        <v>129</v>
      </c>
      <c r="BQ336" t="s">
        <v>95</v>
      </c>
      <c r="BR336">
        <v>350</v>
      </c>
      <c r="BS336">
        <v>200</v>
      </c>
      <c r="BT336">
        <v>10</v>
      </c>
      <c r="BU336" t="s">
        <v>546</v>
      </c>
      <c r="BV336" t="s">
        <v>90</v>
      </c>
      <c r="BW336" t="s">
        <v>110</v>
      </c>
      <c r="BX336" t="s">
        <v>160</v>
      </c>
      <c r="BY336" t="s">
        <v>90</v>
      </c>
      <c r="BZ336" s="1" t="s">
        <v>1706</v>
      </c>
      <c r="CA336" t="s">
        <v>113</v>
      </c>
      <c r="CB336">
        <v>52</v>
      </c>
      <c r="CC336" t="s">
        <v>397</v>
      </c>
      <c r="CD336" t="s">
        <v>179</v>
      </c>
      <c r="CE336" t="s">
        <v>90</v>
      </c>
      <c r="CF336">
        <v>1</v>
      </c>
      <c r="CG336">
        <v>245000</v>
      </c>
      <c r="CH336">
        <v>245000</v>
      </c>
      <c r="CI336">
        <v>1</v>
      </c>
      <c r="CJ336">
        <v>2</v>
      </c>
      <c r="CK336" t="str">
        <f t="shared" si="5"/>
        <v>200-999</v>
      </c>
    </row>
    <row r="337" spans="1:89" x14ac:dyDescent="0.2">
      <c r="A337">
        <v>336</v>
      </c>
      <c r="B337" t="s">
        <v>1707</v>
      </c>
      <c r="C337" s="2">
        <v>44092.251180555555</v>
      </c>
      <c r="D337" s="2">
        <v>44092.25681712963</v>
      </c>
      <c r="E337" t="s">
        <v>88</v>
      </c>
      <c r="F337" t="s">
        <v>1708</v>
      </c>
      <c r="G337">
        <v>100</v>
      </c>
      <c r="H337">
        <v>486</v>
      </c>
      <c r="I337" t="b">
        <v>1</v>
      </c>
      <c r="J337" s="2">
        <v>44092.25681712963</v>
      </c>
      <c r="K337" t="s">
        <v>90</v>
      </c>
      <c r="L337" t="s">
        <v>90</v>
      </c>
      <c r="M337" t="s">
        <v>90</v>
      </c>
      <c r="N337" t="s">
        <v>90</v>
      </c>
      <c r="O337">
        <v>42.711807250976598</v>
      </c>
      <c r="P337">
        <v>-73.770401000976605</v>
      </c>
      <c r="Q337" t="s">
        <v>148</v>
      </c>
      <c r="R337" t="s">
        <v>92</v>
      </c>
      <c r="S337" t="s">
        <v>93</v>
      </c>
      <c r="T337" t="s">
        <v>93</v>
      </c>
      <c r="U337" t="s">
        <v>94</v>
      </c>
      <c r="V337" t="s">
        <v>95</v>
      </c>
      <c r="W337" t="s">
        <v>90</v>
      </c>
      <c r="X337" t="s">
        <v>90</v>
      </c>
      <c r="Y337" t="s">
        <v>156</v>
      </c>
      <c r="Z337" t="s">
        <v>90</v>
      </c>
      <c r="AA337" t="s">
        <v>150</v>
      </c>
      <c r="AB337" t="s">
        <v>90</v>
      </c>
      <c r="AC337">
        <v>1</v>
      </c>
      <c r="AD337" t="s">
        <v>95</v>
      </c>
      <c r="AE337" t="s">
        <v>189</v>
      </c>
      <c r="AF337" t="s">
        <v>1709</v>
      </c>
      <c r="AG337">
        <v>8</v>
      </c>
      <c r="AH337" t="s">
        <v>93</v>
      </c>
      <c r="AI337">
        <v>400000</v>
      </c>
      <c r="AJ337" t="s">
        <v>95</v>
      </c>
      <c r="AK337" t="s">
        <v>93</v>
      </c>
      <c r="AL337" t="s">
        <v>93</v>
      </c>
      <c r="AM337" t="s">
        <v>95</v>
      </c>
      <c r="AN337">
        <v>365</v>
      </c>
      <c r="AO337">
        <v>2100</v>
      </c>
      <c r="AP337" t="s">
        <v>99</v>
      </c>
      <c r="AQ337" t="s">
        <v>99</v>
      </c>
      <c r="AR337">
        <v>400</v>
      </c>
      <c r="AS337">
        <v>420000</v>
      </c>
      <c r="AT337" t="s">
        <v>95</v>
      </c>
      <c r="AU337">
        <v>240000</v>
      </c>
      <c r="AV337">
        <v>8</v>
      </c>
      <c r="AW337" t="s">
        <v>90</v>
      </c>
      <c r="AX337" t="s">
        <v>101</v>
      </c>
      <c r="AY337" t="s">
        <v>95</v>
      </c>
      <c r="AZ337" t="s">
        <v>90</v>
      </c>
      <c r="BA337" t="s">
        <v>151</v>
      </c>
      <c r="BB337">
        <v>0</v>
      </c>
      <c r="BC337" t="s">
        <v>101</v>
      </c>
      <c r="BD337" t="s">
        <v>103</v>
      </c>
      <c r="BE337" t="s">
        <v>103</v>
      </c>
      <c r="BF337" t="s">
        <v>105</v>
      </c>
      <c r="BG337" t="s">
        <v>105</v>
      </c>
      <c r="BH337" t="s">
        <v>101</v>
      </c>
      <c r="BI337" t="s">
        <v>101</v>
      </c>
      <c r="BJ337" t="s">
        <v>105</v>
      </c>
      <c r="BK337" t="s">
        <v>101</v>
      </c>
      <c r="BL337" t="s">
        <v>107</v>
      </c>
      <c r="BM337" t="s">
        <v>107</v>
      </c>
      <c r="BN337" t="s">
        <v>108</v>
      </c>
      <c r="BO337" t="s">
        <v>106</v>
      </c>
      <c r="BP337" t="s">
        <v>107</v>
      </c>
      <c r="BQ337" t="s">
        <v>93</v>
      </c>
      <c r="BR337">
        <v>92</v>
      </c>
      <c r="BS337">
        <v>47</v>
      </c>
      <c r="BT337">
        <v>12</v>
      </c>
      <c r="BU337" t="s">
        <v>109</v>
      </c>
      <c r="BV337" t="s">
        <v>90</v>
      </c>
      <c r="BW337" t="s">
        <v>110</v>
      </c>
      <c r="BX337" t="s">
        <v>141</v>
      </c>
      <c r="BY337" t="s">
        <v>1710</v>
      </c>
      <c r="BZ337" s="1" t="s">
        <v>1711</v>
      </c>
      <c r="CA337" t="s">
        <v>144</v>
      </c>
      <c r="CB337">
        <v>48</v>
      </c>
      <c r="CC337" t="s">
        <v>114</v>
      </c>
      <c r="CD337" t="s">
        <v>179</v>
      </c>
      <c r="CE337" t="s">
        <v>90</v>
      </c>
      <c r="CF337">
        <v>1</v>
      </c>
      <c r="CG337">
        <v>420000</v>
      </c>
      <c r="CH337">
        <v>420000</v>
      </c>
      <c r="CI337">
        <v>2</v>
      </c>
      <c r="CJ337">
        <v>4</v>
      </c>
      <c r="CK337" t="str">
        <f t="shared" si="5"/>
        <v>Under 200</v>
      </c>
    </row>
    <row r="338" spans="1:89" x14ac:dyDescent="0.2">
      <c r="A338">
        <v>337</v>
      </c>
      <c r="B338" t="s">
        <v>1712</v>
      </c>
      <c r="C338" s="2">
        <v>44090.387175925927</v>
      </c>
      <c r="D338" s="2">
        <v>44090.392604166664</v>
      </c>
      <c r="E338" t="s">
        <v>88</v>
      </c>
      <c r="F338" t="s">
        <v>1713</v>
      </c>
      <c r="G338">
        <v>100</v>
      </c>
      <c r="H338">
        <v>469</v>
      </c>
      <c r="I338" t="b">
        <v>1</v>
      </c>
      <c r="J338" s="2">
        <v>44090.392604166664</v>
      </c>
      <c r="K338" t="s">
        <v>90</v>
      </c>
      <c r="L338" t="s">
        <v>90</v>
      </c>
      <c r="M338" t="s">
        <v>90</v>
      </c>
      <c r="N338" t="s">
        <v>90</v>
      </c>
      <c r="O338">
        <v>39.966400146484403</v>
      </c>
      <c r="P338">
        <v>-75.168502807617202</v>
      </c>
      <c r="Q338" t="s">
        <v>148</v>
      </c>
      <c r="R338" t="s">
        <v>92</v>
      </c>
      <c r="S338" t="s">
        <v>93</v>
      </c>
      <c r="T338" t="s">
        <v>93</v>
      </c>
      <c r="U338" t="s">
        <v>121</v>
      </c>
      <c r="V338" t="s">
        <v>95</v>
      </c>
      <c r="W338" t="s">
        <v>122</v>
      </c>
      <c r="X338" t="s">
        <v>90</v>
      </c>
      <c r="Y338" t="s">
        <v>149</v>
      </c>
      <c r="Z338" t="s">
        <v>90</v>
      </c>
      <c r="AA338" t="s">
        <v>124</v>
      </c>
      <c r="AB338" t="s">
        <v>90</v>
      </c>
      <c r="AC338">
        <v>0</v>
      </c>
      <c r="AD338" t="s">
        <v>95</v>
      </c>
      <c r="AE338" t="s">
        <v>125</v>
      </c>
      <c r="AF338" t="s">
        <v>90</v>
      </c>
      <c r="AG338">
        <v>10</v>
      </c>
      <c r="AH338" t="s">
        <v>95</v>
      </c>
      <c r="AI338" t="s">
        <v>90</v>
      </c>
      <c r="AJ338" t="s">
        <v>93</v>
      </c>
      <c r="AK338" t="s">
        <v>93</v>
      </c>
      <c r="AL338" t="s">
        <v>93</v>
      </c>
      <c r="AM338" t="s">
        <v>95</v>
      </c>
      <c r="AN338">
        <v>825</v>
      </c>
      <c r="AO338">
        <v>1950</v>
      </c>
      <c r="AP338" t="s">
        <v>126</v>
      </c>
      <c r="AQ338" t="s">
        <v>126</v>
      </c>
      <c r="AR338">
        <v>450</v>
      </c>
      <c r="AS338">
        <v>500000</v>
      </c>
      <c r="AT338" t="s">
        <v>93</v>
      </c>
      <c r="AU338">
        <v>500000</v>
      </c>
      <c r="AV338">
        <v>10</v>
      </c>
      <c r="AW338" t="s">
        <v>90</v>
      </c>
      <c r="AX338" t="s">
        <v>127</v>
      </c>
      <c r="AY338" t="s">
        <v>95</v>
      </c>
      <c r="AZ338" t="s">
        <v>90</v>
      </c>
      <c r="BA338" t="s">
        <v>139</v>
      </c>
      <c r="BB338" t="s">
        <v>90</v>
      </c>
      <c r="BC338" t="s">
        <v>103</v>
      </c>
      <c r="BD338" t="s">
        <v>105</v>
      </c>
      <c r="BE338" t="s">
        <v>105</v>
      </c>
      <c r="BF338" t="s">
        <v>159</v>
      </c>
      <c r="BG338" t="s">
        <v>105</v>
      </c>
      <c r="BH338" t="s">
        <v>103</v>
      </c>
      <c r="BI338" t="s">
        <v>104</v>
      </c>
      <c r="BJ338" t="s">
        <v>105</v>
      </c>
      <c r="BK338" t="s">
        <v>103</v>
      </c>
      <c r="BL338" t="s">
        <v>106</v>
      </c>
      <c r="BM338" t="s">
        <v>106</v>
      </c>
      <c r="BN338" t="s">
        <v>108</v>
      </c>
      <c r="BO338" t="s">
        <v>129</v>
      </c>
      <c r="BP338" t="s">
        <v>129</v>
      </c>
      <c r="BQ338" t="s">
        <v>95</v>
      </c>
      <c r="BR338">
        <v>800</v>
      </c>
      <c r="BS338">
        <v>500</v>
      </c>
      <c r="BT338">
        <v>5</v>
      </c>
      <c r="BU338" t="s">
        <v>277</v>
      </c>
      <c r="BV338" t="s">
        <v>90</v>
      </c>
      <c r="BW338" t="s">
        <v>110</v>
      </c>
      <c r="BX338" t="s">
        <v>141</v>
      </c>
      <c r="BY338" t="s">
        <v>1714</v>
      </c>
      <c r="BZ338" s="1" t="s">
        <v>481</v>
      </c>
      <c r="CA338" t="s">
        <v>113</v>
      </c>
      <c r="CB338">
        <v>40</v>
      </c>
      <c r="CC338" t="s">
        <v>215</v>
      </c>
      <c r="CD338" t="s">
        <v>179</v>
      </c>
      <c r="CE338" t="s">
        <v>90</v>
      </c>
      <c r="CF338">
        <v>1</v>
      </c>
      <c r="CG338">
        <v>500000</v>
      </c>
      <c r="CH338" s="3">
        <v>500000</v>
      </c>
      <c r="CI338">
        <v>2</v>
      </c>
      <c r="CJ338">
        <v>5</v>
      </c>
      <c r="CK338" t="str">
        <f t="shared" si="5"/>
        <v>200-999</v>
      </c>
    </row>
    <row r="339" spans="1:89" x14ac:dyDescent="0.2">
      <c r="A339">
        <v>338</v>
      </c>
      <c r="B339" t="s">
        <v>1715</v>
      </c>
      <c r="C339" s="2">
        <v>44075.551423611112</v>
      </c>
      <c r="D339" s="2">
        <v>44075.557141203702</v>
      </c>
      <c r="E339" t="s">
        <v>88</v>
      </c>
      <c r="F339" t="s">
        <v>307</v>
      </c>
      <c r="G339">
        <v>100</v>
      </c>
      <c r="H339">
        <v>494</v>
      </c>
      <c r="I339" t="b">
        <v>1</v>
      </c>
      <c r="J339" s="2">
        <v>44075.557152777779</v>
      </c>
      <c r="K339" t="s">
        <v>90</v>
      </c>
      <c r="L339" t="s">
        <v>90</v>
      </c>
      <c r="M339" t="s">
        <v>90</v>
      </c>
      <c r="N339" t="s">
        <v>90</v>
      </c>
      <c r="O339">
        <v>41.793792724609403</v>
      </c>
      <c r="P339">
        <v>-72.858100891113295</v>
      </c>
      <c r="Q339" t="s">
        <v>91</v>
      </c>
      <c r="R339" t="s">
        <v>92</v>
      </c>
      <c r="S339" t="s">
        <v>93</v>
      </c>
      <c r="T339" t="s">
        <v>93</v>
      </c>
      <c r="U339" t="s">
        <v>94</v>
      </c>
      <c r="V339" t="s">
        <v>95</v>
      </c>
      <c r="W339" t="s">
        <v>122</v>
      </c>
      <c r="X339" t="s">
        <v>90</v>
      </c>
      <c r="Y339" t="s">
        <v>149</v>
      </c>
      <c r="Z339" t="s">
        <v>90</v>
      </c>
      <c r="AA339" t="s">
        <v>191</v>
      </c>
      <c r="AB339" t="s">
        <v>90</v>
      </c>
      <c r="AC339">
        <v>6</v>
      </c>
      <c r="AD339" t="s">
        <v>95</v>
      </c>
      <c r="AE339" t="s">
        <v>98</v>
      </c>
      <c r="AF339" t="s">
        <v>90</v>
      </c>
      <c r="AG339">
        <v>8</v>
      </c>
      <c r="AH339" t="s">
        <v>93</v>
      </c>
      <c r="AI339" t="s">
        <v>705</v>
      </c>
      <c r="AJ339" t="s">
        <v>95</v>
      </c>
      <c r="AK339" t="s">
        <v>95</v>
      </c>
      <c r="AL339" t="s">
        <v>93</v>
      </c>
      <c r="AM339" t="s">
        <v>95</v>
      </c>
      <c r="AN339">
        <v>540</v>
      </c>
      <c r="AO339">
        <v>1850</v>
      </c>
      <c r="AP339" t="s">
        <v>99</v>
      </c>
      <c r="AQ339" t="s">
        <v>99</v>
      </c>
      <c r="AR339">
        <v>950</v>
      </c>
      <c r="AS339">
        <v>450000</v>
      </c>
      <c r="AT339" t="s">
        <v>95</v>
      </c>
      <c r="AU339">
        <v>450000</v>
      </c>
      <c r="AV339">
        <v>7</v>
      </c>
      <c r="AW339" t="s">
        <v>90</v>
      </c>
      <c r="AX339" t="s">
        <v>127</v>
      </c>
      <c r="AY339" t="s">
        <v>95</v>
      </c>
      <c r="AZ339" t="s">
        <v>90</v>
      </c>
      <c r="BA339" t="s">
        <v>139</v>
      </c>
      <c r="BB339">
        <v>0</v>
      </c>
      <c r="BC339" t="s">
        <v>101</v>
      </c>
      <c r="BD339" t="s">
        <v>101</v>
      </c>
      <c r="BE339" t="s">
        <v>101</v>
      </c>
      <c r="BF339" t="s">
        <v>101</v>
      </c>
      <c r="BG339" t="s">
        <v>101</v>
      </c>
      <c r="BH339" t="s">
        <v>101</v>
      </c>
      <c r="BI339" t="s">
        <v>101</v>
      </c>
      <c r="BJ339" t="s">
        <v>101</v>
      </c>
      <c r="BK339" t="s">
        <v>101</v>
      </c>
      <c r="BL339" t="s">
        <v>129</v>
      </c>
      <c r="BM339" t="s">
        <v>129</v>
      </c>
      <c r="BN339" t="s">
        <v>129</v>
      </c>
      <c r="BO339" t="s">
        <v>129</v>
      </c>
      <c r="BP339" t="s">
        <v>129</v>
      </c>
      <c r="BQ339" t="s">
        <v>93</v>
      </c>
      <c r="BR339">
        <v>221</v>
      </c>
      <c r="BS339">
        <v>89</v>
      </c>
      <c r="BT339">
        <v>20</v>
      </c>
      <c r="BU339" t="s">
        <v>212</v>
      </c>
      <c r="BV339" t="s">
        <v>90</v>
      </c>
      <c r="BW339" t="s">
        <v>110</v>
      </c>
      <c r="BX339" t="s">
        <v>141</v>
      </c>
      <c r="BY339" t="s">
        <v>311</v>
      </c>
      <c r="BZ339" s="1" t="s">
        <v>312</v>
      </c>
      <c r="CA339" t="s">
        <v>144</v>
      </c>
      <c r="CB339">
        <v>55</v>
      </c>
      <c r="CC339" t="s">
        <v>114</v>
      </c>
      <c r="CD339" t="s">
        <v>313</v>
      </c>
      <c r="CE339" t="s">
        <v>90</v>
      </c>
      <c r="CF339">
        <v>1</v>
      </c>
      <c r="CG339">
        <v>450000</v>
      </c>
      <c r="CH339">
        <v>450000</v>
      </c>
      <c r="CI339">
        <v>2</v>
      </c>
      <c r="CJ339">
        <v>4</v>
      </c>
      <c r="CK339" t="str">
        <f t="shared" si="5"/>
        <v>200-999</v>
      </c>
    </row>
    <row r="340" spans="1:89" x14ac:dyDescent="0.2">
      <c r="A340">
        <v>339</v>
      </c>
      <c r="B340" t="s">
        <v>1716</v>
      </c>
      <c r="C340" s="2">
        <v>44095.254502314812</v>
      </c>
      <c r="D340" s="2">
        <v>44095.260046296295</v>
      </c>
      <c r="E340" t="s">
        <v>88</v>
      </c>
      <c r="F340" t="s">
        <v>1717</v>
      </c>
      <c r="G340">
        <v>100</v>
      </c>
      <c r="H340">
        <v>478</v>
      </c>
      <c r="I340" t="b">
        <v>1</v>
      </c>
      <c r="J340" s="2">
        <v>44095.260046296295</v>
      </c>
      <c r="K340" t="s">
        <v>90</v>
      </c>
      <c r="L340" t="s">
        <v>90</v>
      </c>
      <c r="M340" t="s">
        <v>90</v>
      </c>
      <c r="N340" t="s">
        <v>90</v>
      </c>
      <c r="O340">
        <v>51.228302001953097</v>
      </c>
      <c r="P340">
        <v>6.7799987792968803</v>
      </c>
      <c r="Q340" t="s">
        <v>148</v>
      </c>
      <c r="R340" t="s">
        <v>92</v>
      </c>
      <c r="S340" t="s">
        <v>93</v>
      </c>
      <c r="T340" t="s">
        <v>93</v>
      </c>
      <c r="U340" t="s">
        <v>94</v>
      </c>
      <c r="V340" t="s">
        <v>93</v>
      </c>
      <c r="W340" t="s">
        <v>716</v>
      </c>
      <c r="X340" t="s">
        <v>90</v>
      </c>
      <c r="Y340" t="s">
        <v>123</v>
      </c>
      <c r="Z340" t="s">
        <v>90</v>
      </c>
      <c r="AA340" t="s">
        <v>574</v>
      </c>
      <c r="AB340" t="s">
        <v>90</v>
      </c>
      <c r="AC340" t="s">
        <v>90</v>
      </c>
      <c r="AD340" t="s">
        <v>93</v>
      </c>
      <c r="AE340" t="s">
        <v>125</v>
      </c>
      <c r="AF340" t="s">
        <v>90</v>
      </c>
      <c r="AG340">
        <v>7</v>
      </c>
      <c r="AH340" t="s">
        <v>95</v>
      </c>
      <c r="AI340" t="s">
        <v>90</v>
      </c>
      <c r="AJ340" t="s">
        <v>95</v>
      </c>
      <c r="AK340" t="s">
        <v>95</v>
      </c>
      <c r="AL340" t="s">
        <v>93</v>
      </c>
      <c r="AM340" t="s">
        <v>95</v>
      </c>
      <c r="AN340">
        <v>900</v>
      </c>
      <c r="AO340">
        <v>1800</v>
      </c>
      <c r="AP340" t="s">
        <v>99</v>
      </c>
      <c r="AQ340" t="s">
        <v>158</v>
      </c>
      <c r="AR340">
        <v>500</v>
      </c>
      <c r="AS340">
        <v>1000000</v>
      </c>
      <c r="AT340" t="s">
        <v>95</v>
      </c>
      <c r="AU340">
        <v>500000</v>
      </c>
      <c r="AV340" t="s">
        <v>90</v>
      </c>
      <c r="AW340">
        <v>1</v>
      </c>
      <c r="AX340" t="s">
        <v>211</v>
      </c>
      <c r="AY340" t="s">
        <v>95</v>
      </c>
      <c r="AZ340" t="s">
        <v>90</v>
      </c>
      <c r="BA340" t="s">
        <v>151</v>
      </c>
      <c r="BB340">
        <v>7</v>
      </c>
      <c r="BC340" t="s">
        <v>104</v>
      </c>
      <c r="BD340" t="s">
        <v>105</v>
      </c>
      <c r="BE340" t="s">
        <v>104</v>
      </c>
      <c r="BF340" t="s">
        <v>103</v>
      </c>
      <c r="BG340" t="s">
        <v>104</v>
      </c>
      <c r="BH340" t="s">
        <v>104</v>
      </c>
      <c r="BI340" t="s">
        <v>105</v>
      </c>
      <c r="BJ340" t="s">
        <v>103</v>
      </c>
      <c r="BK340" t="s">
        <v>105</v>
      </c>
      <c r="BL340" t="s">
        <v>107</v>
      </c>
      <c r="BM340" t="s">
        <v>107</v>
      </c>
      <c r="BN340" t="s">
        <v>107</v>
      </c>
      <c r="BO340" t="s">
        <v>107</v>
      </c>
      <c r="BP340" t="s">
        <v>107</v>
      </c>
      <c r="BQ340" t="s">
        <v>93</v>
      </c>
      <c r="BR340">
        <v>1900</v>
      </c>
      <c r="BS340">
        <v>400</v>
      </c>
      <c r="BT340">
        <v>5</v>
      </c>
      <c r="BU340" t="s">
        <v>193</v>
      </c>
      <c r="BV340" t="s">
        <v>90</v>
      </c>
      <c r="BW340" t="s">
        <v>242</v>
      </c>
      <c r="BX340" t="s">
        <v>90</v>
      </c>
      <c r="BY340" t="s">
        <v>90</v>
      </c>
      <c r="BZ340" s="1" t="s">
        <v>90</v>
      </c>
      <c r="CA340" t="s">
        <v>144</v>
      </c>
      <c r="CB340">
        <v>52</v>
      </c>
      <c r="CC340" t="s">
        <v>114</v>
      </c>
      <c r="CD340" t="s">
        <v>179</v>
      </c>
      <c r="CE340" t="s">
        <v>90</v>
      </c>
      <c r="CF340">
        <v>1</v>
      </c>
      <c r="CG340">
        <v>1000000</v>
      </c>
      <c r="CH340" s="3">
        <v>1000000</v>
      </c>
      <c r="CI340">
        <v>3</v>
      </c>
      <c r="CJ340">
        <v>7</v>
      </c>
      <c r="CK340" t="str">
        <f t="shared" si="5"/>
        <v>1000 or more</v>
      </c>
    </row>
    <row r="341" spans="1:89" x14ac:dyDescent="0.2">
      <c r="A341">
        <v>340</v>
      </c>
      <c r="B341" t="s">
        <v>1718</v>
      </c>
      <c r="C341" s="2">
        <v>44097.617048611108</v>
      </c>
      <c r="D341" s="2">
        <v>44097.624305555553</v>
      </c>
      <c r="E341" t="s">
        <v>88</v>
      </c>
      <c r="F341" t="s">
        <v>1719</v>
      </c>
      <c r="G341">
        <v>100</v>
      </c>
      <c r="H341">
        <v>627</v>
      </c>
      <c r="I341" t="b">
        <v>1</v>
      </c>
      <c r="J341" s="2">
        <v>44097.62431712963</v>
      </c>
      <c r="K341" t="s">
        <v>90</v>
      </c>
      <c r="L341" t="s">
        <v>90</v>
      </c>
      <c r="M341" t="s">
        <v>90</v>
      </c>
      <c r="N341" t="s">
        <v>90</v>
      </c>
      <c r="O341">
        <v>39.083099365234403</v>
      </c>
      <c r="P341">
        <v>-94.585296630859403</v>
      </c>
      <c r="Q341" t="s">
        <v>148</v>
      </c>
      <c r="R341" t="s">
        <v>92</v>
      </c>
      <c r="S341" t="s">
        <v>93</v>
      </c>
      <c r="T341" t="s">
        <v>95</v>
      </c>
      <c r="U341" t="s">
        <v>90</v>
      </c>
      <c r="V341" t="s">
        <v>93</v>
      </c>
      <c r="W341" t="s">
        <v>122</v>
      </c>
      <c r="X341" t="s">
        <v>90</v>
      </c>
      <c r="Y341" t="s">
        <v>156</v>
      </c>
      <c r="Z341" t="s">
        <v>90</v>
      </c>
      <c r="AA341" t="s">
        <v>1720</v>
      </c>
      <c r="AB341" t="s">
        <v>90</v>
      </c>
      <c r="AC341">
        <v>6</v>
      </c>
      <c r="AD341" t="s">
        <v>95</v>
      </c>
      <c r="AE341" t="s">
        <v>125</v>
      </c>
      <c r="AF341" t="s">
        <v>90</v>
      </c>
      <c r="AG341">
        <v>5.5</v>
      </c>
      <c r="AH341" t="s">
        <v>93</v>
      </c>
      <c r="AI341">
        <v>250000</v>
      </c>
      <c r="AJ341" t="s">
        <v>95</v>
      </c>
      <c r="AK341" t="s">
        <v>90</v>
      </c>
      <c r="AL341" t="s">
        <v>93</v>
      </c>
      <c r="AM341" t="s">
        <v>95</v>
      </c>
      <c r="AN341">
        <v>425</v>
      </c>
      <c r="AO341">
        <v>1050</v>
      </c>
      <c r="AP341" t="s">
        <v>99</v>
      </c>
      <c r="AQ341" t="s">
        <v>99</v>
      </c>
      <c r="AR341">
        <v>500</v>
      </c>
      <c r="AS341">
        <v>200000</v>
      </c>
      <c r="AT341" t="s">
        <v>95</v>
      </c>
      <c r="AU341">
        <v>25000</v>
      </c>
      <c r="AV341" t="s">
        <v>90</v>
      </c>
      <c r="AW341">
        <v>75</v>
      </c>
      <c r="AX341" t="s">
        <v>127</v>
      </c>
      <c r="AY341" t="s">
        <v>95</v>
      </c>
      <c r="AZ341" t="s">
        <v>90</v>
      </c>
      <c r="BA341" t="s">
        <v>139</v>
      </c>
      <c r="BB341" t="s">
        <v>90</v>
      </c>
      <c r="BC341" t="s">
        <v>105</v>
      </c>
      <c r="BD341" t="s">
        <v>101</v>
      </c>
      <c r="BE341" t="s">
        <v>105</v>
      </c>
      <c r="BF341" t="s">
        <v>101</v>
      </c>
      <c r="BG341" t="s">
        <v>105</v>
      </c>
      <c r="BH341" t="s">
        <v>105</v>
      </c>
      <c r="BI341" t="s">
        <v>105</v>
      </c>
      <c r="BJ341" t="s">
        <v>101</v>
      </c>
      <c r="BK341" t="s">
        <v>101</v>
      </c>
      <c r="BL341" t="s">
        <v>106</v>
      </c>
      <c r="BM341" t="s">
        <v>107</v>
      </c>
      <c r="BN341" t="s">
        <v>107</v>
      </c>
      <c r="BO341" t="s">
        <v>106</v>
      </c>
      <c r="BP341" t="s">
        <v>107</v>
      </c>
      <c r="BQ341" t="s">
        <v>93</v>
      </c>
      <c r="BR341">
        <v>45</v>
      </c>
      <c r="BS341">
        <v>35</v>
      </c>
      <c r="BT341">
        <v>5</v>
      </c>
      <c r="BU341" t="s">
        <v>109</v>
      </c>
      <c r="BV341" t="s">
        <v>90</v>
      </c>
      <c r="BW341" t="s">
        <v>110</v>
      </c>
      <c r="BX341" t="s">
        <v>141</v>
      </c>
      <c r="BY341" t="s">
        <v>1721</v>
      </c>
      <c r="BZ341" s="1" t="s">
        <v>1722</v>
      </c>
      <c r="CA341" t="s">
        <v>144</v>
      </c>
      <c r="CB341">
        <v>69</v>
      </c>
      <c r="CC341" t="s">
        <v>114</v>
      </c>
      <c r="CD341" t="s">
        <v>179</v>
      </c>
      <c r="CE341" t="s">
        <v>90</v>
      </c>
      <c r="CF341">
        <v>1</v>
      </c>
      <c r="CG341">
        <v>200000</v>
      </c>
      <c r="CH341" s="3">
        <v>200000</v>
      </c>
      <c r="CI341">
        <v>1</v>
      </c>
      <c r="CJ341">
        <v>2</v>
      </c>
      <c r="CK341" t="str">
        <f t="shared" si="5"/>
        <v>Under 200</v>
      </c>
    </row>
    <row r="342" spans="1:89" x14ac:dyDescent="0.2">
      <c r="A342">
        <v>341</v>
      </c>
      <c r="B342" t="s">
        <v>1723</v>
      </c>
      <c r="C342" s="2">
        <v>44112.265752314815</v>
      </c>
      <c r="D342" s="2">
        <v>44112.270636574074</v>
      </c>
      <c r="E342" t="s">
        <v>88</v>
      </c>
      <c r="F342" t="s">
        <v>1602</v>
      </c>
      <c r="G342">
        <v>100</v>
      </c>
      <c r="H342">
        <v>421</v>
      </c>
      <c r="I342" t="b">
        <v>1</v>
      </c>
      <c r="J342" s="2">
        <v>44112.270636574074</v>
      </c>
      <c r="K342" t="s">
        <v>90</v>
      </c>
      <c r="L342" t="s">
        <v>90</v>
      </c>
      <c r="M342" t="s">
        <v>90</v>
      </c>
      <c r="N342" t="s">
        <v>90</v>
      </c>
      <c r="O342">
        <v>40.396499633789098</v>
      </c>
      <c r="P342">
        <v>-80.044197082519503</v>
      </c>
      <c r="Q342" t="s">
        <v>148</v>
      </c>
      <c r="R342" t="s">
        <v>92</v>
      </c>
      <c r="S342" t="s">
        <v>93</v>
      </c>
      <c r="T342" t="s">
        <v>93</v>
      </c>
      <c r="U342" t="s">
        <v>121</v>
      </c>
      <c r="V342" t="s">
        <v>95</v>
      </c>
      <c r="W342" t="s">
        <v>122</v>
      </c>
      <c r="X342" t="s">
        <v>90</v>
      </c>
      <c r="Y342" t="s">
        <v>149</v>
      </c>
      <c r="Z342" t="s">
        <v>90</v>
      </c>
      <c r="AA342" t="s">
        <v>1007</v>
      </c>
      <c r="AB342" t="s">
        <v>90</v>
      </c>
      <c r="AC342">
        <v>0</v>
      </c>
      <c r="AD342" t="s">
        <v>95</v>
      </c>
      <c r="AE342" t="s">
        <v>125</v>
      </c>
      <c r="AF342" t="s">
        <v>90</v>
      </c>
      <c r="AG342">
        <v>9</v>
      </c>
      <c r="AH342" t="s">
        <v>95</v>
      </c>
      <c r="AI342" t="s">
        <v>90</v>
      </c>
      <c r="AJ342" t="s">
        <v>93</v>
      </c>
      <c r="AK342" t="s">
        <v>93</v>
      </c>
      <c r="AL342" t="s">
        <v>93</v>
      </c>
      <c r="AM342" t="s">
        <v>95</v>
      </c>
      <c r="AN342">
        <v>685</v>
      </c>
      <c r="AO342">
        <v>1950</v>
      </c>
      <c r="AP342" t="s">
        <v>99</v>
      </c>
      <c r="AQ342" t="s">
        <v>126</v>
      </c>
      <c r="AR342">
        <v>800</v>
      </c>
      <c r="AS342">
        <v>570000</v>
      </c>
      <c r="AT342" t="s">
        <v>93</v>
      </c>
      <c r="AU342">
        <v>0</v>
      </c>
      <c r="AV342">
        <v>7</v>
      </c>
      <c r="AW342" t="s">
        <v>90</v>
      </c>
      <c r="AX342" t="s">
        <v>127</v>
      </c>
      <c r="AY342" t="s">
        <v>93</v>
      </c>
      <c r="AZ342">
        <v>11</v>
      </c>
      <c r="BA342" t="s">
        <v>151</v>
      </c>
      <c r="BB342" t="s">
        <v>90</v>
      </c>
      <c r="BC342" t="s">
        <v>105</v>
      </c>
      <c r="BD342" t="s">
        <v>103</v>
      </c>
      <c r="BE342" t="s">
        <v>103</v>
      </c>
      <c r="BF342" t="s">
        <v>103</v>
      </c>
      <c r="BG342" t="s">
        <v>103</v>
      </c>
      <c r="BH342" t="s">
        <v>103</v>
      </c>
      <c r="BI342" t="s">
        <v>104</v>
      </c>
      <c r="BJ342" t="s">
        <v>103</v>
      </c>
      <c r="BK342" t="s">
        <v>105</v>
      </c>
      <c r="BL342" t="s">
        <v>107</v>
      </c>
      <c r="BM342" t="s">
        <v>107</v>
      </c>
      <c r="BN342" t="s">
        <v>108</v>
      </c>
      <c r="BO342" t="s">
        <v>106</v>
      </c>
      <c r="BP342" t="s">
        <v>129</v>
      </c>
      <c r="BQ342" t="s">
        <v>95</v>
      </c>
      <c r="BR342">
        <v>1700</v>
      </c>
      <c r="BS342">
        <v>800</v>
      </c>
      <c r="BT342">
        <v>6</v>
      </c>
      <c r="BU342" t="s">
        <v>183</v>
      </c>
      <c r="BV342" t="s">
        <v>90</v>
      </c>
      <c r="BW342" t="s">
        <v>110</v>
      </c>
      <c r="BX342" t="s">
        <v>1241</v>
      </c>
      <c r="BY342" t="s">
        <v>90</v>
      </c>
      <c r="BZ342" s="1" t="s">
        <v>1724</v>
      </c>
      <c r="CA342" t="s">
        <v>144</v>
      </c>
      <c r="CB342">
        <v>39</v>
      </c>
      <c r="CC342" t="s">
        <v>114</v>
      </c>
      <c r="CD342" t="s">
        <v>179</v>
      </c>
      <c r="CE342" t="s">
        <v>90</v>
      </c>
      <c r="CF342">
        <v>1</v>
      </c>
      <c r="CG342">
        <v>570000</v>
      </c>
      <c r="CH342">
        <v>570000</v>
      </c>
      <c r="CI342">
        <v>2</v>
      </c>
      <c r="CJ342">
        <v>5</v>
      </c>
      <c r="CK342" t="str">
        <f t="shared" si="5"/>
        <v>1000 or more</v>
      </c>
    </row>
    <row r="343" spans="1:89" x14ac:dyDescent="0.2">
      <c r="A343">
        <v>342</v>
      </c>
      <c r="B343" t="s">
        <v>1725</v>
      </c>
      <c r="C343" s="2">
        <v>44118.294953703706</v>
      </c>
      <c r="D343" s="2">
        <v>44118.301886574074</v>
      </c>
      <c r="E343" t="s">
        <v>88</v>
      </c>
      <c r="F343" t="s">
        <v>1726</v>
      </c>
      <c r="G343">
        <v>100</v>
      </c>
      <c r="H343">
        <v>598</v>
      </c>
      <c r="I343" t="b">
        <v>1</v>
      </c>
      <c r="J343" s="2">
        <v>44118.301886574074</v>
      </c>
      <c r="K343" t="s">
        <v>90</v>
      </c>
      <c r="L343" t="s">
        <v>90</v>
      </c>
      <c r="M343" t="s">
        <v>90</v>
      </c>
      <c r="N343" t="s">
        <v>90</v>
      </c>
      <c r="O343">
        <v>40.455093383789098</v>
      </c>
      <c r="P343">
        <v>-74.487098693847699</v>
      </c>
      <c r="Q343" t="s">
        <v>148</v>
      </c>
      <c r="R343" t="s">
        <v>92</v>
      </c>
      <c r="S343" t="s">
        <v>93</v>
      </c>
      <c r="T343" t="s">
        <v>93</v>
      </c>
      <c r="U343" t="s">
        <v>121</v>
      </c>
      <c r="V343" t="s">
        <v>95</v>
      </c>
      <c r="W343" t="s">
        <v>122</v>
      </c>
      <c r="X343" t="s">
        <v>90</v>
      </c>
      <c r="Y343" t="s">
        <v>123</v>
      </c>
      <c r="Z343" t="s">
        <v>90</v>
      </c>
      <c r="AA343" t="s">
        <v>1727</v>
      </c>
      <c r="AB343" t="s">
        <v>90</v>
      </c>
      <c r="AC343">
        <v>3</v>
      </c>
      <c r="AD343" t="s">
        <v>95</v>
      </c>
      <c r="AE343" t="s">
        <v>125</v>
      </c>
      <c r="AF343" t="s">
        <v>90</v>
      </c>
      <c r="AG343">
        <v>9</v>
      </c>
      <c r="AH343" t="s">
        <v>95</v>
      </c>
      <c r="AI343" t="s">
        <v>90</v>
      </c>
      <c r="AJ343" t="s">
        <v>93</v>
      </c>
      <c r="AK343" t="s">
        <v>95</v>
      </c>
      <c r="AL343" t="s">
        <v>93</v>
      </c>
      <c r="AM343" t="s">
        <v>95</v>
      </c>
      <c r="AN343">
        <v>625</v>
      </c>
      <c r="AO343">
        <v>1125</v>
      </c>
      <c r="AP343" t="s">
        <v>126</v>
      </c>
      <c r="AQ343" t="s">
        <v>126</v>
      </c>
      <c r="AR343">
        <v>500</v>
      </c>
      <c r="AS343">
        <v>240000</v>
      </c>
      <c r="AT343" t="s">
        <v>93</v>
      </c>
      <c r="AU343">
        <v>230000</v>
      </c>
      <c r="AV343">
        <v>4</v>
      </c>
      <c r="AW343" t="s">
        <v>90</v>
      </c>
      <c r="AX343" t="s">
        <v>211</v>
      </c>
      <c r="AY343" t="s">
        <v>95</v>
      </c>
      <c r="AZ343" t="s">
        <v>90</v>
      </c>
      <c r="BA343" t="s">
        <v>128</v>
      </c>
      <c r="BB343" t="s">
        <v>90</v>
      </c>
      <c r="BC343" t="s">
        <v>104</v>
      </c>
      <c r="BD343" t="s">
        <v>105</v>
      </c>
      <c r="BE343" t="s">
        <v>105</v>
      </c>
      <c r="BF343" t="s">
        <v>104</v>
      </c>
      <c r="BG343" t="s">
        <v>103</v>
      </c>
      <c r="BH343" t="s">
        <v>104</v>
      </c>
      <c r="BI343" t="s">
        <v>159</v>
      </c>
      <c r="BJ343" t="s">
        <v>103</v>
      </c>
      <c r="BK343" t="s">
        <v>104</v>
      </c>
      <c r="BL343" t="s">
        <v>107</v>
      </c>
      <c r="BM343" t="s">
        <v>106</v>
      </c>
      <c r="BN343" t="s">
        <v>107</v>
      </c>
      <c r="BO343" t="s">
        <v>106</v>
      </c>
      <c r="BP343" t="s">
        <v>107</v>
      </c>
      <c r="BQ343" t="s">
        <v>95</v>
      </c>
      <c r="BR343">
        <v>160</v>
      </c>
      <c r="BS343">
        <v>74</v>
      </c>
      <c r="BT343">
        <v>11</v>
      </c>
      <c r="BU343" t="s">
        <v>212</v>
      </c>
      <c r="BV343" t="s">
        <v>90</v>
      </c>
      <c r="BW343" t="s">
        <v>110</v>
      </c>
      <c r="BX343" t="s">
        <v>141</v>
      </c>
      <c r="BY343" t="s">
        <v>1039</v>
      </c>
      <c r="BZ343" s="1" t="s">
        <v>578</v>
      </c>
      <c r="CA343" t="s">
        <v>144</v>
      </c>
      <c r="CB343">
        <v>54</v>
      </c>
      <c r="CC343" t="s">
        <v>114</v>
      </c>
      <c r="CD343" t="s">
        <v>633</v>
      </c>
      <c r="CE343" t="s">
        <v>90</v>
      </c>
      <c r="CF343">
        <v>1</v>
      </c>
      <c r="CG343">
        <v>240000</v>
      </c>
      <c r="CH343">
        <v>240000</v>
      </c>
      <c r="CI343">
        <v>1</v>
      </c>
      <c r="CJ343">
        <v>2</v>
      </c>
      <c r="CK343" t="str">
        <f t="shared" si="5"/>
        <v>Under 200</v>
      </c>
    </row>
    <row r="344" spans="1:89" x14ac:dyDescent="0.2">
      <c r="A344">
        <v>343</v>
      </c>
      <c r="B344" t="s">
        <v>1728</v>
      </c>
      <c r="C344" s="2">
        <v>44117.531388888892</v>
      </c>
      <c r="D344" s="2">
        <v>44117.5393287037</v>
      </c>
      <c r="E344" t="s">
        <v>88</v>
      </c>
      <c r="F344" t="s">
        <v>840</v>
      </c>
      <c r="G344">
        <v>100</v>
      </c>
      <c r="H344">
        <v>685</v>
      </c>
      <c r="I344" t="b">
        <v>1</v>
      </c>
      <c r="J344" s="2">
        <v>44117.5393287037</v>
      </c>
      <c r="K344" t="s">
        <v>1729</v>
      </c>
      <c r="L344" t="s">
        <v>1730</v>
      </c>
      <c r="M344" t="s">
        <v>1731</v>
      </c>
      <c r="N344" t="s">
        <v>90</v>
      </c>
      <c r="O344">
        <v>51.550704956054702</v>
      </c>
      <c r="P344">
        <v>-9.979248046875E-2</v>
      </c>
      <c r="Q344" t="s">
        <v>91</v>
      </c>
      <c r="R344" t="s">
        <v>92</v>
      </c>
      <c r="S344" t="s">
        <v>93</v>
      </c>
      <c r="T344" t="s">
        <v>93</v>
      </c>
      <c r="U344" t="s">
        <v>94</v>
      </c>
      <c r="V344" t="s">
        <v>93</v>
      </c>
      <c r="W344" t="s">
        <v>122</v>
      </c>
      <c r="X344" t="s">
        <v>90</v>
      </c>
      <c r="Y344" t="s">
        <v>149</v>
      </c>
      <c r="Z344" t="s">
        <v>90</v>
      </c>
      <c r="AA344" t="s">
        <v>1732</v>
      </c>
      <c r="AB344" t="s">
        <v>1733</v>
      </c>
      <c r="AC344" t="s">
        <v>90</v>
      </c>
      <c r="AD344" t="s">
        <v>95</v>
      </c>
      <c r="AE344" t="s">
        <v>125</v>
      </c>
      <c r="AF344" t="s">
        <v>90</v>
      </c>
      <c r="AG344">
        <v>8</v>
      </c>
      <c r="AH344" t="s">
        <v>93</v>
      </c>
      <c r="AI344">
        <v>600000</v>
      </c>
      <c r="AJ344" t="s">
        <v>93</v>
      </c>
      <c r="AK344" t="s">
        <v>93</v>
      </c>
      <c r="AL344" t="s">
        <v>93</v>
      </c>
      <c r="AM344" t="s">
        <v>93</v>
      </c>
      <c r="AN344">
        <v>1000</v>
      </c>
      <c r="AO344">
        <v>1000</v>
      </c>
      <c r="AP344" t="s">
        <v>99</v>
      </c>
      <c r="AQ344" t="s">
        <v>158</v>
      </c>
      <c r="AR344">
        <v>1300</v>
      </c>
      <c r="AS344">
        <v>455000</v>
      </c>
      <c r="AT344" t="s">
        <v>95</v>
      </c>
      <c r="AU344">
        <v>0</v>
      </c>
      <c r="AV344" t="s">
        <v>90</v>
      </c>
      <c r="AW344">
        <v>5</v>
      </c>
      <c r="AX344" t="s">
        <v>127</v>
      </c>
      <c r="AY344" t="s">
        <v>93</v>
      </c>
      <c r="AZ344">
        <v>20</v>
      </c>
      <c r="BA344" t="s">
        <v>139</v>
      </c>
      <c r="BB344">
        <v>75</v>
      </c>
      <c r="BC344" t="s">
        <v>105</v>
      </c>
      <c r="BD344" t="s">
        <v>103</v>
      </c>
      <c r="BE344" t="s">
        <v>101</v>
      </c>
      <c r="BF344" t="s">
        <v>105</v>
      </c>
      <c r="BG344" t="s">
        <v>105</v>
      </c>
      <c r="BH344" t="s">
        <v>105</v>
      </c>
      <c r="BI344" t="s">
        <v>103</v>
      </c>
      <c r="BJ344" t="s">
        <v>105</v>
      </c>
      <c r="BK344" t="s">
        <v>105</v>
      </c>
      <c r="BL344" t="s">
        <v>129</v>
      </c>
      <c r="BM344" t="s">
        <v>106</v>
      </c>
      <c r="BN344" t="s">
        <v>106</v>
      </c>
      <c r="BO344" t="s">
        <v>106</v>
      </c>
      <c r="BP344" t="s">
        <v>108</v>
      </c>
      <c r="BQ344" t="s">
        <v>93</v>
      </c>
      <c r="BR344">
        <v>1000</v>
      </c>
      <c r="BS344">
        <v>200</v>
      </c>
      <c r="BT344">
        <v>26</v>
      </c>
      <c r="BU344" t="s">
        <v>141</v>
      </c>
      <c r="BV344" t="s">
        <v>1734</v>
      </c>
      <c r="BW344" t="s">
        <v>242</v>
      </c>
      <c r="BX344" t="s">
        <v>90</v>
      </c>
      <c r="BY344" t="s">
        <v>90</v>
      </c>
      <c r="BZ344" s="1" t="s">
        <v>90</v>
      </c>
      <c r="CA344" t="s">
        <v>144</v>
      </c>
      <c r="CB344">
        <v>57</v>
      </c>
      <c r="CC344" t="s">
        <v>114</v>
      </c>
      <c r="CD344" t="s">
        <v>179</v>
      </c>
      <c r="CE344" t="s">
        <v>90</v>
      </c>
      <c r="CF344">
        <v>1</v>
      </c>
      <c r="CG344">
        <v>455000</v>
      </c>
      <c r="CH344">
        <v>455000</v>
      </c>
      <c r="CI344">
        <v>2</v>
      </c>
      <c r="CJ344">
        <v>4</v>
      </c>
      <c r="CK344" t="str">
        <f t="shared" si="5"/>
        <v>1000 or more</v>
      </c>
    </row>
    <row r="345" spans="1:89" x14ac:dyDescent="0.2">
      <c r="A345">
        <v>344</v>
      </c>
      <c r="B345" t="s">
        <v>1735</v>
      </c>
      <c r="C345" s="2">
        <v>44075.603067129632</v>
      </c>
      <c r="D345" s="2">
        <v>44075.614791666667</v>
      </c>
      <c r="E345" t="s">
        <v>88</v>
      </c>
      <c r="F345" t="s">
        <v>1736</v>
      </c>
      <c r="G345">
        <v>100</v>
      </c>
      <c r="H345">
        <v>1012</v>
      </c>
      <c r="I345" t="b">
        <v>1</v>
      </c>
      <c r="J345" s="2">
        <v>44075.614791666667</v>
      </c>
      <c r="K345" t="s">
        <v>90</v>
      </c>
      <c r="L345" t="s">
        <v>90</v>
      </c>
      <c r="M345" t="s">
        <v>90</v>
      </c>
      <c r="N345" t="s">
        <v>90</v>
      </c>
      <c r="O345">
        <v>34.164794921875</v>
      </c>
      <c r="P345">
        <v>-118.151504516602</v>
      </c>
      <c r="Q345" t="s">
        <v>91</v>
      </c>
      <c r="R345" t="s">
        <v>92</v>
      </c>
      <c r="S345" t="s">
        <v>93</v>
      </c>
      <c r="T345" t="s">
        <v>93</v>
      </c>
      <c r="U345" t="s">
        <v>94</v>
      </c>
      <c r="V345" t="s">
        <v>95</v>
      </c>
      <c r="W345" t="s">
        <v>359</v>
      </c>
      <c r="X345" t="s">
        <v>320</v>
      </c>
      <c r="Y345" t="s">
        <v>149</v>
      </c>
      <c r="Z345" t="s">
        <v>90</v>
      </c>
      <c r="AA345" t="s">
        <v>157</v>
      </c>
      <c r="AB345" t="s">
        <v>90</v>
      </c>
      <c r="AC345">
        <v>0</v>
      </c>
      <c r="AD345" t="s">
        <v>95</v>
      </c>
      <c r="AE345" t="s">
        <v>189</v>
      </c>
      <c r="AF345" t="s">
        <v>1737</v>
      </c>
      <c r="AG345">
        <v>12</v>
      </c>
      <c r="AH345" t="s">
        <v>95</v>
      </c>
      <c r="AI345" t="s">
        <v>90</v>
      </c>
      <c r="AJ345" t="s">
        <v>93</v>
      </c>
      <c r="AK345" t="s">
        <v>95</v>
      </c>
      <c r="AL345" t="s">
        <v>93</v>
      </c>
      <c r="AM345" t="s">
        <v>93</v>
      </c>
      <c r="AN345">
        <v>650</v>
      </c>
      <c r="AO345">
        <v>1800</v>
      </c>
      <c r="AP345" t="s">
        <v>99</v>
      </c>
      <c r="AQ345" t="s">
        <v>99</v>
      </c>
      <c r="AR345">
        <v>0</v>
      </c>
      <c r="AS345">
        <v>450000</v>
      </c>
      <c r="AT345" t="s">
        <v>95</v>
      </c>
      <c r="AU345">
        <v>20000</v>
      </c>
      <c r="AV345">
        <v>6</v>
      </c>
      <c r="AW345" t="s">
        <v>90</v>
      </c>
      <c r="AX345" t="s">
        <v>159</v>
      </c>
      <c r="AY345" t="s">
        <v>93</v>
      </c>
      <c r="AZ345">
        <v>15</v>
      </c>
      <c r="BA345" t="s">
        <v>203</v>
      </c>
      <c r="BB345">
        <v>44</v>
      </c>
      <c r="BC345" t="s">
        <v>159</v>
      </c>
      <c r="BD345" t="s">
        <v>103</v>
      </c>
      <c r="BE345" t="s">
        <v>103</v>
      </c>
      <c r="BF345" t="s">
        <v>103</v>
      </c>
      <c r="BG345" t="s">
        <v>103</v>
      </c>
      <c r="BH345" t="s">
        <v>159</v>
      </c>
      <c r="BI345" t="s">
        <v>159</v>
      </c>
      <c r="BJ345" t="s">
        <v>159</v>
      </c>
      <c r="BK345" t="s">
        <v>159</v>
      </c>
      <c r="BL345" t="s">
        <v>108</v>
      </c>
      <c r="BM345" t="s">
        <v>108</v>
      </c>
      <c r="BN345" t="s">
        <v>108</v>
      </c>
      <c r="BO345" t="s">
        <v>108</v>
      </c>
      <c r="BP345" t="s">
        <v>108</v>
      </c>
      <c r="BQ345" t="s">
        <v>95</v>
      </c>
      <c r="BR345">
        <v>218</v>
      </c>
      <c r="BS345">
        <v>73</v>
      </c>
      <c r="BT345">
        <v>17</v>
      </c>
      <c r="BU345" t="s">
        <v>212</v>
      </c>
      <c r="BV345" t="s">
        <v>90</v>
      </c>
      <c r="BW345" t="s">
        <v>110</v>
      </c>
      <c r="BX345" t="s">
        <v>412</v>
      </c>
      <c r="BY345" t="s">
        <v>90</v>
      </c>
      <c r="BZ345" s="1" t="s">
        <v>418</v>
      </c>
      <c r="CA345" t="s">
        <v>144</v>
      </c>
      <c r="CB345">
        <v>59</v>
      </c>
      <c r="CC345" t="s">
        <v>114</v>
      </c>
      <c r="CD345" t="s">
        <v>999</v>
      </c>
      <c r="CE345" t="s">
        <v>90</v>
      </c>
      <c r="CF345">
        <v>1</v>
      </c>
      <c r="CG345">
        <v>450000</v>
      </c>
      <c r="CH345">
        <v>450000</v>
      </c>
      <c r="CI345">
        <v>2</v>
      </c>
      <c r="CJ345">
        <v>4</v>
      </c>
      <c r="CK345" t="str">
        <f t="shared" si="5"/>
        <v>200-999</v>
      </c>
    </row>
    <row r="346" spans="1:89" x14ac:dyDescent="0.2">
      <c r="A346">
        <v>345</v>
      </c>
      <c r="B346" t="s">
        <v>1738</v>
      </c>
      <c r="C346" s="2">
        <v>44110.107268518521</v>
      </c>
      <c r="D346" s="2">
        <v>44110.115011574075</v>
      </c>
      <c r="E346" t="s">
        <v>88</v>
      </c>
      <c r="F346" t="s">
        <v>1391</v>
      </c>
      <c r="G346">
        <v>100</v>
      </c>
      <c r="H346">
        <v>668</v>
      </c>
      <c r="I346" t="b">
        <v>1</v>
      </c>
      <c r="J346" s="2">
        <v>44110.115011574075</v>
      </c>
      <c r="K346" t="s">
        <v>90</v>
      </c>
      <c r="L346" t="s">
        <v>90</v>
      </c>
      <c r="M346" t="s">
        <v>90</v>
      </c>
      <c r="N346" t="s">
        <v>90</v>
      </c>
      <c r="O346">
        <v>34.113006591796903</v>
      </c>
      <c r="P346">
        <v>-118.18879699707</v>
      </c>
      <c r="Q346" t="s">
        <v>148</v>
      </c>
      <c r="R346" t="s">
        <v>92</v>
      </c>
      <c r="S346" t="s">
        <v>93</v>
      </c>
      <c r="T346" t="s">
        <v>93</v>
      </c>
      <c r="U346" t="s">
        <v>94</v>
      </c>
      <c r="V346" t="s">
        <v>95</v>
      </c>
      <c r="W346" t="s">
        <v>359</v>
      </c>
      <c r="X346" t="s">
        <v>1739</v>
      </c>
      <c r="Y346" t="s">
        <v>156</v>
      </c>
      <c r="Z346" t="s">
        <v>90</v>
      </c>
      <c r="AA346" t="s">
        <v>191</v>
      </c>
      <c r="AB346" t="s">
        <v>90</v>
      </c>
      <c r="AC346">
        <v>0</v>
      </c>
      <c r="AD346" t="s">
        <v>95</v>
      </c>
      <c r="AE346" t="s">
        <v>98</v>
      </c>
      <c r="AF346" t="s">
        <v>90</v>
      </c>
      <c r="AG346">
        <v>7</v>
      </c>
      <c r="AH346" t="s">
        <v>95</v>
      </c>
      <c r="AI346" t="s">
        <v>90</v>
      </c>
      <c r="AJ346" t="s">
        <v>93</v>
      </c>
      <c r="AK346" t="s">
        <v>95</v>
      </c>
      <c r="AL346" t="s">
        <v>93</v>
      </c>
      <c r="AM346" t="s">
        <v>95</v>
      </c>
      <c r="AN346">
        <v>350</v>
      </c>
      <c r="AO346">
        <v>2300</v>
      </c>
      <c r="AP346" t="s">
        <v>99</v>
      </c>
      <c r="AQ346" t="s">
        <v>99</v>
      </c>
      <c r="AR346">
        <v>200</v>
      </c>
      <c r="AS346" s="4">
        <v>1100000</v>
      </c>
      <c r="AT346" t="s">
        <v>93</v>
      </c>
      <c r="AU346" s="4">
        <v>1100000</v>
      </c>
      <c r="AV346">
        <v>8</v>
      </c>
      <c r="AW346" t="s">
        <v>90</v>
      </c>
      <c r="AX346" t="s">
        <v>101</v>
      </c>
      <c r="AY346" t="s">
        <v>95</v>
      </c>
      <c r="AZ346" t="s">
        <v>90</v>
      </c>
      <c r="BA346" t="s">
        <v>102</v>
      </c>
      <c r="BB346">
        <v>10</v>
      </c>
      <c r="BC346" t="s">
        <v>101</v>
      </c>
      <c r="BD346" t="s">
        <v>159</v>
      </c>
      <c r="BE346" t="s">
        <v>103</v>
      </c>
      <c r="BF346" t="s">
        <v>101</v>
      </c>
      <c r="BG346" t="s">
        <v>159</v>
      </c>
      <c r="BH346" t="s">
        <v>101</v>
      </c>
      <c r="BI346" t="s">
        <v>101</v>
      </c>
      <c r="BJ346" t="s">
        <v>101</v>
      </c>
      <c r="BK346" t="s">
        <v>101</v>
      </c>
      <c r="BL346" t="s">
        <v>129</v>
      </c>
      <c r="BM346" t="s">
        <v>106</v>
      </c>
      <c r="BN346" t="s">
        <v>106</v>
      </c>
      <c r="BO346" t="s">
        <v>106</v>
      </c>
      <c r="BP346" t="s">
        <v>106</v>
      </c>
      <c r="BQ346" t="s">
        <v>93</v>
      </c>
      <c r="BR346">
        <v>27</v>
      </c>
      <c r="BS346">
        <v>11</v>
      </c>
      <c r="BT346">
        <v>6</v>
      </c>
      <c r="BU346" t="s">
        <v>404</v>
      </c>
      <c r="BV346" t="s">
        <v>90</v>
      </c>
      <c r="BW346" t="s">
        <v>110</v>
      </c>
      <c r="BX346" t="s">
        <v>412</v>
      </c>
      <c r="BY346" t="s">
        <v>90</v>
      </c>
      <c r="BZ346" s="1" t="s">
        <v>1392</v>
      </c>
      <c r="CA346" t="s">
        <v>144</v>
      </c>
      <c r="CB346">
        <v>55</v>
      </c>
      <c r="CC346" t="s">
        <v>114</v>
      </c>
      <c r="CD346" t="s">
        <v>179</v>
      </c>
      <c r="CE346" t="s">
        <v>90</v>
      </c>
      <c r="CF346">
        <v>1</v>
      </c>
      <c r="CG346" s="4">
        <v>1100000</v>
      </c>
      <c r="CH346">
        <v>1100000</v>
      </c>
      <c r="CI346">
        <v>3</v>
      </c>
      <c r="CJ346">
        <v>7</v>
      </c>
      <c r="CK346" t="str">
        <f t="shared" si="5"/>
        <v>Under 200</v>
      </c>
    </row>
    <row r="347" spans="1:89" x14ac:dyDescent="0.2">
      <c r="A347">
        <v>346</v>
      </c>
      <c r="B347" t="s">
        <v>1740</v>
      </c>
      <c r="C347" s="2">
        <v>44088.7658912037</v>
      </c>
      <c r="D347" s="2">
        <v>44088.775381944448</v>
      </c>
      <c r="E347" t="s">
        <v>88</v>
      </c>
      <c r="F347" t="s">
        <v>1741</v>
      </c>
      <c r="G347">
        <v>100</v>
      </c>
      <c r="H347">
        <v>819</v>
      </c>
      <c r="I347" t="b">
        <v>1</v>
      </c>
      <c r="J347" s="2">
        <v>44088.775393518517</v>
      </c>
      <c r="K347" t="s">
        <v>90</v>
      </c>
      <c r="L347" t="s">
        <v>90</v>
      </c>
      <c r="M347" t="s">
        <v>90</v>
      </c>
      <c r="N347" t="s">
        <v>90</v>
      </c>
      <c r="O347">
        <v>39.915206909179702</v>
      </c>
      <c r="P347">
        <v>-75.073898315429702</v>
      </c>
      <c r="Q347" t="s">
        <v>148</v>
      </c>
      <c r="R347" t="s">
        <v>92</v>
      </c>
      <c r="S347" t="s">
        <v>93</v>
      </c>
      <c r="T347" t="s">
        <v>93</v>
      </c>
      <c r="U347" t="s">
        <v>94</v>
      </c>
      <c r="V347" t="s">
        <v>95</v>
      </c>
      <c r="W347" t="s">
        <v>122</v>
      </c>
      <c r="X347" t="s">
        <v>90</v>
      </c>
      <c r="Y347" t="s">
        <v>123</v>
      </c>
      <c r="Z347" t="s">
        <v>90</v>
      </c>
      <c r="AA347" t="s">
        <v>150</v>
      </c>
      <c r="AB347" t="s">
        <v>90</v>
      </c>
      <c r="AC347">
        <v>0</v>
      </c>
      <c r="AD347" t="s">
        <v>95</v>
      </c>
      <c r="AE347" t="s">
        <v>125</v>
      </c>
      <c r="AF347" t="s">
        <v>90</v>
      </c>
      <c r="AG347">
        <v>10</v>
      </c>
      <c r="AH347" t="s">
        <v>95</v>
      </c>
      <c r="AI347" t="s">
        <v>90</v>
      </c>
      <c r="AJ347" t="s">
        <v>93</v>
      </c>
      <c r="AK347" t="s">
        <v>93</v>
      </c>
      <c r="AL347" t="s">
        <v>93</v>
      </c>
      <c r="AM347" t="s">
        <v>95</v>
      </c>
      <c r="AN347">
        <v>595</v>
      </c>
      <c r="AO347">
        <v>1875</v>
      </c>
      <c r="AP347" t="s">
        <v>126</v>
      </c>
      <c r="AQ347" t="s">
        <v>126</v>
      </c>
      <c r="AR347">
        <v>300</v>
      </c>
      <c r="AS347">
        <v>510000</v>
      </c>
      <c r="AT347" t="s">
        <v>93</v>
      </c>
      <c r="AU347">
        <v>425000</v>
      </c>
      <c r="AV347">
        <v>5</v>
      </c>
      <c r="AW347" t="s">
        <v>90</v>
      </c>
      <c r="AX347" t="s">
        <v>101</v>
      </c>
      <c r="AY347" t="s">
        <v>95</v>
      </c>
      <c r="AZ347" t="s">
        <v>90</v>
      </c>
      <c r="BA347" t="s">
        <v>151</v>
      </c>
      <c r="BB347">
        <v>0</v>
      </c>
      <c r="BC347" t="s">
        <v>159</v>
      </c>
      <c r="BD347" t="s">
        <v>101</v>
      </c>
      <c r="BE347" t="s">
        <v>101</v>
      </c>
      <c r="BF347" t="s">
        <v>101</v>
      </c>
      <c r="BG347" t="s">
        <v>101</v>
      </c>
      <c r="BH347" t="s">
        <v>101</v>
      </c>
      <c r="BI347" t="s">
        <v>101</v>
      </c>
      <c r="BJ347" t="s">
        <v>101</v>
      </c>
      <c r="BK347" t="s">
        <v>101</v>
      </c>
      <c r="BL347" t="s">
        <v>106</v>
      </c>
      <c r="BM347" t="s">
        <v>106</v>
      </c>
      <c r="BN347" t="s">
        <v>108</v>
      </c>
      <c r="BO347" t="s">
        <v>107</v>
      </c>
      <c r="BP347" t="s">
        <v>108</v>
      </c>
      <c r="BQ347" t="s">
        <v>93</v>
      </c>
      <c r="BR347">
        <v>750</v>
      </c>
      <c r="BS347">
        <v>225</v>
      </c>
      <c r="BT347">
        <v>15</v>
      </c>
      <c r="BU347" t="s">
        <v>392</v>
      </c>
      <c r="BV347" t="s">
        <v>90</v>
      </c>
      <c r="BW347" t="s">
        <v>110</v>
      </c>
      <c r="BX347" t="s">
        <v>152</v>
      </c>
      <c r="BY347" t="s">
        <v>90</v>
      </c>
      <c r="BZ347" s="1" t="s">
        <v>1742</v>
      </c>
      <c r="CA347" t="s">
        <v>144</v>
      </c>
      <c r="CB347">
        <v>67</v>
      </c>
      <c r="CC347" t="s">
        <v>114</v>
      </c>
      <c r="CD347" t="s">
        <v>115</v>
      </c>
      <c r="CE347" t="s">
        <v>90</v>
      </c>
      <c r="CF347">
        <v>1</v>
      </c>
      <c r="CG347">
        <v>510000</v>
      </c>
      <c r="CH347">
        <v>510000</v>
      </c>
      <c r="CI347">
        <v>2</v>
      </c>
      <c r="CJ347">
        <v>5</v>
      </c>
      <c r="CK347" t="str">
        <f t="shared" si="5"/>
        <v>200-999</v>
      </c>
    </row>
    <row r="348" spans="1:89" x14ac:dyDescent="0.2">
      <c r="A348">
        <v>347</v>
      </c>
      <c r="B348" t="s">
        <v>1743</v>
      </c>
      <c r="C348" s="2">
        <v>44081.615729166668</v>
      </c>
      <c r="D348" s="2">
        <v>44081.62327546296</v>
      </c>
      <c r="E348" t="s">
        <v>88</v>
      </c>
      <c r="F348" t="s">
        <v>1744</v>
      </c>
      <c r="G348">
        <v>100</v>
      </c>
      <c r="H348">
        <v>651</v>
      </c>
      <c r="I348" t="b">
        <v>1</v>
      </c>
      <c r="J348" s="2">
        <v>44081.623287037037</v>
      </c>
      <c r="K348" t="s">
        <v>90</v>
      </c>
      <c r="L348" t="s">
        <v>90</v>
      </c>
      <c r="M348" t="s">
        <v>90</v>
      </c>
      <c r="N348" t="s">
        <v>90</v>
      </c>
      <c r="O348">
        <v>40.7503051757812</v>
      </c>
      <c r="P348">
        <v>-74.001403808593807</v>
      </c>
      <c r="Q348" t="s">
        <v>91</v>
      </c>
      <c r="R348" t="s">
        <v>92</v>
      </c>
      <c r="S348" t="s">
        <v>93</v>
      </c>
      <c r="T348" t="s">
        <v>93</v>
      </c>
      <c r="U348" t="s">
        <v>94</v>
      </c>
      <c r="V348" t="s">
        <v>93</v>
      </c>
      <c r="W348" t="s">
        <v>136</v>
      </c>
      <c r="X348" t="s">
        <v>90</v>
      </c>
      <c r="Y348" t="s">
        <v>149</v>
      </c>
      <c r="Z348" t="s">
        <v>90</v>
      </c>
      <c r="AA348" t="s">
        <v>1745</v>
      </c>
      <c r="AB348" t="s">
        <v>90</v>
      </c>
      <c r="AC348">
        <v>0</v>
      </c>
      <c r="AD348" t="s">
        <v>95</v>
      </c>
      <c r="AE348" t="s">
        <v>98</v>
      </c>
      <c r="AF348" t="s">
        <v>90</v>
      </c>
      <c r="AG348">
        <v>10</v>
      </c>
      <c r="AH348" t="s">
        <v>93</v>
      </c>
      <c r="AI348" s="4">
        <v>1700000</v>
      </c>
      <c r="AJ348" t="s">
        <v>93</v>
      </c>
      <c r="AK348" t="s">
        <v>93</v>
      </c>
      <c r="AL348" t="s">
        <v>93</v>
      </c>
      <c r="AM348" t="s">
        <v>95</v>
      </c>
      <c r="AN348">
        <v>1350</v>
      </c>
      <c r="AO348">
        <v>2050</v>
      </c>
      <c r="AP348" t="s">
        <v>99</v>
      </c>
      <c r="AQ348" t="s">
        <v>126</v>
      </c>
      <c r="AR348">
        <v>750</v>
      </c>
      <c r="AS348" s="4">
        <v>1550000</v>
      </c>
      <c r="AT348" t="s">
        <v>95</v>
      </c>
      <c r="AU348">
        <v>100</v>
      </c>
      <c r="AV348" t="s">
        <v>90</v>
      </c>
      <c r="AW348">
        <v>20</v>
      </c>
      <c r="AX348" t="s">
        <v>159</v>
      </c>
      <c r="AY348" t="s">
        <v>95</v>
      </c>
      <c r="AZ348" t="s">
        <v>90</v>
      </c>
      <c r="BA348" t="s">
        <v>128</v>
      </c>
      <c r="BB348">
        <v>35</v>
      </c>
      <c r="BC348" t="s">
        <v>159</v>
      </c>
      <c r="BD348" t="s">
        <v>101</v>
      </c>
      <c r="BE348" t="s">
        <v>101</v>
      </c>
      <c r="BF348" t="s">
        <v>103</v>
      </c>
      <c r="BG348" t="s">
        <v>101</v>
      </c>
      <c r="BH348" t="s">
        <v>104</v>
      </c>
      <c r="BI348" t="s">
        <v>159</v>
      </c>
      <c r="BJ348" t="s">
        <v>101</v>
      </c>
      <c r="BK348" t="s">
        <v>159</v>
      </c>
      <c r="BL348" t="s">
        <v>129</v>
      </c>
      <c r="BM348" t="s">
        <v>108</v>
      </c>
      <c r="BN348" t="s">
        <v>108</v>
      </c>
      <c r="BO348" t="s">
        <v>108</v>
      </c>
      <c r="BP348" t="s">
        <v>108</v>
      </c>
      <c r="BQ348" t="s">
        <v>95</v>
      </c>
      <c r="BR348">
        <v>1100</v>
      </c>
      <c r="BS348">
        <v>260</v>
      </c>
      <c r="BT348">
        <v>13</v>
      </c>
      <c r="BU348" t="s">
        <v>140</v>
      </c>
      <c r="BV348" t="s">
        <v>90</v>
      </c>
      <c r="BW348" t="s">
        <v>110</v>
      </c>
      <c r="BX348" t="s">
        <v>286</v>
      </c>
      <c r="BY348" t="s">
        <v>90</v>
      </c>
      <c r="BZ348" s="1" t="s">
        <v>287</v>
      </c>
      <c r="CA348" t="s">
        <v>144</v>
      </c>
      <c r="CB348">
        <v>56</v>
      </c>
      <c r="CC348" t="s">
        <v>114</v>
      </c>
      <c r="CD348" t="s">
        <v>339</v>
      </c>
      <c r="CE348" t="s">
        <v>90</v>
      </c>
      <c r="CF348">
        <v>1</v>
      </c>
      <c r="CG348" s="4">
        <v>1550000</v>
      </c>
      <c r="CH348">
        <v>1550000</v>
      </c>
      <c r="CI348">
        <v>3</v>
      </c>
      <c r="CJ348">
        <v>7</v>
      </c>
      <c r="CK348" t="str">
        <f t="shared" si="5"/>
        <v>1000 or more</v>
      </c>
    </row>
    <row r="349" spans="1:89" x14ac:dyDescent="0.2">
      <c r="A349">
        <v>348</v>
      </c>
      <c r="B349" t="s">
        <v>1746</v>
      </c>
      <c r="C349" s="2">
        <v>44076.672986111109</v>
      </c>
      <c r="D349" s="2">
        <v>44076.678460648145</v>
      </c>
      <c r="E349" t="s">
        <v>88</v>
      </c>
      <c r="F349" t="s">
        <v>1251</v>
      </c>
      <c r="G349">
        <v>100</v>
      </c>
      <c r="H349">
        <v>473</v>
      </c>
      <c r="I349" t="b">
        <v>1</v>
      </c>
      <c r="J349" s="2">
        <v>44076.678460648145</v>
      </c>
      <c r="K349" t="s">
        <v>90</v>
      </c>
      <c r="L349" t="s">
        <v>90</v>
      </c>
      <c r="M349" t="s">
        <v>90</v>
      </c>
      <c r="N349" t="s">
        <v>90</v>
      </c>
      <c r="O349">
        <v>45.5776977539062</v>
      </c>
      <c r="P349">
        <v>-122.67950439453099</v>
      </c>
      <c r="Q349" t="s">
        <v>91</v>
      </c>
      <c r="R349" t="s">
        <v>92</v>
      </c>
      <c r="S349" t="s">
        <v>93</v>
      </c>
      <c r="T349" t="s">
        <v>93</v>
      </c>
      <c r="U349" t="s">
        <v>94</v>
      </c>
      <c r="V349" t="s">
        <v>95</v>
      </c>
      <c r="W349" t="s">
        <v>359</v>
      </c>
      <c r="X349" t="s">
        <v>1747</v>
      </c>
      <c r="Y349" t="s">
        <v>123</v>
      </c>
      <c r="Z349" t="s">
        <v>90</v>
      </c>
      <c r="AA349" t="s">
        <v>1007</v>
      </c>
      <c r="AB349" t="s">
        <v>90</v>
      </c>
      <c r="AC349">
        <v>0</v>
      </c>
      <c r="AD349" t="s">
        <v>95</v>
      </c>
      <c r="AE349" t="s">
        <v>98</v>
      </c>
      <c r="AF349" t="s">
        <v>90</v>
      </c>
      <c r="AG349">
        <v>8</v>
      </c>
      <c r="AH349" t="s">
        <v>93</v>
      </c>
      <c r="AI349" s="4">
        <v>550000</v>
      </c>
      <c r="AJ349" t="s">
        <v>95</v>
      </c>
      <c r="AK349" t="s">
        <v>95</v>
      </c>
      <c r="AL349" t="s">
        <v>93</v>
      </c>
      <c r="AM349" t="s">
        <v>95</v>
      </c>
      <c r="AN349">
        <v>595</v>
      </c>
      <c r="AO349">
        <v>1789</v>
      </c>
      <c r="AP349" t="s">
        <v>126</v>
      </c>
      <c r="AQ349" t="s">
        <v>99</v>
      </c>
      <c r="AR349">
        <v>480</v>
      </c>
      <c r="AS349" s="4">
        <v>450000</v>
      </c>
      <c r="AT349" t="s">
        <v>93</v>
      </c>
      <c r="AU349">
        <v>375000</v>
      </c>
      <c r="AV349">
        <v>7</v>
      </c>
      <c r="AW349" t="s">
        <v>90</v>
      </c>
      <c r="AX349" t="s">
        <v>127</v>
      </c>
      <c r="AY349" t="s">
        <v>93</v>
      </c>
      <c r="AZ349">
        <v>20</v>
      </c>
      <c r="BA349" t="s">
        <v>128</v>
      </c>
      <c r="BB349">
        <v>5</v>
      </c>
      <c r="BC349" t="s">
        <v>105</v>
      </c>
      <c r="BD349" t="s">
        <v>101</v>
      </c>
      <c r="BE349" t="s">
        <v>101</v>
      </c>
      <c r="BF349" t="s">
        <v>103</v>
      </c>
      <c r="BG349" t="s">
        <v>105</v>
      </c>
      <c r="BH349" t="s">
        <v>101</v>
      </c>
      <c r="BI349" t="s">
        <v>105</v>
      </c>
      <c r="BJ349" t="s">
        <v>105</v>
      </c>
      <c r="BK349" t="s">
        <v>105</v>
      </c>
      <c r="BL349" t="s">
        <v>106</v>
      </c>
      <c r="BM349" t="s">
        <v>108</v>
      </c>
      <c r="BN349" t="s">
        <v>106</v>
      </c>
      <c r="BO349" t="s">
        <v>129</v>
      </c>
      <c r="BP349" t="s">
        <v>129</v>
      </c>
      <c r="BQ349" t="s">
        <v>93</v>
      </c>
      <c r="BR349">
        <v>400</v>
      </c>
      <c r="BS349">
        <v>170</v>
      </c>
      <c r="BT349">
        <v>12</v>
      </c>
      <c r="BU349" t="s">
        <v>141</v>
      </c>
      <c r="BV349" t="s">
        <v>1748</v>
      </c>
      <c r="BW349" t="s">
        <v>110</v>
      </c>
      <c r="BX349" t="s">
        <v>141</v>
      </c>
      <c r="BY349" t="s">
        <v>1324</v>
      </c>
      <c r="BZ349" s="1" t="s">
        <v>1291</v>
      </c>
      <c r="CA349" t="s">
        <v>113</v>
      </c>
      <c r="CB349">
        <v>47</v>
      </c>
      <c r="CC349" t="s">
        <v>114</v>
      </c>
      <c r="CD349" t="s">
        <v>1749</v>
      </c>
      <c r="CE349" t="s">
        <v>90</v>
      </c>
      <c r="CF349">
        <v>1</v>
      </c>
      <c r="CG349" s="4">
        <v>450000</v>
      </c>
      <c r="CH349">
        <v>450000</v>
      </c>
      <c r="CI349">
        <v>2</v>
      </c>
      <c r="CJ349">
        <v>4</v>
      </c>
      <c r="CK349" t="str">
        <f t="shared" si="5"/>
        <v>200-999</v>
      </c>
    </row>
    <row r="350" spans="1:89" x14ac:dyDescent="0.2">
      <c r="A350">
        <v>349</v>
      </c>
      <c r="B350" t="s">
        <v>1750</v>
      </c>
      <c r="C350" s="2">
        <v>44118.329814814817</v>
      </c>
      <c r="D350" s="2">
        <v>44118.335312499999</v>
      </c>
      <c r="E350" t="s">
        <v>88</v>
      </c>
      <c r="F350" t="s">
        <v>1751</v>
      </c>
      <c r="G350">
        <v>100</v>
      </c>
      <c r="H350">
        <v>474</v>
      </c>
      <c r="I350" t="b">
        <v>1</v>
      </c>
      <c r="J350" s="2">
        <v>44118.335324074076</v>
      </c>
      <c r="K350" t="s">
        <v>90</v>
      </c>
      <c r="L350" t="s">
        <v>90</v>
      </c>
      <c r="M350" t="s">
        <v>90</v>
      </c>
      <c r="N350" t="s">
        <v>90</v>
      </c>
      <c r="O350">
        <v>29.7738037109375</v>
      </c>
      <c r="P350">
        <v>-95.405998229980497</v>
      </c>
      <c r="Q350" t="s">
        <v>148</v>
      </c>
      <c r="R350" t="s">
        <v>92</v>
      </c>
      <c r="S350" t="s">
        <v>93</v>
      </c>
      <c r="T350" t="s">
        <v>93</v>
      </c>
      <c r="U350" t="s">
        <v>121</v>
      </c>
      <c r="V350" t="s">
        <v>93</v>
      </c>
      <c r="W350" t="s">
        <v>122</v>
      </c>
      <c r="X350" t="s">
        <v>90</v>
      </c>
      <c r="Y350" t="s">
        <v>189</v>
      </c>
      <c r="Z350">
        <v>5000</v>
      </c>
      <c r="AA350" t="s">
        <v>1183</v>
      </c>
      <c r="AB350" t="s">
        <v>90</v>
      </c>
      <c r="AC350">
        <v>3</v>
      </c>
      <c r="AD350" t="s">
        <v>95</v>
      </c>
      <c r="AE350" t="s">
        <v>125</v>
      </c>
      <c r="AF350" t="s">
        <v>90</v>
      </c>
      <c r="AG350">
        <v>10</v>
      </c>
      <c r="AH350" t="s">
        <v>95</v>
      </c>
      <c r="AI350" t="s">
        <v>90</v>
      </c>
      <c r="AJ350" t="s">
        <v>95</v>
      </c>
      <c r="AK350" t="s">
        <v>95</v>
      </c>
      <c r="AL350" t="s">
        <v>93</v>
      </c>
      <c r="AM350" t="s">
        <v>93</v>
      </c>
      <c r="AN350">
        <v>350</v>
      </c>
      <c r="AO350">
        <v>2100</v>
      </c>
      <c r="AP350" t="s">
        <v>99</v>
      </c>
      <c r="AQ350" t="s">
        <v>126</v>
      </c>
      <c r="AR350">
        <v>300</v>
      </c>
      <c r="AS350" s="4">
        <v>170000</v>
      </c>
      <c r="AT350" t="s">
        <v>95</v>
      </c>
      <c r="AU350">
        <v>0</v>
      </c>
      <c r="AV350" t="s">
        <v>90</v>
      </c>
      <c r="AW350">
        <v>-1</v>
      </c>
      <c r="AX350" t="s">
        <v>211</v>
      </c>
      <c r="AY350" t="s">
        <v>95</v>
      </c>
      <c r="AZ350" t="s">
        <v>90</v>
      </c>
      <c r="BA350" t="s">
        <v>203</v>
      </c>
      <c r="BB350" t="s">
        <v>90</v>
      </c>
      <c r="BC350" t="s">
        <v>104</v>
      </c>
      <c r="BD350" t="s">
        <v>105</v>
      </c>
      <c r="BE350" t="s">
        <v>105</v>
      </c>
      <c r="BF350" t="s">
        <v>103</v>
      </c>
      <c r="BG350" t="s">
        <v>103</v>
      </c>
      <c r="BH350" t="s">
        <v>104</v>
      </c>
      <c r="BI350" t="s">
        <v>159</v>
      </c>
      <c r="BJ350" t="s">
        <v>101</v>
      </c>
      <c r="BK350" t="s">
        <v>101</v>
      </c>
      <c r="BL350" t="s">
        <v>106</v>
      </c>
      <c r="BM350" t="s">
        <v>106</v>
      </c>
      <c r="BN350" t="s">
        <v>107</v>
      </c>
      <c r="BO350" t="s">
        <v>129</v>
      </c>
      <c r="BP350" t="s">
        <v>107</v>
      </c>
      <c r="BQ350" t="s">
        <v>93</v>
      </c>
      <c r="BR350">
        <v>200</v>
      </c>
      <c r="BS350">
        <v>120</v>
      </c>
      <c r="BT350">
        <v>5</v>
      </c>
      <c r="BU350" t="s">
        <v>212</v>
      </c>
      <c r="BV350" t="s">
        <v>90</v>
      </c>
      <c r="BW350" t="s">
        <v>110</v>
      </c>
      <c r="BX350" t="s">
        <v>141</v>
      </c>
      <c r="BY350" t="s">
        <v>626</v>
      </c>
      <c r="BZ350" s="1" t="s">
        <v>1752</v>
      </c>
      <c r="CA350" t="s">
        <v>113</v>
      </c>
      <c r="CB350">
        <v>47</v>
      </c>
      <c r="CC350" t="s">
        <v>114</v>
      </c>
      <c r="CD350" t="s">
        <v>858</v>
      </c>
      <c r="CE350" t="s">
        <v>90</v>
      </c>
      <c r="CF350">
        <v>1</v>
      </c>
      <c r="CG350" s="4">
        <v>170000</v>
      </c>
      <c r="CH350">
        <v>170000</v>
      </c>
      <c r="CI350">
        <v>1</v>
      </c>
      <c r="CJ350">
        <v>1</v>
      </c>
      <c r="CK350" t="str">
        <f t="shared" si="5"/>
        <v>200-999</v>
      </c>
    </row>
    <row r="351" spans="1:89" x14ac:dyDescent="0.2">
      <c r="A351">
        <v>350</v>
      </c>
      <c r="B351" t="s">
        <v>1753</v>
      </c>
      <c r="C351" s="2">
        <v>44093.316458333335</v>
      </c>
      <c r="D351" s="2">
        <v>44093.321273148147</v>
      </c>
      <c r="E351" t="s">
        <v>88</v>
      </c>
      <c r="F351" t="s">
        <v>1754</v>
      </c>
      <c r="G351">
        <v>100</v>
      </c>
      <c r="H351">
        <v>416</v>
      </c>
      <c r="I351" t="b">
        <v>1</v>
      </c>
      <c r="J351" s="2">
        <v>44093.321273148147</v>
      </c>
      <c r="K351" t="s">
        <v>90</v>
      </c>
      <c r="L351" t="s">
        <v>90</v>
      </c>
      <c r="M351" t="s">
        <v>90</v>
      </c>
      <c r="N351" t="s">
        <v>90</v>
      </c>
      <c r="O351">
        <v>41.921493530273402</v>
      </c>
      <c r="P351">
        <v>-87.644599914550795</v>
      </c>
      <c r="Q351" t="s">
        <v>148</v>
      </c>
      <c r="R351" t="s">
        <v>92</v>
      </c>
      <c r="S351" t="s">
        <v>93</v>
      </c>
      <c r="T351" t="s">
        <v>93</v>
      </c>
      <c r="U351" t="s">
        <v>121</v>
      </c>
      <c r="V351" t="s">
        <v>95</v>
      </c>
      <c r="W351" t="s">
        <v>122</v>
      </c>
      <c r="X351" t="s">
        <v>90</v>
      </c>
      <c r="Y351" t="s">
        <v>149</v>
      </c>
      <c r="Z351" t="s">
        <v>90</v>
      </c>
      <c r="AA351" t="s">
        <v>1007</v>
      </c>
      <c r="AB351" t="s">
        <v>90</v>
      </c>
      <c r="AC351">
        <v>0</v>
      </c>
      <c r="AD351" t="s">
        <v>95</v>
      </c>
      <c r="AE351" t="s">
        <v>98</v>
      </c>
      <c r="AF351" t="s">
        <v>90</v>
      </c>
      <c r="AG351">
        <v>7</v>
      </c>
      <c r="AH351" t="s">
        <v>95</v>
      </c>
      <c r="AI351" t="s">
        <v>90</v>
      </c>
      <c r="AJ351" t="s">
        <v>95</v>
      </c>
      <c r="AK351" t="s">
        <v>95</v>
      </c>
      <c r="AL351" t="s">
        <v>93</v>
      </c>
      <c r="AM351" t="s">
        <v>95</v>
      </c>
      <c r="AN351">
        <v>350</v>
      </c>
      <c r="AO351">
        <v>1500</v>
      </c>
      <c r="AP351" t="s">
        <v>99</v>
      </c>
      <c r="AQ351" t="s">
        <v>99</v>
      </c>
      <c r="AR351">
        <v>700</v>
      </c>
      <c r="AS351">
        <v>235000</v>
      </c>
      <c r="AT351" t="s">
        <v>93</v>
      </c>
      <c r="AU351">
        <v>200000</v>
      </c>
      <c r="AV351">
        <v>12</v>
      </c>
      <c r="AW351" t="s">
        <v>90</v>
      </c>
      <c r="AX351" t="s">
        <v>211</v>
      </c>
      <c r="AY351" t="s">
        <v>93</v>
      </c>
      <c r="AZ351">
        <v>15</v>
      </c>
      <c r="BA351" t="s">
        <v>203</v>
      </c>
      <c r="BB351" t="s">
        <v>90</v>
      </c>
      <c r="BC351" t="s">
        <v>104</v>
      </c>
      <c r="BD351" t="s">
        <v>103</v>
      </c>
      <c r="BE351" t="s">
        <v>103</v>
      </c>
      <c r="BF351" t="s">
        <v>103</v>
      </c>
      <c r="BG351" t="s">
        <v>105</v>
      </c>
      <c r="BH351" t="s">
        <v>103</v>
      </c>
      <c r="BI351" t="s">
        <v>101</v>
      </c>
      <c r="BJ351" t="s">
        <v>101</v>
      </c>
      <c r="BK351" t="s">
        <v>105</v>
      </c>
      <c r="BL351" t="s">
        <v>129</v>
      </c>
      <c r="BM351" t="s">
        <v>106</v>
      </c>
      <c r="BN351" t="s">
        <v>108</v>
      </c>
      <c r="BO351" t="s">
        <v>129</v>
      </c>
      <c r="BP351" t="s">
        <v>106</v>
      </c>
      <c r="BQ351" t="s">
        <v>93</v>
      </c>
      <c r="BR351">
        <v>450</v>
      </c>
      <c r="BS351">
        <v>200</v>
      </c>
      <c r="BT351">
        <v>8</v>
      </c>
      <c r="BU351" t="s">
        <v>141</v>
      </c>
      <c r="BV351" t="s">
        <v>1755</v>
      </c>
      <c r="BW351" t="s">
        <v>110</v>
      </c>
      <c r="BX351" t="s">
        <v>141</v>
      </c>
      <c r="BY351" t="s">
        <v>1756</v>
      </c>
      <c r="BZ351" s="1" t="s">
        <v>1757</v>
      </c>
      <c r="CA351" t="s">
        <v>144</v>
      </c>
      <c r="CB351">
        <v>50</v>
      </c>
      <c r="CC351" t="s">
        <v>114</v>
      </c>
      <c r="CD351" t="s">
        <v>279</v>
      </c>
      <c r="CE351" t="s">
        <v>90</v>
      </c>
      <c r="CF351">
        <v>1</v>
      </c>
      <c r="CG351">
        <v>235000</v>
      </c>
      <c r="CH351">
        <v>235000</v>
      </c>
      <c r="CI351">
        <v>1</v>
      </c>
      <c r="CJ351">
        <v>2</v>
      </c>
      <c r="CK351" t="str">
        <f t="shared" si="5"/>
        <v>200-999</v>
      </c>
    </row>
    <row r="352" spans="1:89" x14ac:dyDescent="0.2">
      <c r="A352">
        <v>351</v>
      </c>
      <c r="B352" t="s">
        <v>1758</v>
      </c>
      <c r="C352" s="2">
        <v>44090.252870370372</v>
      </c>
      <c r="D352" s="2">
        <v>44090.256921296299</v>
      </c>
      <c r="E352" t="s">
        <v>88</v>
      </c>
      <c r="F352" t="s">
        <v>708</v>
      </c>
      <c r="G352">
        <v>100</v>
      </c>
      <c r="H352">
        <v>349</v>
      </c>
      <c r="I352" t="b">
        <v>1</v>
      </c>
      <c r="J352" s="2">
        <v>44090.256921296299</v>
      </c>
      <c r="K352" t="s">
        <v>90</v>
      </c>
      <c r="L352" t="s">
        <v>90</v>
      </c>
      <c r="M352" t="s">
        <v>90</v>
      </c>
      <c r="N352" t="s">
        <v>90</v>
      </c>
      <c r="O352">
        <v>41.9031982421875</v>
      </c>
      <c r="P352">
        <v>-87.638298034667997</v>
      </c>
      <c r="Q352" t="s">
        <v>148</v>
      </c>
      <c r="R352" t="s">
        <v>92</v>
      </c>
      <c r="S352" t="s">
        <v>93</v>
      </c>
      <c r="T352" t="s">
        <v>95</v>
      </c>
      <c r="U352" t="s">
        <v>90</v>
      </c>
      <c r="V352" t="s">
        <v>95</v>
      </c>
      <c r="W352" t="s">
        <v>90</v>
      </c>
      <c r="X352" t="s">
        <v>90</v>
      </c>
      <c r="Y352" t="s">
        <v>165</v>
      </c>
      <c r="Z352" t="s">
        <v>90</v>
      </c>
      <c r="AA352" t="s">
        <v>1759</v>
      </c>
      <c r="AB352" t="s">
        <v>90</v>
      </c>
      <c r="AC352">
        <v>0</v>
      </c>
      <c r="AD352" t="s">
        <v>93</v>
      </c>
      <c r="AE352" t="s">
        <v>125</v>
      </c>
      <c r="AF352" t="s">
        <v>90</v>
      </c>
      <c r="AG352">
        <v>8</v>
      </c>
      <c r="AH352" t="s">
        <v>95</v>
      </c>
      <c r="AI352" t="s">
        <v>90</v>
      </c>
      <c r="AJ352" t="s">
        <v>95</v>
      </c>
      <c r="AK352" t="s">
        <v>90</v>
      </c>
      <c r="AL352" t="s">
        <v>95</v>
      </c>
      <c r="AM352" t="s">
        <v>95</v>
      </c>
      <c r="AN352">
        <v>1000</v>
      </c>
      <c r="AO352">
        <v>1800</v>
      </c>
      <c r="AP352" t="s">
        <v>158</v>
      </c>
      <c r="AQ352" t="s">
        <v>99</v>
      </c>
      <c r="AR352">
        <v>500</v>
      </c>
      <c r="AS352">
        <v>650000</v>
      </c>
      <c r="AT352" t="s">
        <v>93</v>
      </c>
      <c r="AU352">
        <v>650000</v>
      </c>
      <c r="AV352">
        <v>4</v>
      </c>
      <c r="AW352" t="s">
        <v>90</v>
      </c>
      <c r="AX352" t="s">
        <v>101</v>
      </c>
      <c r="AY352" t="s">
        <v>95</v>
      </c>
      <c r="AZ352" t="s">
        <v>90</v>
      </c>
      <c r="BA352" t="s">
        <v>151</v>
      </c>
      <c r="BB352" t="s">
        <v>90</v>
      </c>
      <c r="BC352" t="s">
        <v>101</v>
      </c>
      <c r="BD352" t="s">
        <v>101</v>
      </c>
      <c r="BE352" t="s">
        <v>105</v>
      </c>
      <c r="BF352" t="s">
        <v>105</v>
      </c>
      <c r="BG352" t="s">
        <v>105</v>
      </c>
      <c r="BH352" t="s">
        <v>105</v>
      </c>
      <c r="BI352" t="s">
        <v>101</v>
      </c>
      <c r="BJ352" t="s">
        <v>101</v>
      </c>
      <c r="BK352" t="s">
        <v>105</v>
      </c>
      <c r="BL352" t="s">
        <v>129</v>
      </c>
      <c r="BM352" t="s">
        <v>108</v>
      </c>
      <c r="BN352" t="s">
        <v>106</v>
      </c>
      <c r="BO352" t="s">
        <v>106</v>
      </c>
      <c r="BP352" t="s">
        <v>107</v>
      </c>
      <c r="BQ352" t="s">
        <v>95</v>
      </c>
      <c r="BR352">
        <v>200</v>
      </c>
      <c r="BS352">
        <v>20</v>
      </c>
      <c r="BT352">
        <v>1</v>
      </c>
      <c r="BU352" t="s">
        <v>618</v>
      </c>
      <c r="BV352" t="s">
        <v>90</v>
      </c>
      <c r="BW352" t="s">
        <v>110</v>
      </c>
      <c r="BX352" t="s">
        <v>366</v>
      </c>
      <c r="BY352" t="s">
        <v>90</v>
      </c>
      <c r="BZ352" s="1" t="s">
        <v>710</v>
      </c>
      <c r="CA352" t="s">
        <v>113</v>
      </c>
      <c r="CB352">
        <v>40</v>
      </c>
      <c r="CC352" t="s">
        <v>114</v>
      </c>
      <c r="CD352" t="s">
        <v>179</v>
      </c>
      <c r="CE352" t="s">
        <v>90</v>
      </c>
      <c r="CF352">
        <v>1</v>
      </c>
      <c r="CG352">
        <v>650000</v>
      </c>
      <c r="CH352">
        <v>650000</v>
      </c>
      <c r="CI352">
        <v>2</v>
      </c>
      <c r="CJ352">
        <v>5</v>
      </c>
      <c r="CK352" t="str">
        <f t="shared" si="5"/>
        <v>200-999</v>
      </c>
    </row>
    <row r="353" spans="1:89" x14ac:dyDescent="0.2">
      <c r="A353">
        <v>352</v>
      </c>
      <c r="B353" t="s">
        <v>1760</v>
      </c>
      <c r="C353" s="2">
        <v>44099.134293981479</v>
      </c>
      <c r="D353" s="2">
        <v>44099.146377314813</v>
      </c>
      <c r="E353" t="s">
        <v>88</v>
      </c>
      <c r="F353" t="s">
        <v>1761</v>
      </c>
      <c r="G353">
        <v>100</v>
      </c>
      <c r="H353">
        <v>1044</v>
      </c>
      <c r="I353" t="b">
        <v>1</v>
      </c>
      <c r="J353" s="2">
        <v>44099.14638888889</v>
      </c>
      <c r="K353" t="s">
        <v>90</v>
      </c>
      <c r="L353" t="s">
        <v>90</v>
      </c>
      <c r="M353" t="s">
        <v>90</v>
      </c>
      <c r="N353" t="s">
        <v>90</v>
      </c>
      <c r="O353">
        <v>34.038894653320298</v>
      </c>
      <c r="P353">
        <v>-84.382598876953097</v>
      </c>
      <c r="Q353" t="s">
        <v>148</v>
      </c>
      <c r="R353" t="s">
        <v>92</v>
      </c>
      <c r="S353" t="s">
        <v>93</v>
      </c>
      <c r="T353" t="s">
        <v>93</v>
      </c>
      <c r="U353" t="s">
        <v>121</v>
      </c>
      <c r="V353" t="s">
        <v>95</v>
      </c>
      <c r="W353" t="s">
        <v>122</v>
      </c>
      <c r="X353" t="s">
        <v>90</v>
      </c>
      <c r="Y353" t="s">
        <v>156</v>
      </c>
      <c r="Z353" t="s">
        <v>90</v>
      </c>
      <c r="AA353" t="s">
        <v>90</v>
      </c>
      <c r="AB353" t="s">
        <v>90</v>
      </c>
      <c r="AC353" t="s">
        <v>90</v>
      </c>
      <c r="AD353" t="s">
        <v>95</v>
      </c>
      <c r="AE353" t="s">
        <v>125</v>
      </c>
      <c r="AF353" t="s">
        <v>90</v>
      </c>
      <c r="AG353">
        <v>6</v>
      </c>
      <c r="AH353" t="s">
        <v>93</v>
      </c>
      <c r="AI353" s="5">
        <v>350000</v>
      </c>
      <c r="AJ353" t="s">
        <v>95</v>
      </c>
      <c r="AK353" t="s">
        <v>95</v>
      </c>
      <c r="AL353" t="s">
        <v>93</v>
      </c>
      <c r="AM353" t="s">
        <v>95</v>
      </c>
      <c r="AN353">
        <v>150</v>
      </c>
      <c r="AO353">
        <v>2000</v>
      </c>
      <c r="AP353" t="s">
        <v>99</v>
      </c>
      <c r="AQ353" t="s">
        <v>158</v>
      </c>
      <c r="AR353">
        <v>1000</v>
      </c>
      <c r="AS353" s="5">
        <v>290</v>
      </c>
      <c r="AT353" t="s">
        <v>93</v>
      </c>
      <c r="AU353">
        <v>0</v>
      </c>
      <c r="AV353">
        <v>6</v>
      </c>
      <c r="AW353" t="s">
        <v>90</v>
      </c>
      <c r="AX353" t="s">
        <v>138</v>
      </c>
      <c r="AY353" t="s">
        <v>95</v>
      </c>
      <c r="AZ353" t="s">
        <v>90</v>
      </c>
      <c r="BA353" t="s">
        <v>128</v>
      </c>
      <c r="BB353" t="s">
        <v>90</v>
      </c>
      <c r="BC353" t="s">
        <v>103</v>
      </c>
      <c r="BD353" t="s">
        <v>103</v>
      </c>
      <c r="BE353" t="s">
        <v>105</v>
      </c>
      <c r="BF353" t="s">
        <v>101</v>
      </c>
      <c r="BG353" t="s">
        <v>105</v>
      </c>
      <c r="BH353" t="s">
        <v>104</v>
      </c>
      <c r="BI353" t="s">
        <v>104</v>
      </c>
      <c r="BJ353" t="s">
        <v>105</v>
      </c>
      <c r="BK353" t="s">
        <v>104</v>
      </c>
      <c r="BL353" t="s">
        <v>106</v>
      </c>
      <c r="BM353" t="s">
        <v>107</v>
      </c>
      <c r="BN353" t="s">
        <v>107</v>
      </c>
      <c r="BO353" t="s">
        <v>106</v>
      </c>
      <c r="BP353" t="s">
        <v>108</v>
      </c>
      <c r="BQ353" t="s">
        <v>95</v>
      </c>
      <c r="BR353">
        <v>50</v>
      </c>
      <c r="BS353">
        <v>30</v>
      </c>
      <c r="BT353">
        <v>3</v>
      </c>
      <c r="BU353" t="s">
        <v>140</v>
      </c>
      <c r="BV353" t="s">
        <v>90</v>
      </c>
      <c r="BW353" t="s">
        <v>110</v>
      </c>
      <c r="BX353" t="s">
        <v>433</v>
      </c>
      <c r="BY353" t="s">
        <v>90</v>
      </c>
      <c r="BZ353" s="1" t="s">
        <v>1762</v>
      </c>
      <c r="CA353" t="s">
        <v>144</v>
      </c>
      <c r="CB353">
        <v>40</v>
      </c>
      <c r="CC353" t="s">
        <v>114</v>
      </c>
      <c r="CD353" t="s">
        <v>179</v>
      </c>
      <c r="CE353" t="s">
        <v>90</v>
      </c>
      <c r="CF353">
        <v>1</v>
      </c>
      <c r="CG353" s="5">
        <v>290</v>
      </c>
      <c r="CH353">
        <v>290000</v>
      </c>
      <c r="CI353">
        <v>1</v>
      </c>
      <c r="CJ353">
        <v>2</v>
      </c>
      <c r="CK353" t="str">
        <f t="shared" si="5"/>
        <v>Under 200</v>
      </c>
    </row>
    <row r="354" spans="1:89" x14ac:dyDescent="0.2">
      <c r="A354">
        <v>353</v>
      </c>
      <c r="B354" t="s">
        <v>1763</v>
      </c>
      <c r="C354" s="2">
        <v>44099.353159722225</v>
      </c>
      <c r="D354" s="2">
        <v>44099.357118055559</v>
      </c>
      <c r="E354" t="s">
        <v>88</v>
      </c>
      <c r="F354" t="s">
        <v>1764</v>
      </c>
      <c r="G354">
        <v>100</v>
      </c>
      <c r="H354">
        <v>342</v>
      </c>
      <c r="I354" t="b">
        <v>1</v>
      </c>
      <c r="J354" s="2">
        <v>44099.357118055559</v>
      </c>
      <c r="K354" t="s">
        <v>90</v>
      </c>
      <c r="L354" t="s">
        <v>90</v>
      </c>
      <c r="M354" t="s">
        <v>90</v>
      </c>
      <c r="N354" t="s">
        <v>90</v>
      </c>
      <c r="O354">
        <v>30.474105834960898</v>
      </c>
      <c r="P354">
        <v>-90.767303466796903</v>
      </c>
      <c r="Q354" t="s">
        <v>148</v>
      </c>
      <c r="R354" t="s">
        <v>92</v>
      </c>
      <c r="S354" t="s">
        <v>93</v>
      </c>
      <c r="T354" t="s">
        <v>93</v>
      </c>
      <c r="U354" t="s">
        <v>94</v>
      </c>
      <c r="V354" t="s">
        <v>95</v>
      </c>
      <c r="W354" t="s">
        <v>122</v>
      </c>
      <c r="X354" t="s">
        <v>90</v>
      </c>
      <c r="Y354" t="s">
        <v>123</v>
      </c>
      <c r="Z354" t="s">
        <v>90</v>
      </c>
      <c r="AA354" t="s">
        <v>222</v>
      </c>
      <c r="AB354" t="s">
        <v>90</v>
      </c>
      <c r="AC354">
        <v>0</v>
      </c>
      <c r="AD354" t="s">
        <v>95</v>
      </c>
      <c r="AE354" t="s">
        <v>125</v>
      </c>
      <c r="AF354" t="s">
        <v>90</v>
      </c>
      <c r="AG354">
        <v>9</v>
      </c>
      <c r="AH354" t="s">
        <v>95</v>
      </c>
      <c r="AI354" t="s">
        <v>90</v>
      </c>
      <c r="AJ354" t="s">
        <v>95</v>
      </c>
      <c r="AK354" t="s">
        <v>95</v>
      </c>
      <c r="AL354" t="s">
        <v>93</v>
      </c>
      <c r="AM354" t="s">
        <v>95</v>
      </c>
      <c r="AN354">
        <v>250</v>
      </c>
      <c r="AO354">
        <v>2000</v>
      </c>
      <c r="AP354" t="s">
        <v>99</v>
      </c>
      <c r="AQ354" t="s">
        <v>99</v>
      </c>
      <c r="AR354">
        <v>0</v>
      </c>
      <c r="AS354">
        <v>930000</v>
      </c>
      <c r="AT354" t="s">
        <v>93</v>
      </c>
      <c r="AU354">
        <v>165000</v>
      </c>
      <c r="AV354">
        <v>6</v>
      </c>
      <c r="AW354" t="s">
        <v>90</v>
      </c>
      <c r="AX354" t="s">
        <v>101</v>
      </c>
      <c r="AY354" t="s">
        <v>95</v>
      </c>
      <c r="AZ354" t="s">
        <v>90</v>
      </c>
      <c r="BA354" t="s">
        <v>102</v>
      </c>
      <c r="BB354">
        <v>21</v>
      </c>
      <c r="BC354" t="s">
        <v>101</v>
      </c>
      <c r="BD354" t="s">
        <v>101</v>
      </c>
      <c r="BE354" t="s">
        <v>101</v>
      </c>
      <c r="BF354" t="s">
        <v>103</v>
      </c>
      <c r="BG354" t="s">
        <v>103</v>
      </c>
      <c r="BH354" t="s">
        <v>101</v>
      </c>
      <c r="BI354" t="s">
        <v>101</v>
      </c>
      <c r="BJ354" t="s">
        <v>101</v>
      </c>
      <c r="BK354" t="s">
        <v>101</v>
      </c>
      <c r="BL354" t="s">
        <v>107</v>
      </c>
      <c r="BM354" t="s">
        <v>107</v>
      </c>
      <c r="BN354" t="s">
        <v>107</v>
      </c>
      <c r="BO354" t="s">
        <v>107</v>
      </c>
      <c r="BP354" t="s">
        <v>107</v>
      </c>
      <c r="BQ354" t="s">
        <v>93</v>
      </c>
      <c r="BR354">
        <v>45</v>
      </c>
      <c r="BS354">
        <v>24</v>
      </c>
      <c r="BT354">
        <v>14</v>
      </c>
      <c r="BU354" t="s">
        <v>458</v>
      </c>
      <c r="BV354" t="s">
        <v>90</v>
      </c>
      <c r="BW354" t="s">
        <v>110</v>
      </c>
      <c r="BX354" t="s">
        <v>141</v>
      </c>
      <c r="BY354" t="s">
        <v>1765</v>
      </c>
      <c r="BZ354" s="1" t="s">
        <v>1766</v>
      </c>
      <c r="CA354" t="s">
        <v>144</v>
      </c>
      <c r="CB354">
        <v>45</v>
      </c>
      <c r="CC354" t="s">
        <v>114</v>
      </c>
      <c r="CD354" t="s">
        <v>1767</v>
      </c>
      <c r="CE354" t="s">
        <v>90</v>
      </c>
      <c r="CF354">
        <v>1</v>
      </c>
      <c r="CG354">
        <v>930000</v>
      </c>
      <c r="CH354">
        <v>930000</v>
      </c>
      <c r="CI354">
        <v>3</v>
      </c>
      <c r="CJ354">
        <v>6</v>
      </c>
      <c r="CK354" t="str">
        <f t="shared" si="5"/>
        <v>Under 200</v>
      </c>
    </row>
    <row r="355" spans="1:89" x14ac:dyDescent="0.2">
      <c r="A355">
        <v>354</v>
      </c>
      <c r="B355" t="s">
        <v>1768</v>
      </c>
      <c r="C355" s="2">
        <v>44102.429895833331</v>
      </c>
      <c r="D355" s="2">
        <v>44102.435706018521</v>
      </c>
      <c r="E355" t="s">
        <v>88</v>
      </c>
      <c r="F355" t="s">
        <v>1769</v>
      </c>
      <c r="G355">
        <v>100</v>
      </c>
      <c r="H355">
        <v>502</v>
      </c>
      <c r="I355" t="b">
        <v>1</v>
      </c>
      <c r="J355" s="2">
        <v>44102.435706018521</v>
      </c>
      <c r="K355" t="s">
        <v>422</v>
      </c>
      <c r="L355" t="s">
        <v>1770</v>
      </c>
      <c r="M355" t="s">
        <v>1771</v>
      </c>
      <c r="N355" t="s">
        <v>90</v>
      </c>
      <c r="O355">
        <v>36.1701049804688</v>
      </c>
      <c r="P355">
        <v>-86.777297973632798</v>
      </c>
      <c r="Q355" t="s">
        <v>91</v>
      </c>
      <c r="R355" t="s">
        <v>92</v>
      </c>
      <c r="S355" t="s">
        <v>93</v>
      </c>
      <c r="T355" t="s">
        <v>93</v>
      </c>
      <c r="U355" t="s">
        <v>94</v>
      </c>
      <c r="V355" t="s">
        <v>93</v>
      </c>
      <c r="W355" t="s">
        <v>136</v>
      </c>
      <c r="X355" t="s">
        <v>90</v>
      </c>
      <c r="Y355" t="s">
        <v>123</v>
      </c>
      <c r="Z355" t="s">
        <v>90</v>
      </c>
      <c r="AA355" t="s">
        <v>354</v>
      </c>
      <c r="AB355" t="s">
        <v>90</v>
      </c>
      <c r="AC355">
        <v>0</v>
      </c>
      <c r="AD355" t="s">
        <v>95</v>
      </c>
      <c r="AE355" t="s">
        <v>98</v>
      </c>
      <c r="AF355" t="s">
        <v>90</v>
      </c>
      <c r="AG355">
        <v>7</v>
      </c>
      <c r="AH355" t="s">
        <v>93</v>
      </c>
      <c r="AI355">
        <v>450000</v>
      </c>
      <c r="AJ355" t="s">
        <v>95</v>
      </c>
      <c r="AK355" t="s">
        <v>93</v>
      </c>
      <c r="AL355" t="s">
        <v>93</v>
      </c>
      <c r="AM355" t="s">
        <v>93</v>
      </c>
      <c r="AN355">
        <v>500</v>
      </c>
      <c r="AO355">
        <v>1650</v>
      </c>
      <c r="AP355" t="s">
        <v>99</v>
      </c>
      <c r="AQ355" t="s">
        <v>99</v>
      </c>
      <c r="AR355">
        <v>400</v>
      </c>
      <c r="AS355">
        <v>450000</v>
      </c>
      <c r="AT355" t="s">
        <v>93</v>
      </c>
      <c r="AU355">
        <v>450000</v>
      </c>
      <c r="AV355" t="s">
        <v>90</v>
      </c>
      <c r="AW355">
        <v>100</v>
      </c>
      <c r="AX355" t="s">
        <v>101</v>
      </c>
      <c r="AY355" t="s">
        <v>93</v>
      </c>
      <c r="AZ355">
        <v>15</v>
      </c>
      <c r="BA355" t="s">
        <v>139</v>
      </c>
      <c r="BB355">
        <v>15</v>
      </c>
      <c r="BC355" t="s">
        <v>105</v>
      </c>
      <c r="BD355" t="s">
        <v>101</v>
      </c>
      <c r="BE355" t="s">
        <v>105</v>
      </c>
      <c r="BF355" t="s">
        <v>101</v>
      </c>
      <c r="BG355" t="s">
        <v>105</v>
      </c>
      <c r="BH355" t="s">
        <v>103</v>
      </c>
      <c r="BI355" t="s">
        <v>105</v>
      </c>
      <c r="BJ355" t="s">
        <v>101</v>
      </c>
      <c r="BK355" t="s">
        <v>105</v>
      </c>
      <c r="BL355" t="s">
        <v>106</v>
      </c>
      <c r="BM355" t="s">
        <v>129</v>
      </c>
      <c r="BN355" t="s">
        <v>106</v>
      </c>
      <c r="BO355" t="s">
        <v>106</v>
      </c>
      <c r="BP355" t="s">
        <v>106</v>
      </c>
      <c r="BQ355" t="s">
        <v>95</v>
      </c>
      <c r="BR355">
        <v>230</v>
      </c>
      <c r="BS355">
        <v>100</v>
      </c>
      <c r="BT355">
        <v>5</v>
      </c>
      <c r="BU355" t="s">
        <v>277</v>
      </c>
      <c r="BV355" t="s">
        <v>90</v>
      </c>
      <c r="BW355" t="s">
        <v>110</v>
      </c>
      <c r="BX355" t="s">
        <v>141</v>
      </c>
      <c r="BY355" t="s">
        <v>1772</v>
      </c>
      <c r="BZ355" s="1" t="s">
        <v>1773</v>
      </c>
      <c r="CA355" t="s">
        <v>144</v>
      </c>
      <c r="CB355">
        <v>44</v>
      </c>
      <c r="CC355" t="s">
        <v>114</v>
      </c>
      <c r="CD355" t="s">
        <v>179</v>
      </c>
      <c r="CE355" t="s">
        <v>90</v>
      </c>
      <c r="CF355">
        <v>1</v>
      </c>
      <c r="CG355">
        <v>450000</v>
      </c>
      <c r="CH355">
        <v>450000</v>
      </c>
      <c r="CI355">
        <v>2</v>
      </c>
      <c r="CJ355">
        <v>4</v>
      </c>
      <c r="CK355" t="str">
        <f t="shared" si="5"/>
        <v>200-999</v>
      </c>
    </row>
    <row r="356" spans="1:89" x14ac:dyDescent="0.2">
      <c r="A356">
        <v>355</v>
      </c>
      <c r="B356" t="s">
        <v>1774</v>
      </c>
      <c r="C356" s="2">
        <v>44110.445115740738</v>
      </c>
      <c r="D356" s="2">
        <v>44110.449618055558</v>
      </c>
      <c r="E356" t="s">
        <v>88</v>
      </c>
      <c r="F356" t="s">
        <v>1775</v>
      </c>
      <c r="G356">
        <v>100</v>
      </c>
      <c r="H356">
        <v>389</v>
      </c>
      <c r="I356" t="b">
        <v>1</v>
      </c>
      <c r="J356" s="2">
        <v>44110.449618055558</v>
      </c>
      <c r="K356" t="s">
        <v>90</v>
      </c>
      <c r="L356" t="s">
        <v>90</v>
      </c>
      <c r="M356" t="s">
        <v>90</v>
      </c>
      <c r="N356" t="s">
        <v>90</v>
      </c>
      <c r="O356">
        <v>28.570205688476602</v>
      </c>
      <c r="P356">
        <v>-81.326499938964801</v>
      </c>
      <c r="Q356" t="s">
        <v>148</v>
      </c>
      <c r="R356" t="s">
        <v>92</v>
      </c>
      <c r="S356" t="s">
        <v>93</v>
      </c>
      <c r="T356" t="s">
        <v>93</v>
      </c>
      <c r="U356" t="s">
        <v>121</v>
      </c>
      <c r="V356" t="s">
        <v>95</v>
      </c>
      <c r="W356" t="s">
        <v>359</v>
      </c>
      <c r="X356" t="s">
        <v>1622</v>
      </c>
      <c r="Y356" t="s">
        <v>156</v>
      </c>
      <c r="Z356" t="s">
        <v>90</v>
      </c>
      <c r="AA356" t="s">
        <v>1776</v>
      </c>
      <c r="AB356" t="s">
        <v>90</v>
      </c>
      <c r="AC356" t="s">
        <v>90</v>
      </c>
      <c r="AD356" t="s">
        <v>95</v>
      </c>
      <c r="AE356" t="s">
        <v>98</v>
      </c>
      <c r="AF356" t="s">
        <v>90</v>
      </c>
      <c r="AG356">
        <v>8</v>
      </c>
      <c r="AH356" t="s">
        <v>95</v>
      </c>
      <c r="AI356" t="s">
        <v>90</v>
      </c>
      <c r="AJ356" t="s">
        <v>95</v>
      </c>
      <c r="AK356" t="s">
        <v>95</v>
      </c>
      <c r="AL356" t="s">
        <v>93</v>
      </c>
      <c r="AM356" t="s">
        <v>95</v>
      </c>
      <c r="AN356">
        <v>325</v>
      </c>
      <c r="AO356">
        <v>1950</v>
      </c>
      <c r="AP356" t="s">
        <v>158</v>
      </c>
      <c r="AQ356" t="s">
        <v>126</v>
      </c>
      <c r="AR356">
        <v>50</v>
      </c>
      <c r="AS356">
        <v>187000</v>
      </c>
      <c r="AT356" t="s">
        <v>93</v>
      </c>
      <c r="AU356">
        <v>1000</v>
      </c>
      <c r="AV356">
        <v>8</v>
      </c>
      <c r="AW356" t="s">
        <v>90</v>
      </c>
      <c r="AX356" t="s">
        <v>127</v>
      </c>
      <c r="AY356" t="s">
        <v>95</v>
      </c>
      <c r="AZ356" t="s">
        <v>90</v>
      </c>
      <c r="BA356" t="s">
        <v>128</v>
      </c>
      <c r="BB356" t="s">
        <v>90</v>
      </c>
      <c r="BC356" t="s">
        <v>105</v>
      </c>
      <c r="BD356" t="s">
        <v>103</v>
      </c>
      <c r="BE356" t="s">
        <v>103</v>
      </c>
      <c r="BF356" t="s">
        <v>101</v>
      </c>
      <c r="BG356" t="s">
        <v>103</v>
      </c>
      <c r="BH356" t="s">
        <v>103</v>
      </c>
      <c r="BI356" t="s">
        <v>105</v>
      </c>
      <c r="BJ356" t="s">
        <v>105</v>
      </c>
      <c r="BK356" t="s">
        <v>101</v>
      </c>
      <c r="BL356" t="s">
        <v>107</v>
      </c>
      <c r="BM356" t="s">
        <v>107</v>
      </c>
      <c r="BN356" t="s">
        <v>108</v>
      </c>
      <c r="BO356" t="s">
        <v>106</v>
      </c>
      <c r="BP356" t="s">
        <v>108</v>
      </c>
      <c r="BQ356" t="s">
        <v>93</v>
      </c>
      <c r="BR356">
        <v>30</v>
      </c>
      <c r="BS356">
        <v>16</v>
      </c>
      <c r="BT356">
        <v>1</v>
      </c>
      <c r="BU356" t="s">
        <v>109</v>
      </c>
      <c r="BV356" t="s">
        <v>90</v>
      </c>
      <c r="BW356" t="s">
        <v>110</v>
      </c>
      <c r="BX356" t="s">
        <v>141</v>
      </c>
      <c r="BY356" t="s">
        <v>661</v>
      </c>
      <c r="BZ356" s="1" t="s">
        <v>1777</v>
      </c>
      <c r="CA356" t="s">
        <v>144</v>
      </c>
      <c r="CB356">
        <v>37</v>
      </c>
      <c r="CC356" t="s">
        <v>114</v>
      </c>
      <c r="CD356" t="s">
        <v>179</v>
      </c>
      <c r="CE356" t="s">
        <v>90</v>
      </c>
      <c r="CF356">
        <v>1</v>
      </c>
      <c r="CG356">
        <v>187000</v>
      </c>
      <c r="CH356">
        <v>187000</v>
      </c>
      <c r="CI356">
        <v>1</v>
      </c>
      <c r="CJ356">
        <v>1</v>
      </c>
      <c r="CK356" t="str">
        <f t="shared" si="5"/>
        <v>Under 200</v>
      </c>
    </row>
    <row r="357" spans="1:89" x14ac:dyDescent="0.2">
      <c r="A357">
        <v>356</v>
      </c>
      <c r="B357" t="s">
        <v>1778</v>
      </c>
      <c r="C357" s="2">
        <v>44102.539907407408</v>
      </c>
      <c r="D357" s="2">
        <v>44102.545208333337</v>
      </c>
      <c r="E357" t="s">
        <v>88</v>
      </c>
      <c r="F357" t="s">
        <v>1779</v>
      </c>
      <c r="G357">
        <v>100</v>
      </c>
      <c r="H357">
        <v>458</v>
      </c>
      <c r="I357" t="b">
        <v>1</v>
      </c>
      <c r="J357" s="2">
        <v>44102.545219907406</v>
      </c>
      <c r="K357" t="s">
        <v>1780</v>
      </c>
      <c r="L357" t="s">
        <v>1781</v>
      </c>
      <c r="M357" t="s">
        <v>1782</v>
      </c>
      <c r="N357" t="s">
        <v>90</v>
      </c>
      <c r="O357">
        <v>37.751007080078097</v>
      </c>
      <c r="P357">
        <v>-97.821998596191406</v>
      </c>
      <c r="Q357" t="s">
        <v>91</v>
      </c>
      <c r="R357" t="s">
        <v>92</v>
      </c>
      <c r="S357" t="s">
        <v>93</v>
      </c>
      <c r="T357" t="s">
        <v>93</v>
      </c>
      <c r="U357" t="s">
        <v>94</v>
      </c>
      <c r="V357" t="s">
        <v>95</v>
      </c>
      <c r="W357" t="s">
        <v>122</v>
      </c>
      <c r="X357" t="s">
        <v>90</v>
      </c>
      <c r="Y357" t="s">
        <v>123</v>
      </c>
      <c r="Z357" t="s">
        <v>90</v>
      </c>
      <c r="AA357" t="s">
        <v>1759</v>
      </c>
      <c r="AB357" t="s">
        <v>90</v>
      </c>
      <c r="AC357">
        <v>0</v>
      </c>
      <c r="AD357" t="s">
        <v>95</v>
      </c>
      <c r="AE357" t="s">
        <v>125</v>
      </c>
      <c r="AF357" t="s">
        <v>90</v>
      </c>
      <c r="AG357">
        <v>9</v>
      </c>
      <c r="AH357" t="s">
        <v>93</v>
      </c>
      <c r="AI357" s="4">
        <v>800000</v>
      </c>
      <c r="AJ357" t="s">
        <v>95</v>
      </c>
      <c r="AK357" t="s">
        <v>95</v>
      </c>
      <c r="AL357" t="s">
        <v>93</v>
      </c>
      <c r="AM357" t="s">
        <v>93</v>
      </c>
      <c r="AN357">
        <v>750</v>
      </c>
      <c r="AO357">
        <v>1100</v>
      </c>
      <c r="AP357" t="s">
        <v>126</v>
      </c>
      <c r="AQ357" t="s">
        <v>126</v>
      </c>
      <c r="AR357">
        <v>750</v>
      </c>
      <c r="AS357">
        <v>450000</v>
      </c>
      <c r="AT357" t="s">
        <v>95</v>
      </c>
      <c r="AU357">
        <v>350000</v>
      </c>
      <c r="AV357">
        <v>7</v>
      </c>
      <c r="AW357" t="s">
        <v>90</v>
      </c>
      <c r="AX357" t="s">
        <v>211</v>
      </c>
      <c r="AY357" t="s">
        <v>95</v>
      </c>
      <c r="AZ357" t="s">
        <v>90</v>
      </c>
      <c r="BA357" t="s">
        <v>139</v>
      </c>
      <c r="BB357">
        <v>33</v>
      </c>
      <c r="BC357" t="s">
        <v>103</v>
      </c>
      <c r="BD357" t="s">
        <v>105</v>
      </c>
      <c r="BE357" t="s">
        <v>105</v>
      </c>
      <c r="BF357" t="s">
        <v>103</v>
      </c>
      <c r="BG357" t="s">
        <v>105</v>
      </c>
      <c r="BH357" t="s">
        <v>103</v>
      </c>
      <c r="BI357" t="s">
        <v>103</v>
      </c>
      <c r="BJ357" t="s">
        <v>105</v>
      </c>
      <c r="BK357" t="s">
        <v>103</v>
      </c>
      <c r="BL357" t="s">
        <v>106</v>
      </c>
      <c r="BM357" t="s">
        <v>106</v>
      </c>
      <c r="BN357" t="s">
        <v>108</v>
      </c>
      <c r="BO357" t="s">
        <v>107</v>
      </c>
      <c r="BP357" t="s">
        <v>108</v>
      </c>
      <c r="BQ357" t="s">
        <v>93</v>
      </c>
      <c r="BR357">
        <v>1300</v>
      </c>
      <c r="BS357">
        <v>600</v>
      </c>
      <c r="BT357">
        <v>16</v>
      </c>
      <c r="BU357" t="s">
        <v>590</v>
      </c>
      <c r="BV357" t="s">
        <v>90</v>
      </c>
      <c r="BW357" t="s">
        <v>110</v>
      </c>
      <c r="BX357" t="s">
        <v>111</v>
      </c>
      <c r="BY357" t="s">
        <v>90</v>
      </c>
      <c r="BZ357" s="1" t="s">
        <v>748</v>
      </c>
      <c r="CA357" t="s">
        <v>144</v>
      </c>
      <c r="CB357">
        <v>52</v>
      </c>
      <c r="CC357" t="s">
        <v>114</v>
      </c>
      <c r="CD357" t="s">
        <v>1684</v>
      </c>
      <c r="CE357" t="s">
        <v>90</v>
      </c>
      <c r="CF357">
        <v>1</v>
      </c>
      <c r="CG357">
        <v>450000</v>
      </c>
      <c r="CH357">
        <v>450000</v>
      </c>
      <c r="CI357">
        <v>2</v>
      </c>
      <c r="CJ357">
        <v>4</v>
      </c>
      <c r="CK357" t="str">
        <f t="shared" si="5"/>
        <v>1000 or more</v>
      </c>
    </row>
    <row r="358" spans="1:89" x14ac:dyDescent="0.2">
      <c r="A358">
        <v>357</v>
      </c>
      <c r="B358" t="s">
        <v>1783</v>
      </c>
      <c r="C358" s="2">
        <v>44090.854791666665</v>
      </c>
      <c r="D358" s="2">
        <v>44090.878842592596</v>
      </c>
      <c r="E358" t="s">
        <v>88</v>
      </c>
      <c r="F358" t="s">
        <v>1784</v>
      </c>
      <c r="G358">
        <v>100</v>
      </c>
      <c r="H358">
        <v>2078</v>
      </c>
      <c r="I358" t="b">
        <v>1</v>
      </c>
      <c r="J358" s="2">
        <v>44090.878854166665</v>
      </c>
      <c r="K358" t="s">
        <v>1785</v>
      </c>
      <c r="L358" t="s">
        <v>1786</v>
      </c>
      <c r="M358" t="s">
        <v>1787</v>
      </c>
      <c r="N358" t="s">
        <v>90</v>
      </c>
      <c r="O358">
        <v>30.288101196289102</v>
      </c>
      <c r="P358">
        <v>-97.763999938964801</v>
      </c>
      <c r="Q358" t="s">
        <v>91</v>
      </c>
      <c r="R358" t="s">
        <v>92</v>
      </c>
      <c r="S358" t="s">
        <v>93</v>
      </c>
      <c r="T358" t="s">
        <v>93</v>
      </c>
      <c r="U358" t="s">
        <v>121</v>
      </c>
      <c r="V358" t="s">
        <v>95</v>
      </c>
      <c r="W358" t="s">
        <v>122</v>
      </c>
      <c r="X358" t="s">
        <v>90</v>
      </c>
      <c r="Y358" t="s">
        <v>149</v>
      </c>
      <c r="Z358" t="s">
        <v>90</v>
      </c>
      <c r="AA358" t="s">
        <v>1788</v>
      </c>
      <c r="AB358" t="s">
        <v>1789</v>
      </c>
      <c r="AC358">
        <v>7.5</v>
      </c>
      <c r="AD358" t="s">
        <v>95</v>
      </c>
      <c r="AE358" t="s">
        <v>125</v>
      </c>
      <c r="AF358" t="s">
        <v>90</v>
      </c>
      <c r="AG358">
        <v>8</v>
      </c>
      <c r="AH358" t="s">
        <v>95</v>
      </c>
      <c r="AI358" t="s">
        <v>90</v>
      </c>
      <c r="AJ358" t="s">
        <v>93</v>
      </c>
      <c r="AK358" t="s">
        <v>93</v>
      </c>
      <c r="AL358" t="s">
        <v>93</v>
      </c>
      <c r="AM358" t="s">
        <v>93</v>
      </c>
      <c r="AN358">
        <v>855</v>
      </c>
      <c r="AO358">
        <v>2100</v>
      </c>
      <c r="AP358" t="s">
        <v>99</v>
      </c>
      <c r="AQ358" t="s">
        <v>99</v>
      </c>
      <c r="AR358">
        <v>240</v>
      </c>
      <c r="AS358" s="4">
        <v>400000</v>
      </c>
      <c r="AT358" t="s">
        <v>93</v>
      </c>
      <c r="AU358">
        <v>340000</v>
      </c>
      <c r="AV358">
        <v>8</v>
      </c>
      <c r="AW358" t="s">
        <v>90</v>
      </c>
      <c r="AX358" t="s">
        <v>211</v>
      </c>
      <c r="AY358" t="s">
        <v>95</v>
      </c>
      <c r="AZ358" t="s">
        <v>90</v>
      </c>
      <c r="BA358" t="s">
        <v>151</v>
      </c>
      <c r="BB358" t="s">
        <v>90</v>
      </c>
      <c r="BC358" t="s">
        <v>103</v>
      </c>
      <c r="BD358" t="s">
        <v>104</v>
      </c>
      <c r="BE358" t="s">
        <v>159</v>
      </c>
      <c r="BF358" t="s">
        <v>104</v>
      </c>
      <c r="BG358" t="s">
        <v>104</v>
      </c>
      <c r="BH358" t="s">
        <v>103</v>
      </c>
      <c r="BI358" t="s">
        <v>104</v>
      </c>
      <c r="BJ358" t="s">
        <v>101</v>
      </c>
      <c r="BK358" t="s">
        <v>105</v>
      </c>
      <c r="BL358" t="s">
        <v>106</v>
      </c>
      <c r="BM358" t="s">
        <v>106</v>
      </c>
      <c r="BN358" t="s">
        <v>107</v>
      </c>
      <c r="BO358" t="s">
        <v>106</v>
      </c>
      <c r="BP358" t="s">
        <v>106</v>
      </c>
      <c r="BQ358" t="s">
        <v>95</v>
      </c>
      <c r="BR358">
        <v>140</v>
      </c>
      <c r="BS358">
        <v>136</v>
      </c>
      <c r="BT358">
        <v>4</v>
      </c>
      <c r="BU358" t="s">
        <v>546</v>
      </c>
      <c r="BV358" t="s">
        <v>90</v>
      </c>
      <c r="BW358" t="s">
        <v>110</v>
      </c>
      <c r="BX358" t="s">
        <v>141</v>
      </c>
      <c r="BY358" t="s">
        <v>626</v>
      </c>
      <c r="BZ358" s="1" t="s">
        <v>627</v>
      </c>
      <c r="CA358" t="s">
        <v>113</v>
      </c>
      <c r="CB358">
        <v>40</v>
      </c>
      <c r="CC358" t="s">
        <v>268</v>
      </c>
      <c r="CD358" t="s">
        <v>1576</v>
      </c>
      <c r="CE358" t="s">
        <v>90</v>
      </c>
      <c r="CF358">
        <v>1</v>
      </c>
      <c r="CG358" s="4">
        <v>400000</v>
      </c>
      <c r="CH358" s="3">
        <v>400000</v>
      </c>
      <c r="CI358">
        <v>2</v>
      </c>
      <c r="CJ358">
        <v>4</v>
      </c>
      <c r="CK358" t="str">
        <f t="shared" si="5"/>
        <v>Under 200</v>
      </c>
    </row>
    <row r="359" spans="1:89" x14ac:dyDescent="0.2">
      <c r="A359">
        <v>358</v>
      </c>
      <c r="B359" t="s">
        <v>1790</v>
      </c>
      <c r="C359" s="2">
        <v>44075.645451388889</v>
      </c>
      <c r="D359" s="2">
        <v>44075.666759259257</v>
      </c>
      <c r="E359" t="s">
        <v>88</v>
      </c>
      <c r="F359" t="s">
        <v>703</v>
      </c>
      <c r="G359">
        <v>100</v>
      </c>
      <c r="H359">
        <v>1841</v>
      </c>
      <c r="I359" t="b">
        <v>1</v>
      </c>
      <c r="J359" s="2">
        <v>44075.666770833333</v>
      </c>
      <c r="K359" t="s">
        <v>90</v>
      </c>
      <c r="L359" t="s">
        <v>90</v>
      </c>
      <c r="M359" t="s">
        <v>90</v>
      </c>
      <c r="N359" t="s">
        <v>90</v>
      </c>
      <c r="O359">
        <v>41.848297119140597</v>
      </c>
      <c r="P359">
        <v>-87.651702880859403</v>
      </c>
      <c r="Q359" t="s">
        <v>91</v>
      </c>
      <c r="R359" t="s">
        <v>92</v>
      </c>
      <c r="S359" t="s">
        <v>93</v>
      </c>
      <c r="T359" t="s">
        <v>93</v>
      </c>
      <c r="U359" t="s">
        <v>94</v>
      </c>
      <c r="V359" t="s">
        <v>93</v>
      </c>
      <c r="W359" t="s">
        <v>359</v>
      </c>
      <c r="X359" t="s">
        <v>1791</v>
      </c>
      <c r="Y359" t="s">
        <v>149</v>
      </c>
      <c r="Z359" t="s">
        <v>90</v>
      </c>
      <c r="AA359" t="s">
        <v>285</v>
      </c>
      <c r="AB359" t="s">
        <v>90</v>
      </c>
      <c r="AC359">
        <v>0</v>
      </c>
      <c r="AD359" t="s">
        <v>95</v>
      </c>
      <c r="AE359" t="s">
        <v>189</v>
      </c>
      <c r="AF359" t="s">
        <v>1792</v>
      </c>
      <c r="AG359">
        <v>10</v>
      </c>
      <c r="AH359" t="s">
        <v>93</v>
      </c>
      <c r="AI359" t="s">
        <v>1793</v>
      </c>
      <c r="AJ359" t="s">
        <v>95</v>
      </c>
      <c r="AK359" t="s">
        <v>95</v>
      </c>
      <c r="AL359" t="s">
        <v>93</v>
      </c>
      <c r="AM359" t="s">
        <v>95</v>
      </c>
      <c r="AN359">
        <v>650</v>
      </c>
      <c r="AO359">
        <v>1500</v>
      </c>
      <c r="AP359" t="s">
        <v>99</v>
      </c>
      <c r="AQ359" t="s">
        <v>99</v>
      </c>
      <c r="AR359">
        <v>700</v>
      </c>
      <c r="AS359" s="4">
        <v>825000</v>
      </c>
      <c r="AT359" t="s">
        <v>95</v>
      </c>
      <c r="AU359" t="s">
        <v>1794</v>
      </c>
      <c r="AV359" t="s">
        <v>90</v>
      </c>
      <c r="AW359">
        <v>0</v>
      </c>
      <c r="AX359" t="s">
        <v>127</v>
      </c>
      <c r="AY359" t="s">
        <v>93</v>
      </c>
      <c r="AZ359">
        <v>15</v>
      </c>
      <c r="BA359" t="s">
        <v>139</v>
      </c>
      <c r="BB359">
        <v>25</v>
      </c>
      <c r="BC359" t="s">
        <v>105</v>
      </c>
      <c r="BD359" t="s">
        <v>103</v>
      </c>
      <c r="BE359" t="s">
        <v>104</v>
      </c>
      <c r="BF359" t="s">
        <v>103</v>
      </c>
      <c r="BG359" t="s">
        <v>103</v>
      </c>
      <c r="BH359" t="s">
        <v>105</v>
      </c>
      <c r="BI359" t="s">
        <v>104</v>
      </c>
      <c r="BJ359" t="s">
        <v>103</v>
      </c>
      <c r="BK359" t="s">
        <v>105</v>
      </c>
      <c r="BL359" t="s">
        <v>106</v>
      </c>
      <c r="BM359" t="s">
        <v>107</v>
      </c>
      <c r="BN359" t="s">
        <v>107</v>
      </c>
      <c r="BO359" t="s">
        <v>107</v>
      </c>
      <c r="BP359" t="s">
        <v>107</v>
      </c>
      <c r="BQ359" t="s">
        <v>93</v>
      </c>
      <c r="BR359">
        <v>401</v>
      </c>
      <c r="BS359">
        <v>182</v>
      </c>
      <c r="BT359">
        <v>25</v>
      </c>
      <c r="BU359" t="s">
        <v>365</v>
      </c>
      <c r="BV359" t="s">
        <v>90</v>
      </c>
      <c r="BW359" t="s">
        <v>110</v>
      </c>
      <c r="BX359" t="s">
        <v>366</v>
      </c>
      <c r="BY359" t="s">
        <v>90</v>
      </c>
      <c r="BZ359" s="1" t="s">
        <v>1062</v>
      </c>
      <c r="CA359" t="s">
        <v>144</v>
      </c>
      <c r="CB359">
        <v>61</v>
      </c>
      <c r="CC359" t="s">
        <v>114</v>
      </c>
      <c r="CD359" t="s">
        <v>225</v>
      </c>
      <c r="CE359" t="s">
        <v>90</v>
      </c>
      <c r="CF359">
        <v>1</v>
      </c>
      <c r="CG359" s="4">
        <v>825000</v>
      </c>
      <c r="CH359">
        <v>825000</v>
      </c>
      <c r="CI359">
        <v>3</v>
      </c>
      <c r="CJ359">
        <v>6</v>
      </c>
      <c r="CK359" t="str">
        <f t="shared" si="5"/>
        <v>200-999</v>
      </c>
    </row>
    <row r="360" spans="1:89" x14ac:dyDescent="0.2">
      <c r="A360">
        <v>359</v>
      </c>
      <c r="B360" t="s">
        <v>1795</v>
      </c>
      <c r="C360" s="2">
        <v>44117.465243055558</v>
      </c>
      <c r="D360" s="2">
        <v>44117.470763888887</v>
      </c>
      <c r="E360" t="s">
        <v>88</v>
      </c>
      <c r="F360" t="s">
        <v>1796</v>
      </c>
      <c r="G360">
        <v>100</v>
      </c>
      <c r="H360">
        <v>476</v>
      </c>
      <c r="I360" t="b">
        <v>1</v>
      </c>
      <c r="J360" s="2">
        <v>44117.470763888887</v>
      </c>
      <c r="K360" t="s">
        <v>1797</v>
      </c>
      <c r="L360" t="s">
        <v>1798</v>
      </c>
      <c r="M360" t="s">
        <v>1799</v>
      </c>
      <c r="N360" t="s">
        <v>90</v>
      </c>
      <c r="O360">
        <v>38.873199462890597</v>
      </c>
      <c r="P360">
        <v>-77.115097045898395</v>
      </c>
      <c r="Q360" t="s">
        <v>91</v>
      </c>
      <c r="R360" t="s">
        <v>92</v>
      </c>
      <c r="S360" t="s">
        <v>93</v>
      </c>
      <c r="T360" t="s">
        <v>93</v>
      </c>
      <c r="U360" t="s">
        <v>94</v>
      </c>
      <c r="V360" t="s">
        <v>95</v>
      </c>
      <c r="W360" t="s">
        <v>452</v>
      </c>
      <c r="X360" t="s">
        <v>90</v>
      </c>
      <c r="Y360" t="s">
        <v>149</v>
      </c>
      <c r="Z360" t="s">
        <v>90</v>
      </c>
      <c r="AA360" t="s">
        <v>1411</v>
      </c>
      <c r="AB360" t="s">
        <v>90</v>
      </c>
      <c r="AC360">
        <v>5</v>
      </c>
      <c r="AD360" t="s">
        <v>95</v>
      </c>
      <c r="AE360" t="s">
        <v>125</v>
      </c>
      <c r="AF360" t="s">
        <v>90</v>
      </c>
      <c r="AG360">
        <v>10</v>
      </c>
      <c r="AH360" t="s">
        <v>93</v>
      </c>
      <c r="AI360" s="4">
        <v>1400000</v>
      </c>
      <c r="AJ360" t="s">
        <v>93</v>
      </c>
      <c r="AK360" t="s">
        <v>93</v>
      </c>
      <c r="AL360" t="s">
        <v>93</v>
      </c>
      <c r="AM360" t="s">
        <v>95</v>
      </c>
      <c r="AN360">
        <v>1035</v>
      </c>
      <c r="AO360">
        <v>1850</v>
      </c>
      <c r="AP360" t="s">
        <v>99</v>
      </c>
      <c r="AQ360" t="s">
        <v>99</v>
      </c>
      <c r="AR360">
        <v>400</v>
      </c>
      <c r="AS360">
        <v>800000</v>
      </c>
      <c r="AT360" t="s">
        <v>93</v>
      </c>
      <c r="AU360">
        <v>675000</v>
      </c>
      <c r="AV360">
        <v>14</v>
      </c>
      <c r="AW360" t="s">
        <v>90</v>
      </c>
      <c r="AX360" t="s">
        <v>211</v>
      </c>
      <c r="AY360" t="s">
        <v>93</v>
      </c>
      <c r="AZ360">
        <v>25</v>
      </c>
      <c r="BA360" t="s">
        <v>128</v>
      </c>
      <c r="BB360">
        <v>15</v>
      </c>
      <c r="BC360" t="s">
        <v>159</v>
      </c>
      <c r="BD360" t="s">
        <v>103</v>
      </c>
      <c r="BE360" t="s">
        <v>159</v>
      </c>
      <c r="BF360" t="s">
        <v>101</v>
      </c>
      <c r="BG360" t="s">
        <v>103</v>
      </c>
      <c r="BH360" t="s">
        <v>103</v>
      </c>
      <c r="BI360" t="s">
        <v>159</v>
      </c>
      <c r="BJ360" t="s">
        <v>103</v>
      </c>
      <c r="BK360" t="s">
        <v>103</v>
      </c>
      <c r="BL360" t="s">
        <v>107</v>
      </c>
      <c r="BM360" t="s">
        <v>108</v>
      </c>
      <c r="BN360" t="s">
        <v>108</v>
      </c>
      <c r="BO360" t="s">
        <v>107</v>
      </c>
      <c r="BP360" t="s">
        <v>108</v>
      </c>
      <c r="BQ360" t="s">
        <v>95</v>
      </c>
      <c r="BR360">
        <v>950</v>
      </c>
      <c r="BS360">
        <v>320</v>
      </c>
      <c r="BT360">
        <v>4</v>
      </c>
      <c r="BU360" t="s">
        <v>277</v>
      </c>
      <c r="BV360" t="s">
        <v>90</v>
      </c>
      <c r="BW360" t="s">
        <v>110</v>
      </c>
      <c r="BX360" t="s">
        <v>366</v>
      </c>
      <c r="BY360" t="s">
        <v>90</v>
      </c>
      <c r="BZ360" s="1" t="s">
        <v>710</v>
      </c>
      <c r="CA360" t="s">
        <v>113</v>
      </c>
      <c r="CB360">
        <v>46</v>
      </c>
      <c r="CC360" t="s">
        <v>397</v>
      </c>
      <c r="CD360" t="s">
        <v>398</v>
      </c>
      <c r="CE360" t="s">
        <v>90</v>
      </c>
      <c r="CF360">
        <v>1</v>
      </c>
      <c r="CG360">
        <v>800000</v>
      </c>
      <c r="CH360" s="3">
        <v>800000</v>
      </c>
      <c r="CI360">
        <v>3</v>
      </c>
      <c r="CJ360">
        <v>6</v>
      </c>
      <c r="CK360" t="str">
        <f t="shared" si="5"/>
        <v>200-999</v>
      </c>
    </row>
    <row r="361" spans="1:89" x14ac:dyDescent="0.2">
      <c r="A361">
        <v>360</v>
      </c>
      <c r="B361" t="s">
        <v>1800</v>
      </c>
      <c r="C361" s="2">
        <v>44090.442476851851</v>
      </c>
      <c r="D361" s="2">
        <v>44090.447812500002</v>
      </c>
      <c r="E361" t="s">
        <v>88</v>
      </c>
      <c r="F361" t="s">
        <v>1801</v>
      </c>
      <c r="G361">
        <v>100</v>
      </c>
      <c r="H361">
        <v>461</v>
      </c>
      <c r="I361" t="b">
        <v>1</v>
      </c>
      <c r="J361" s="2">
        <v>44090.447824074072</v>
      </c>
      <c r="K361" t="s">
        <v>1802</v>
      </c>
      <c r="L361" t="s">
        <v>1803</v>
      </c>
      <c r="M361" t="s">
        <v>1804</v>
      </c>
      <c r="N361" t="s">
        <v>90</v>
      </c>
      <c r="O361">
        <v>41.759902954101598</v>
      </c>
      <c r="P361">
        <v>-72.757400512695298</v>
      </c>
      <c r="Q361" t="s">
        <v>91</v>
      </c>
      <c r="R361" t="s">
        <v>92</v>
      </c>
      <c r="S361" t="s">
        <v>93</v>
      </c>
      <c r="T361" t="s">
        <v>93</v>
      </c>
      <c r="U361" t="s">
        <v>94</v>
      </c>
      <c r="V361" t="s">
        <v>93</v>
      </c>
      <c r="W361" t="s">
        <v>90</v>
      </c>
      <c r="X361" t="s">
        <v>90</v>
      </c>
      <c r="Y361" t="s">
        <v>123</v>
      </c>
      <c r="Z361" t="s">
        <v>90</v>
      </c>
      <c r="AA361" t="s">
        <v>1805</v>
      </c>
      <c r="AB361" t="s">
        <v>90</v>
      </c>
      <c r="AC361">
        <v>0</v>
      </c>
      <c r="AD361" t="s">
        <v>95</v>
      </c>
      <c r="AE361" t="s">
        <v>98</v>
      </c>
      <c r="AF361" t="s">
        <v>90</v>
      </c>
      <c r="AG361">
        <v>8</v>
      </c>
      <c r="AH361" t="s">
        <v>93</v>
      </c>
      <c r="AI361" s="5">
        <v>600000</v>
      </c>
      <c r="AJ361" t="s">
        <v>95</v>
      </c>
      <c r="AK361" t="s">
        <v>93</v>
      </c>
      <c r="AL361" t="s">
        <v>93</v>
      </c>
      <c r="AM361" t="s">
        <v>95</v>
      </c>
      <c r="AN361">
        <v>925</v>
      </c>
      <c r="AO361">
        <v>1600</v>
      </c>
      <c r="AP361" t="s">
        <v>158</v>
      </c>
      <c r="AQ361" t="s">
        <v>126</v>
      </c>
      <c r="AR361">
        <v>1200</v>
      </c>
      <c r="AS361" t="s">
        <v>1806</v>
      </c>
      <c r="AT361" t="s">
        <v>95</v>
      </c>
      <c r="AU361">
        <v>0</v>
      </c>
      <c r="AV361" t="s">
        <v>90</v>
      </c>
      <c r="AW361">
        <v>0</v>
      </c>
      <c r="AX361" t="s">
        <v>101</v>
      </c>
      <c r="AY361" t="s">
        <v>95</v>
      </c>
      <c r="AZ361" t="s">
        <v>90</v>
      </c>
      <c r="BA361" t="s">
        <v>151</v>
      </c>
      <c r="BB361">
        <v>5</v>
      </c>
      <c r="BC361" t="s">
        <v>101</v>
      </c>
      <c r="BD361" t="s">
        <v>101</v>
      </c>
      <c r="BE361" t="s">
        <v>101</v>
      </c>
      <c r="BF361" t="s">
        <v>101</v>
      </c>
      <c r="BG361" t="s">
        <v>101</v>
      </c>
      <c r="BH361" t="s">
        <v>101</v>
      </c>
      <c r="BI361" t="s">
        <v>101</v>
      </c>
      <c r="BJ361" t="s">
        <v>105</v>
      </c>
      <c r="BK361" t="s">
        <v>101</v>
      </c>
      <c r="BL361" t="s">
        <v>106</v>
      </c>
      <c r="BM361" t="s">
        <v>129</v>
      </c>
      <c r="BN361" t="s">
        <v>107</v>
      </c>
      <c r="BO361" t="s">
        <v>106</v>
      </c>
      <c r="BP361" t="s">
        <v>108</v>
      </c>
      <c r="BQ361" t="s">
        <v>93</v>
      </c>
      <c r="BR361">
        <v>300</v>
      </c>
      <c r="BS361">
        <v>100</v>
      </c>
      <c r="BT361">
        <v>30</v>
      </c>
      <c r="BU361" t="s">
        <v>277</v>
      </c>
      <c r="BV361" t="s">
        <v>90</v>
      </c>
      <c r="BW361" t="s">
        <v>110</v>
      </c>
      <c r="BX361" t="s">
        <v>111</v>
      </c>
      <c r="BY361" t="s">
        <v>90</v>
      </c>
      <c r="BZ361" s="1" t="s">
        <v>1807</v>
      </c>
      <c r="CA361" t="s">
        <v>144</v>
      </c>
      <c r="CB361">
        <v>68</v>
      </c>
      <c r="CC361" t="s">
        <v>114</v>
      </c>
      <c r="CD361" t="s">
        <v>179</v>
      </c>
      <c r="CE361" t="s">
        <v>90</v>
      </c>
      <c r="CF361">
        <v>1</v>
      </c>
      <c r="CG361" t="s">
        <v>1806</v>
      </c>
      <c r="CH361" t="s">
        <v>90</v>
      </c>
      <c r="CI361" t="s">
        <v>90</v>
      </c>
      <c r="CJ361" t="s">
        <v>90</v>
      </c>
      <c r="CK361" t="str">
        <f t="shared" si="5"/>
        <v>200-999</v>
      </c>
    </row>
    <row r="362" spans="1:89" x14ac:dyDescent="0.2">
      <c r="A362">
        <v>361</v>
      </c>
      <c r="B362" t="s">
        <v>1808</v>
      </c>
      <c r="C362" s="2">
        <v>44116.430486111109</v>
      </c>
      <c r="D362" s="2">
        <v>44116.433831018519</v>
      </c>
      <c r="E362" t="s">
        <v>88</v>
      </c>
      <c r="F362" t="s">
        <v>1809</v>
      </c>
      <c r="G362">
        <v>100</v>
      </c>
      <c r="H362">
        <v>289</v>
      </c>
      <c r="I362" t="b">
        <v>1</v>
      </c>
      <c r="J362" s="2">
        <v>44116.433831018519</v>
      </c>
      <c r="K362" t="s">
        <v>90</v>
      </c>
      <c r="L362" t="s">
        <v>90</v>
      </c>
      <c r="M362" t="s">
        <v>90</v>
      </c>
      <c r="N362" t="s">
        <v>90</v>
      </c>
      <c r="O362">
        <v>32.854507446289098</v>
      </c>
      <c r="P362">
        <v>-96.599098205566406</v>
      </c>
      <c r="Q362" t="s">
        <v>148</v>
      </c>
      <c r="R362" t="s">
        <v>92</v>
      </c>
      <c r="S362" t="s">
        <v>93</v>
      </c>
      <c r="T362" t="s">
        <v>93</v>
      </c>
      <c r="U362" t="s">
        <v>121</v>
      </c>
      <c r="V362" t="s">
        <v>95</v>
      </c>
      <c r="W362" t="s">
        <v>122</v>
      </c>
      <c r="X362" t="s">
        <v>90</v>
      </c>
      <c r="Y362" t="s">
        <v>149</v>
      </c>
      <c r="Z362" t="s">
        <v>90</v>
      </c>
      <c r="AA362" t="s">
        <v>1183</v>
      </c>
      <c r="AB362" t="s">
        <v>90</v>
      </c>
      <c r="AC362">
        <v>0</v>
      </c>
      <c r="AD362" t="s">
        <v>95</v>
      </c>
      <c r="AE362" t="s">
        <v>125</v>
      </c>
      <c r="AF362" t="s">
        <v>90</v>
      </c>
      <c r="AG362">
        <v>8</v>
      </c>
      <c r="AH362" t="s">
        <v>95</v>
      </c>
      <c r="AI362" t="s">
        <v>90</v>
      </c>
      <c r="AJ362" t="s">
        <v>95</v>
      </c>
      <c r="AK362" t="s">
        <v>95</v>
      </c>
      <c r="AL362" t="s">
        <v>93</v>
      </c>
      <c r="AM362" t="s">
        <v>95</v>
      </c>
      <c r="AN362">
        <v>550</v>
      </c>
      <c r="AO362">
        <v>1800</v>
      </c>
      <c r="AP362" t="s">
        <v>126</v>
      </c>
      <c r="AQ362" t="s">
        <v>126</v>
      </c>
      <c r="AR362">
        <v>200</v>
      </c>
      <c r="AS362">
        <v>200000</v>
      </c>
      <c r="AT362" t="s">
        <v>95</v>
      </c>
      <c r="AU362">
        <v>0</v>
      </c>
      <c r="AV362">
        <v>8</v>
      </c>
      <c r="AW362" t="s">
        <v>90</v>
      </c>
      <c r="AX362" t="s">
        <v>159</v>
      </c>
      <c r="AY362" t="s">
        <v>93</v>
      </c>
      <c r="AZ362">
        <v>20</v>
      </c>
      <c r="BA362" t="s">
        <v>203</v>
      </c>
      <c r="BB362" t="s">
        <v>90</v>
      </c>
      <c r="BC362" t="s">
        <v>159</v>
      </c>
      <c r="BD362" t="s">
        <v>105</v>
      </c>
      <c r="BE362" t="s">
        <v>105</v>
      </c>
      <c r="BF362" t="s">
        <v>101</v>
      </c>
      <c r="BG362" t="s">
        <v>105</v>
      </c>
      <c r="BH362" t="s">
        <v>104</v>
      </c>
      <c r="BI362" t="s">
        <v>103</v>
      </c>
      <c r="BJ362" t="s">
        <v>101</v>
      </c>
      <c r="BK362" t="s">
        <v>105</v>
      </c>
      <c r="BL362" t="s">
        <v>106</v>
      </c>
      <c r="BM362" t="s">
        <v>106</v>
      </c>
      <c r="BN362" t="s">
        <v>108</v>
      </c>
      <c r="BO362" t="s">
        <v>108</v>
      </c>
      <c r="BP362" t="s">
        <v>107</v>
      </c>
      <c r="BQ362" t="s">
        <v>95</v>
      </c>
      <c r="BR362">
        <v>45</v>
      </c>
      <c r="BS362">
        <v>25</v>
      </c>
      <c r="BT362">
        <v>10</v>
      </c>
      <c r="BU362" t="s">
        <v>212</v>
      </c>
      <c r="BV362" t="s">
        <v>90</v>
      </c>
      <c r="BW362" t="s">
        <v>110</v>
      </c>
      <c r="BX362" t="s">
        <v>673</v>
      </c>
      <c r="BY362" t="s">
        <v>90</v>
      </c>
      <c r="BZ362" s="1" t="s">
        <v>788</v>
      </c>
      <c r="CA362" t="s">
        <v>144</v>
      </c>
      <c r="CB362">
        <v>45</v>
      </c>
      <c r="CC362" t="s">
        <v>114</v>
      </c>
      <c r="CD362" t="s">
        <v>858</v>
      </c>
      <c r="CE362" t="s">
        <v>90</v>
      </c>
      <c r="CF362">
        <v>1</v>
      </c>
      <c r="CG362">
        <v>200000</v>
      </c>
      <c r="CH362" s="3">
        <v>200000</v>
      </c>
      <c r="CI362">
        <v>1</v>
      </c>
      <c r="CJ362">
        <v>2</v>
      </c>
      <c r="CK362" t="str">
        <f t="shared" si="5"/>
        <v>Under 200</v>
      </c>
    </row>
    <row r="363" spans="1:89" x14ac:dyDescent="0.2">
      <c r="A363">
        <v>362</v>
      </c>
      <c r="B363" t="s">
        <v>1810</v>
      </c>
      <c r="C363" s="2">
        <v>44105.342615740738</v>
      </c>
      <c r="D363" s="2">
        <v>44105.348553240743</v>
      </c>
      <c r="E363" t="s">
        <v>88</v>
      </c>
      <c r="F363" t="s">
        <v>1811</v>
      </c>
      <c r="G363">
        <v>100</v>
      </c>
      <c r="H363">
        <v>513</v>
      </c>
      <c r="I363" t="b">
        <v>1</v>
      </c>
      <c r="J363" s="2">
        <v>44105.348564814813</v>
      </c>
      <c r="K363" t="s">
        <v>90</v>
      </c>
      <c r="L363" t="s">
        <v>90</v>
      </c>
      <c r="M363" t="s">
        <v>90</v>
      </c>
      <c r="N363" t="s">
        <v>90</v>
      </c>
      <c r="O363">
        <v>53.466293334960902</v>
      </c>
      <c r="P363">
        <v>-2.1342010498046902</v>
      </c>
      <c r="Q363" t="s">
        <v>148</v>
      </c>
      <c r="R363" t="s">
        <v>92</v>
      </c>
      <c r="S363" t="s">
        <v>93</v>
      </c>
      <c r="T363" t="s">
        <v>93</v>
      </c>
      <c r="U363" t="s">
        <v>121</v>
      </c>
      <c r="V363" t="s">
        <v>95</v>
      </c>
      <c r="W363" t="s">
        <v>359</v>
      </c>
      <c r="X363" t="s">
        <v>1812</v>
      </c>
      <c r="Y363" t="s">
        <v>149</v>
      </c>
      <c r="Z363" t="s">
        <v>90</v>
      </c>
      <c r="AA363" t="s">
        <v>1813</v>
      </c>
      <c r="AB363" t="s">
        <v>90</v>
      </c>
      <c r="AC363" t="s">
        <v>90</v>
      </c>
      <c r="AD363" t="s">
        <v>95</v>
      </c>
      <c r="AE363" t="s">
        <v>125</v>
      </c>
      <c r="AF363" t="s">
        <v>90</v>
      </c>
      <c r="AG363">
        <v>12</v>
      </c>
      <c r="AH363" t="s">
        <v>95</v>
      </c>
      <c r="AI363" t="s">
        <v>90</v>
      </c>
      <c r="AJ363" t="s">
        <v>95</v>
      </c>
      <c r="AK363" t="s">
        <v>95</v>
      </c>
      <c r="AL363" t="s">
        <v>93</v>
      </c>
      <c r="AM363" t="s">
        <v>95</v>
      </c>
      <c r="AN363">
        <v>772</v>
      </c>
      <c r="AO363">
        <v>1200</v>
      </c>
      <c r="AP363" t="s">
        <v>99</v>
      </c>
      <c r="AQ363" t="s">
        <v>126</v>
      </c>
      <c r="AR363">
        <v>1200</v>
      </c>
      <c r="AS363">
        <v>268000</v>
      </c>
      <c r="AT363" t="s">
        <v>95</v>
      </c>
      <c r="AU363">
        <v>268000</v>
      </c>
      <c r="AV363">
        <v>16</v>
      </c>
      <c r="AW363" t="s">
        <v>90</v>
      </c>
      <c r="AX363" t="s">
        <v>211</v>
      </c>
      <c r="AY363" t="s">
        <v>93</v>
      </c>
      <c r="AZ363">
        <v>20</v>
      </c>
      <c r="BA363" t="s">
        <v>128</v>
      </c>
      <c r="BB363" t="s">
        <v>90</v>
      </c>
      <c r="BC363" t="s">
        <v>103</v>
      </c>
      <c r="BD363" t="s">
        <v>104</v>
      </c>
      <c r="BE363" t="s">
        <v>105</v>
      </c>
      <c r="BF363" t="s">
        <v>105</v>
      </c>
      <c r="BG363" t="s">
        <v>103</v>
      </c>
      <c r="BH363" t="s">
        <v>103</v>
      </c>
      <c r="BI363" t="s">
        <v>105</v>
      </c>
      <c r="BJ363" t="s">
        <v>101</v>
      </c>
      <c r="BK363" t="s">
        <v>101</v>
      </c>
      <c r="BL363" t="s">
        <v>129</v>
      </c>
      <c r="BM363" t="s">
        <v>107</v>
      </c>
      <c r="BN363" t="s">
        <v>108</v>
      </c>
      <c r="BO363" t="s">
        <v>106</v>
      </c>
      <c r="BP363" t="s">
        <v>107</v>
      </c>
      <c r="BQ363" t="s">
        <v>95</v>
      </c>
      <c r="BR363">
        <v>1000</v>
      </c>
      <c r="BS363">
        <v>350</v>
      </c>
      <c r="BT363">
        <v>2</v>
      </c>
      <c r="BU363" t="s">
        <v>277</v>
      </c>
      <c r="BV363" t="s">
        <v>90</v>
      </c>
      <c r="BW363" t="s">
        <v>242</v>
      </c>
      <c r="BX363" t="s">
        <v>90</v>
      </c>
      <c r="BY363" t="s">
        <v>90</v>
      </c>
      <c r="BZ363" s="1" t="s">
        <v>90</v>
      </c>
      <c r="CA363" t="s">
        <v>113</v>
      </c>
      <c r="CB363">
        <v>44</v>
      </c>
      <c r="CC363" t="s">
        <v>114</v>
      </c>
      <c r="CD363" t="s">
        <v>179</v>
      </c>
      <c r="CE363" t="s">
        <v>90</v>
      </c>
      <c r="CF363">
        <v>1</v>
      </c>
      <c r="CG363">
        <v>268000</v>
      </c>
      <c r="CH363">
        <v>268000</v>
      </c>
      <c r="CI363">
        <v>1</v>
      </c>
      <c r="CJ363">
        <v>2</v>
      </c>
      <c r="CK363" t="str">
        <f t="shared" si="5"/>
        <v>1000 or more</v>
      </c>
    </row>
    <row r="364" spans="1:89" x14ac:dyDescent="0.2">
      <c r="A364">
        <v>363</v>
      </c>
      <c r="B364" t="s">
        <v>1814</v>
      </c>
      <c r="C364" s="2">
        <v>44090.410266203704</v>
      </c>
      <c r="D364" s="2">
        <v>44090.416168981479</v>
      </c>
      <c r="E364" t="s">
        <v>88</v>
      </c>
      <c r="F364" t="s">
        <v>1815</v>
      </c>
      <c r="G364">
        <v>100</v>
      </c>
      <c r="H364">
        <v>510</v>
      </c>
      <c r="I364" t="b">
        <v>1</v>
      </c>
      <c r="J364" s="2">
        <v>44090.416168981479</v>
      </c>
      <c r="K364" t="s">
        <v>1816</v>
      </c>
      <c r="L364" t="s">
        <v>1817</v>
      </c>
      <c r="M364" t="s">
        <v>1818</v>
      </c>
      <c r="N364" t="s">
        <v>90</v>
      </c>
      <c r="O364">
        <v>40.703704833984403</v>
      </c>
      <c r="P364">
        <v>-111.80940246582</v>
      </c>
      <c r="Q364" t="s">
        <v>91</v>
      </c>
      <c r="R364" t="s">
        <v>92</v>
      </c>
      <c r="S364" t="s">
        <v>93</v>
      </c>
      <c r="T364" t="s">
        <v>93</v>
      </c>
      <c r="U364" t="s">
        <v>94</v>
      </c>
      <c r="V364" t="s">
        <v>93</v>
      </c>
      <c r="W364" t="s">
        <v>90</v>
      </c>
      <c r="X364" t="s">
        <v>90</v>
      </c>
      <c r="Y364" t="s">
        <v>149</v>
      </c>
      <c r="Z364" t="s">
        <v>90</v>
      </c>
      <c r="AA364" t="s">
        <v>1819</v>
      </c>
      <c r="AB364" t="s">
        <v>90</v>
      </c>
      <c r="AC364" t="s">
        <v>90</v>
      </c>
      <c r="AD364" t="s">
        <v>95</v>
      </c>
      <c r="AE364" t="s">
        <v>192</v>
      </c>
      <c r="AF364" t="s">
        <v>90</v>
      </c>
      <c r="AG364">
        <v>8</v>
      </c>
      <c r="AH364" t="s">
        <v>93</v>
      </c>
      <c r="AI364">
        <v>300000</v>
      </c>
      <c r="AJ364" t="s">
        <v>93</v>
      </c>
      <c r="AK364" t="s">
        <v>95</v>
      </c>
      <c r="AL364" t="s">
        <v>93</v>
      </c>
      <c r="AM364" t="s">
        <v>95</v>
      </c>
      <c r="AN364">
        <v>375</v>
      </c>
      <c r="AO364">
        <v>1500</v>
      </c>
      <c r="AP364" t="s">
        <v>158</v>
      </c>
      <c r="AQ364" t="s">
        <v>126</v>
      </c>
      <c r="AR364">
        <v>100</v>
      </c>
      <c r="AS364">
        <v>350000</v>
      </c>
      <c r="AT364" t="s">
        <v>93</v>
      </c>
      <c r="AU364">
        <v>100000</v>
      </c>
      <c r="AV364" t="s">
        <v>90</v>
      </c>
      <c r="AW364">
        <v>50</v>
      </c>
      <c r="AX364" t="s">
        <v>101</v>
      </c>
      <c r="AY364" t="s">
        <v>95</v>
      </c>
      <c r="AZ364" t="s">
        <v>90</v>
      </c>
      <c r="BA364" t="s">
        <v>151</v>
      </c>
      <c r="BB364">
        <v>0</v>
      </c>
      <c r="BC364" t="s">
        <v>105</v>
      </c>
      <c r="BD364" t="s">
        <v>103</v>
      </c>
      <c r="BE364" t="s">
        <v>103</v>
      </c>
      <c r="BF364" t="s">
        <v>101</v>
      </c>
      <c r="BG364" t="s">
        <v>101</v>
      </c>
      <c r="BH364" t="s">
        <v>105</v>
      </c>
      <c r="BI364" t="s">
        <v>101</v>
      </c>
      <c r="BJ364" t="s">
        <v>101</v>
      </c>
      <c r="BK364" t="s">
        <v>101</v>
      </c>
      <c r="BL364" t="s">
        <v>106</v>
      </c>
      <c r="BM364" t="s">
        <v>107</v>
      </c>
      <c r="BN364" t="s">
        <v>107</v>
      </c>
      <c r="BO364" t="s">
        <v>106</v>
      </c>
      <c r="BP364" t="s">
        <v>108</v>
      </c>
      <c r="BQ364" t="s">
        <v>93</v>
      </c>
      <c r="BR364">
        <v>150</v>
      </c>
      <c r="BS364">
        <v>80</v>
      </c>
      <c r="BT364">
        <v>20</v>
      </c>
      <c r="BU364" t="s">
        <v>141</v>
      </c>
      <c r="BV364" t="s">
        <v>1460</v>
      </c>
      <c r="BW364" t="s">
        <v>110</v>
      </c>
      <c r="BX364" t="s">
        <v>141</v>
      </c>
      <c r="BY364" t="s">
        <v>1820</v>
      </c>
      <c r="BZ364" s="1" t="s">
        <v>1821</v>
      </c>
      <c r="CA364" t="s">
        <v>144</v>
      </c>
      <c r="CB364">
        <v>59</v>
      </c>
      <c r="CC364" t="s">
        <v>114</v>
      </c>
      <c r="CD364" t="s">
        <v>838</v>
      </c>
      <c r="CE364" t="s">
        <v>90</v>
      </c>
      <c r="CF364">
        <v>1</v>
      </c>
      <c r="CG364">
        <v>350000</v>
      </c>
      <c r="CH364">
        <v>350000</v>
      </c>
      <c r="CI364">
        <v>2</v>
      </c>
      <c r="CJ364">
        <v>3</v>
      </c>
      <c r="CK364" t="str">
        <f t="shared" si="5"/>
        <v>Under 200</v>
      </c>
    </row>
    <row r="365" spans="1:89" x14ac:dyDescent="0.2">
      <c r="A365">
        <v>364</v>
      </c>
      <c r="B365" t="s">
        <v>1822</v>
      </c>
      <c r="C365" s="2">
        <v>44102.430879629632</v>
      </c>
      <c r="D365" s="2">
        <v>44102.449374999997</v>
      </c>
      <c r="E365" t="s">
        <v>88</v>
      </c>
      <c r="F365" t="s">
        <v>1823</v>
      </c>
      <c r="G365">
        <v>100</v>
      </c>
      <c r="H365">
        <v>1598</v>
      </c>
      <c r="I365" t="b">
        <v>1</v>
      </c>
      <c r="J365" s="2">
        <v>44102.449374999997</v>
      </c>
      <c r="K365" t="s">
        <v>1824</v>
      </c>
      <c r="L365" t="s">
        <v>1825</v>
      </c>
      <c r="M365" t="s">
        <v>1826</v>
      </c>
      <c r="N365" t="s">
        <v>90</v>
      </c>
      <c r="O365">
        <v>28.0108947753906</v>
      </c>
      <c r="P365">
        <v>-82.494796752929702</v>
      </c>
      <c r="Q365" t="s">
        <v>91</v>
      </c>
      <c r="R365" t="s">
        <v>92</v>
      </c>
      <c r="S365" t="s">
        <v>93</v>
      </c>
      <c r="T365" t="s">
        <v>93</v>
      </c>
      <c r="U365" t="s">
        <v>94</v>
      </c>
      <c r="V365" t="s">
        <v>95</v>
      </c>
      <c r="W365" t="s">
        <v>90</v>
      </c>
      <c r="X365" t="s">
        <v>90</v>
      </c>
      <c r="Y365" t="s">
        <v>156</v>
      </c>
      <c r="Z365" t="s">
        <v>90</v>
      </c>
      <c r="AA365" t="s">
        <v>1827</v>
      </c>
      <c r="AB365" t="s">
        <v>90</v>
      </c>
      <c r="AC365">
        <v>0</v>
      </c>
      <c r="AD365" t="s">
        <v>95</v>
      </c>
      <c r="AE365" t="s">
        <v>98</v>
      </c>
      <c r="AF365" t="s">
        <v>90</v>
      </c>
      <c r="AG365">
        <v>8</v>
      </c>
      <c r="AH365" t="s">
        <v>95</v>
      </c>
      <c r="AI365" t="s">
        <v>90</v>
      </c>
      <c r="AJ365" t="s">
        <v>93</v>
      </c>
      <c r="AK365" t="s">
        <v>93</v>
      </c>
      <c r="AL365" t="s">
        <v>93</v>
      </c>
      <c r="AM365" t="s">
        <v>95</v>
      </c>
      <c r="AN365">
        <v>500</v>
      </c>
      <c r="AO365">
        <v>1750</v>
      </c>
      <c r="AP365" t="s">
        <v>126</v>
      </c>
      <c r="AQ365" t="s">
        <v>126</v>
      </c>
      <c r="AR365">
        <v>150</v>
      </c>
      <c r="AS365">
        <v>750000</v>
      </c>
      <c r="AT365" t="s">
        <v>93</v>
      </c>
      <c r="AU365">
        <v>0</v>
      </c>
      <c r="AV365">
        <v>6</v>
      </c>
      <c r="AW365" t="s">
        <v>90</v>
      </c>
      <c r="AX365" t="s">
        <v>101</v>
      </c>
      <c r="AY365" t="s">
        <v>95</v>
      </c>
      <c r="AZ365" t="s">
        <v>90</v>
      </c>
      <c r="BA365" t="s">
        <v>102</v>
      </c>
      <c r="BB365">
        <v>0</v>
      </c>
      <c r="BC365" t="s">
        <v>105</v>
      </c>
      <c r="BD365" t="s">
        <v>101</v>
      </c>
      <c r="BE365" t="s">
        <v>105</v>
      </c>
      <c r="BF365" t="s">
        <v>105</v>
      </c>
      <c r="BG365" t="s">
        <v>105</v>
      </c>
      <c r="BH365" t="s">
        <v>101</v>
      </c>
      <c r="BI365" t="s">
        <v>101</v>
      </c>
      <c r="BJ365" t="s">
        <v>105</v>
      </c>
      <c r="BK365" t="s">
        <v>101</v>
      </c>
      <c r="BL365" t="s">
        <v>106</v>
      </c>
      <c r="BM365" t="s">
        <v>107</v>
      </c>
      <c r="BN365" t="s">
        <v>108</v>
      </c>
      <c r="BO365" t="s">
        <v>107</v>
      </c>
      <c r="BP365" t="s">
        <v>108</v>
      </c>
      <c r="BQ365" t="s">
        <v>93</v>
      </c>
      <c r="BR365">
        <v>310</v>
      </c>
      <c r="BS365">
        <v>200</v>
      </c>
      <c r="BT365">
        <v>4</v>
      </c>
      <c r="BU365" t="s">
        <v>470</v>
      </c>
      <c r="BV365" t="s">
        <v>90</v>
      </c>
      <c r="BW365" t="s">
        <v>110</v>
      </c>
      <c r="BX365" t="s">
        <v>141</v>
      </c>
      <c r="BY365" t="s">
        <v>1185</v>
      </c>
      <c r="BZ365" s="1" t="s">
        <v>1186</v>
      </c>
      <c r="CA365" t="s">
        <v>144</v>
      </c>
      <c r="CB365">
        <v>40</v>
      </c>
      <c r="CC365" t="s">
        <v>114</v>
      </c>
      <c r="CD365" t="s">
        <v>813</v>
      </c>
      <c r="CE365" t="s">
        <v>90</v>
      </c>
      <c r="CF365">
        <v>1</v>
      </c>
      <c r="CG365">
        <v>750000</v>
      </c>
      <c r="CH365">
        <v>750000</v>
      </c>
      <c r="CI365">
        <v>3</v>
      </c>
      <c r="CJ365">
        <v>6</v>
      </c>
      <c r="CK365" t="str">
        <f t="shared" si="5"/>
        <v>200-999</v>
      </c>
    </row>
    <row r="366" spans="1:89" x14ac:dyDescent="0.2">
      <c r="A366">
        <v>365</v>
      </c>
      <c r="B366" t="s">
        <v>1828</v>
      </c>
      <c r="C366" s="2">
        <v>44075.561956018515</v>
      </c>
      <c r="D366" s="2">
        <v>44075.571469907409</v>
      </c>
      <c r="E366" t="s">
        <v>88</v>
      </c>
      <c r="F366" t="s">
        <v>1829</v>
      </c>
      <c r="G366">
        <v>100</v>
      </c>
      <c r="H366">
        <v>821</v>
      </c>
      <c r="I366" t="b">
        <v>1</v>
      </c>
      <c r="J366" s="2">
        <v>44075.571469907409</v>
      </c>
      <c r="K366" t="s">
        <v>90</v>
      </c>
      <c r="L366" t="s">
        <v>90</v>
      </c>
      <c r="M366" t="s">
        <v>90</v>
      </c>
      <c r="N366" t="s">
        <v>90</v>
      </c>
      <c r="O366">
        <v>34.0317993164062</v>
      </c>
      <c r="P366">
        <v>-118.42520141601599</v>
      </c>
      <c r="Q366" t="s">
        <v>91</v>
      </c>
      <c r="R366" t="s">
        <v>92</v>
      </c>
      <c r="S366" t="s">
        <v>93</v>
      </c>
      <c r="T366" t="s">
        <v>93</v>
      </c>
      <c r="U366" t="s">
        <v>94</v>
      </c>
      <c r="V366" t="s">
        <v>93</v>
      </c>
      <c r="W366" t="s">
        <v>1303</v>
      </c>
      <c r="X366" t="s">
        <v>1830</v>
      </c>
      <c r="Y366" t="s">
        <v>189</v>
      </c>
      <c r="Z366" t="s">
        <v>1831</v>
      </c>
      <c r="AA366" t="s">
        <v>1832</v>
      </c>
      <c r="AB366" t="s">
        <v>90</v>
      </c>
      <c r="AC366">
        <v>0</v>
      </c>
      <c r="AD366" t="s">
        <v>95</v>
      </c>
      <c r="AE366" t="s">
        <v>98</v>
      </c>
      <c r="AF366" t="s">
        <v>90</v>
      </c>
      <c r="AG366">
        <v>10</v>
      </c>
      <c r="AH366" t="s">
        <v>93</v>
      </c>
      <c r="AI366" t="s">
        <v>1833</v>
      </c>
      <c r="AJ366" t="s">
        <v>95</v>
      </c>
      <c r="AK366" t="s">
        <v>95</v>
      </c>
      <c r="AL366" t="s">
        <v>93</v>
      </c>
      <c r="AM366" t="s">
        <v>95</v>
      </c>
      <c r="AN366">
        <v>675</v>
      </c>
      <c r="AO366">
        <v>1400</v>
      </c>
      <c r="AP366" t="s">
        <v>158</v>
      </c>
      <c r="AQ366" t="s">
        <v>99</v>
      </c>
      <c r="AR366">
        <v>600</v>
      </c>
      <c r="AS366" t="s">
        <v>1833</v>
      </c>
      <c r="AT366" t="s">
        <v>95</v>
      </c>
      <c r="AU366" t="s">
        <v>1834</v>
      </c>
      <c r="AV366" t="s">
        <v>90</v>
      </c>
      <c r="AW366">
        <v>25</v>
      </c>
      <c r="AX366" t="s">
        <v>101</v>
      </c>
      <c r="AY366" t="s">
        <v>93</v>
      </c>
      <c r="AZ366">
        <v>30</v>
      </c>
      <c r="BA366" t="s">
        <v>139</v>
      </c>
      <c r="BB366">
        <v>20</v>
      </c>
      <c r="BC366" t="s">
        <v>101</v>
      </c>
      <c r="BD366" t="s">
        <v>101</v>
      </c>
      <c r="BE366" t="s">
        <v>105</v>
      </c>
      <c r="BF366" t="s">
        <v>101</v>
      </c>
      <c r="BG366" t="s">
        <v>101</v>
      </c>
      <c r="BH366" t="s">
        <v>101</v>
      </c>
      <c r="BI366" t="s">
        <v>101</v>
      </c>
      <c r="BJ366" t="s">
        <v>101</v>
      </c>
      <c r="BK366" t="s">
        <v>101</v>
      </c>
      <c r="BL366" t="s">
        <v>107</v>
      </c>
      <c r="BM366" t="s">
        <v>106</v>
      </c>
      <c r="BN366" t="s">
        <v>106</v>
      </c>
      <c r="BO366" t="s">
        <v>107</v>
      </c>
      <c r="BP366" t="s">
        <v>107</v>
      </c>
      <c r="BQ366" t="s">
        <v>93</v>
      </c>
      <c r="BR366">
        <v>101</v>
      </c>
      <c r="BS366">
        <v>59</v>
      </c>
      <c r="BT366">
        <v>8</v>
      </c>
      <c r="BU366" t="s">
        <v>183</v>
      </c>
      <c r="BV366" t="s">
        <v>90</v>
      </c>
      <c r="BW366" t="s">
        <v>110</v>
      </c>
      <c r="BX366" t="s">
        <v>412</v>
      </c>
      <c r="BY366" t="s">
        <v>90</v>
      </c>
      <c r="BZ366" s="1" t="s">
        <v>413</v>
      </c>
      <c r="CA366" t="s">
        <v>144</v>
      </c>
      <c r="CB366">
        <v>64</v>
      </c>
      <c r="CC366" t="s">
        <v>114</v>
      </c>
      <c r="CD366" t="s">
        <v>133</v>
      </c>
      <c r="CE366" t="s">
        <v>90</v>
      </c>
      <c r="CF366">
        <v>1</v>
      </c>
      <c r="CG366" t="s">
        <v>1833</v>
      </c>
      <c r="CH366" s="3">
        <v>600000</v>
      </c>
      <c r="CI366">
        <v>2</v>
      </c>
      <c r="CJ366">
        <v>5</v>
      </c>
      <c r="CK366" t="str">
        <f t="shared" si="5"/>
        <v>Under 200</v>
      </c>
    </row>
    <row r="367" spans="1:89" x14ac:dyDescent="0.2">
      <c r="A367">
        <v>366</v>
      </c>
      <c r="B367" t="s">
        <v>1835</v>
      </c>
      <c r="C367" s="2">
        <v>44078.15084490741</v>
      </c>
      <c r="D367" s="2">
        <v>44078.158101851855</v>
      </c>
      <c r="E367" t="s">
        <v>88</v>
      </c>
      <c r="F367" t="s">
        <v>1836</v>
      </c>
      <c r="G367">
        <v>100</v>
      </c>
      <c r="H367">
        <v>626</v>
      </c>
      <c r="I367" t="b">
        <v>1</v>
      </c>
      <c r="J367" s="2">
        <v>44078.158101851855</v>
      </c>
      <c r="K367" t="s">
        <v>90</v>
      </c>
      <c r="L367" t="s">
        <v>90</v>
      </c>
      <c r="M367" t="s">
        <v>90</v>
      </c>
      <c r="N367" t="s">
        <v>90</v>
      </c>
      <c r="O367">
        <v>35.924301147460902</v>
      </c>
      <c r="P367">
        <v>-83.996498107910199</v>
      </c>
      <c r="Q367" t="s">
        <v>148</v>
      </c>
      <c r="R367" t="s">
        <v>92</v>
      </c>
      <c r="S367" t="s">
        <v>93</v>
      </c>
      <c r="T367" t="s">
        <v>93</v>
      </c>
      <c r="U367" t="s">
        <v>94</v>
      </c>
      <c r="V367" t="s">
        <v>93</v>
      </c>
      <c r="W367" t="s">
        <v>452</v>
      </c>
      <c r="X367" t="s">
        <v>90</v>
      </c>
      <c r="Y367" t="s">
        <v>96</v>
      </c>
      <c r="Z367" t="s">
        <v>90</v>
      </c>
      <c r="AA367" t="s">
        <v>577</v>
      </c>
      <c r="AB367" t="s">
        <v>90</v>
      </c>
      <c r="AC367">
        <v>4.5</v>
      </c>
      <c r="AD367" t="s">
        <v>95</v>
      </c>
      <c r="AE367" t="s">
        <v>125</v>
      </c>
      <c r="AF367" t="s">
        <v>90</v>
      </c>
      <c r="AG367">
        <v>7</v>
      </c>
      <c r="AH367" t="s">
        <v>93</v>
      </c>
      <c r="AI367">
        <v>175000</v>
      </c>
      <c r="AJ367" t="s">
        <v>95</v>
      </c>
      <c r="AK367" t="s">
        <v>95</v>
      </c>
      <c r="AL367" t="s">
        <v>93</v>
      </c>
      <c r="AM367" t="s">
        <v>95</v>
      </c>
      <c r="AN367">
        <v>285</v>
      </c>
      <c r="AO367">
        <v>1400</v>
      </c>
      <c r="AP367" t="s">
        <v>126</v>
      </c>
      <c r="AQ367" t="s">
        <v>126</v>
      </c>
      <c r="AR367">
        <v>250</v>
      </c>
      <c r="AS367">
        <v>180000</v>
      </c>
      <c r="AT367" t="s">
        <v>95</v>
      </c>
      <c r="AU367">
        <v>165000</v>
      </c>
      <c r="AV367" t="s">
        <v>90</v>
      </c>
      <c r="AW367">
        <v>15</v>
      </c>
      <c r="AX367" t="s">
        <v>138</v>
      </c>
      <c r="AY367" t="s">
        <v>95</v>
      </c>
      <c r="AZ367" t="s">
        <v>90</v>
      </c>
      <c r="BA367" t="s">
        <v>139</v>
      </c>
      <c r="BB367">
        <v>15</v>
      </c>
      <c r="BC367" t="s">
        <v>103</v>
      </c>
      <c r="BD367" t="s">
        <v>103</v>
      </c>
      <c r="BE367" t="s">
        <v>103</v>
      </c>
      <c r="BF367" t="s">
        <v>101</v>
      </c>
      <c r="BG367" t="s">
        <v>101</v>
      </c>
      <c r="BH367" t="s">
        <v>103</v>
      </c>
      <c r="BI367" t="s">
        <v>104</v>
      </c>
      <c r="BJ367" t="s">
        <v>101</v>
      </c>
      <c r="BK367" t="s">
        <v>101</v>
      </c>
      <c r="BL367" t="s">
        <v>106</v>
      </c>
      <c r="BM367" t="s">
        <v>106</v>
      </c>
      <c r="BN367" t="s">
        <v>107</v>
      </c>
      <c r="BO367" t="s">
        <v>107</v>
      </c>
      <c r="BP367" t="s">
        <v>107</v>
      </c>
      <c r="BQ367" t="s">
        <v>93</v>
      </c>
      <c r="BR367">
        <v>110</v>
      </c>
      <c r="BS367">
        <v>50</v>
      </c>
      <c r="BT367">
        <v>3</v>
      </c>
      <c r="BU367" t="s">
        <v>140</v>
      </c>
      <c r="BV367" t="s">
        <v>90</v>
      </c>
      <c r="BW367" t="s">
        <v>110</v>
      </c>
      <c r="BX367" t="s">
        <v>141</v>
      </c>
      <c r="BY367" t="s">
        <v>1837</v>
      </c>
      <c r="BZ367" s="1" t="s">
        <v>950</v>
      </c>
      <c r="CA367" t="s">
        <v>113</v>
      </c>
      <c r="CB367">
        <v>64</v>
      </c>
      <c r="CC367" t="s">
        <v>114</v>
      </c>
      <c r="CD367" t="s">
        <v>951</v>
      </c>
      <c r="CE367" t="s">
        <v>90</v>
      </c>
      <c r="CF367">
        <v>1</v>
      </c>
      <c r="CG367">
        <v>180000</v>
      </c>
      <c r="CH367">
        <v>180000</v>
      </c>
      <c r="CI367">
        <v>1</v>
      </c>
      <c r="CJ367">
        <v>1</v>
      </c>
      <c r="CK367" t="str">
        <f t="shared" si="5"/>
        <v>Under 200</v>
      </c>
    </row>
    <row r="368" spans="1:89" x14ac:dyDescent="0.2">
      <c r="A368">
        <v>367</v>
      </c>
      <c r="B368" t="s">
        <v>1838</v>
      </c>
      <c r="C368" s="2">
        <v>44090.442256944443</v>
      </c>
      <c r="D368" s="2">
        <v>44090.446423611109</v>
      </c>
      <c r="E368" t="s">
        <v>88</v>
      </c>
      <c r="F368" t="s">
        <v>1839</v>
      </c>
      <c r="G368">
        <v>100</v>
      </c>
      <c r="H368">
        <v>359</v>
      </c>
      <c r="I368" t="b">
        <v>1</v>
      </c>
      <c r="J368" s="2">
        <v>44090.446423611109</v>
      </c>
      <c r="K368" t="s">
        <v>1840</v>
      </c>
      <c r="L368" t="s">
        <v>1066</v>
      </c>
      <c r="M368" t="s">
        <v>1841</v>
      </c>
      <c r="N368" t="s">
        <v>90</v>
      </c>
      <c r="O368">
        <v>32.813095092773402</v>
      </c>
      <c r="P368">
        <v>-96.814102172851605</v>
      </c>
      <c r="Q368" t="s">
        <v>91</v>
      </c>
      <c r="R368" t="s">
        <v>92</v>
      </c>
      <c r="S368" t="s">
        <v>93</v>
      </c>
      <c r="T368" t="s">
        <v>93</v>
      </c>
      <c r="U368" t="s">
        <v>121</v>
      </c>
      <c r="V368" t="s">
        <v>95</v>
      </c>
      <c r="W368" t="s">
        <v>136</v>
      </c>
      <c r="X368" t="s">
        <v>90</v>
      </c>
      <c r="Y368" t="s">
        <v>149</v>
      </c>
      <c r="Z368" t="s">
        <v>90</v>
      </c>
      <c r="AA368" t="s">
        <v>1007</v>
      </c>
      <c r="AB368" t="s">
        <v>90</v>
      </c>
      <c r="AC368">
        <v>0</v>
      </c>
      <c r="AD368" t="s">
        <v>95</v>
      </c>
      <c r="AE368" t="s">
        <v>125</v>
      </c>
      <c r="AF368" t="s">
        <v>90</v>
      </c>
      <c r="AG368">
        <v>9</v>
      </c>
      <c r="AH368" t="s">
        <v>95</v>
      </c>
      <c r="AI368" t="s">
        <v>90</v>
      </c>
      <c r="AJ368" t="s">
        <v>95</v>
      </c>
      <c r="AK368" t="s">
        <v>95</v>
      </c>
      <c r="AL368" t="s">
        <v>93</v>
      </c>
      <c r="AM368" t="s">
        <v>95</v>
      </c>
      <c r="AN368">
        <v>850</v>
      </c>
      <c r="AO368">
        <v>1400</v>
      </c>
      <c r="AP368" t="s">
        <v>126</v>
      </c>
      <c r="AQ368" t="s">
        <v>99</v>
      </c>
      <c r="AR368">
        <v>300</v>
      </c>
      <c r="AS368" s="4">
        <v>415000</v>
      </c>
      <c r="AT368" t="s">
        <v>95</v>
      </c>
      <c r="AU368" s="4">
        <v>315000</v>
      </c>
      <c r="AV368">
        <v>9</v>
      </c>
      <c r="AW368" t="s">
        <v>90</v>
      </c>
      <c r="AX368" t="s">
        <v>159</v>
      </c>
      <c r="AY368" t="s">
        <v>93</v>
      </c>
      <c r="AZ368">
        <v>20</v>
      </c>
      <c r="BA368" t="s">
        <v>128</v>
      </c>
      <c r="BB368" t="s">
        <v>90</v>
      </c>
      <c r="BC368" t="s">
        <v>159</v>
      </c>
      <c r="BD368" t="s">
        <v>103</v>
      </c>
      <c r="BE368" t="s">
        <v>103</v>
      </c>
      <c r="BF368" t="s">
        <v>105</v>
      </c>
      <c r="BG368" t="s">
        <v>103</v>
      </c>
      <c r="BH368" t="s">
        <v>104</v>
      </c>
      <c r="BI368" t="s">
        <v>103</v>
      </c>
      <c r="BJ368" t="s">
        <v>105</v>
      </c>
      <c r="BK368" t="s">
        <v>105</v>
      </c>
      <c r="BL368" t="s">
        <v>106</v>
      </c>
      <c r="BM368" t="s">
        <v>107</v>
      </c>
      <c r="BN368" t="s">
        <v>108</v>
      </c>
      <c r="BO368" t="s">
        <v>107</v>
      </c>
      <c r="BP368" t="s">
        <v>107</v>
      </c>
      <c r="BQ368" t="s">
        <v>93</v>
      </c>
      <c r="BR368">
        <v>1500</v>
      </c>
      <c r="BS368">
        <v>700</v>
      </c>
      <c r="BT368">
        <v>4</v>
      </c>
      <c r="BU368" t="s">
        <v>141</v>
      </c>
      <c r="BV368" t="s">
        <v>1842</v>
      </c>
      <c r="BW368" t="s">
        <v>110</v>
      </c>
      <c r="BX368" t="s">
        <v>673</v>
      </c>
      <c r="BY368" t="s">
        <v>90</v>
      </c>
      <c r="BZ368" s="1" t="s">
        <v>788</v>
      </c>
      <c r="CA368" t="s">
        <v>144</v>
      </c>
      <c r="CB368">
        <v>40</v>
      </c>
      <c r="CC368" t="s">
        <v>114</v>
      </c>
      <c r="CD368" t="s">
        <v>1576</v>
      </c>
      <c r="CE368" t="s">
        <v>90</v>
      </c>
      <c r="CF368">
        <v>1</v>
      </c>
      <c r="CG368" s="4">
        <v>415000</v>
      </c>
      <c r="CH368">
        <v>415000</v>
      </c>
      <c r="CI368">
        <v>2</v>
      </c>
      <c r="CJ368">
        <v>4</v>
      </c>
      <c r="CK368" t="str">
        <f t="shared" si="5"/>
        <v>1000 or more</v>
      </c>
    </row>
    <row r="369" spans="1:89" x14ac:dyDescent="0.2">
      <c r="A369">
        <v>368</v>
      </c>
      <c r="B369" t="s">
        <v>1843</v>
      </c>
      <c r="C369" s="2">
        <v>44117.460868055554</v>
      </c>
      <c r="D369" s="2">
        <v>44117.46707175926</v>
      </c>
      <c r="E369" t="s">
        <v>88</v>
      </c>
      <c r="F369" t="s">
        <v>1844</v>
      </c>
      <c r="G369">
        <v>100</v>
      </c>
      <c r="H369">
        <v>536</v>
      </c>
      <c r="I369" t="b">
        <v>1</v>
      </c>
      <c r="J369" s="2">
        <v>44117.46707175926</v>
      </c>
      <c r="K369" t="s">
        <v>1845</v>
      </c>
      <c r="L369" t="s">
        <v>438</v>
      </c>
      <c r="M369" t="s">
        <v>1846</v>
      </c>
      <c r="N369" t="s">
        <v>90</v>
      </c>
      <c r="O369">
        <v>40.673995971679702</v>
      </c>
      <c r="P369">
        <v>-73.970100402832003</v>
      </c>
      <c r="Q369" t="s">
        <v>91</v>
      </c>
      <c r="R369" t="s">
        <v>92</v>
      </c>
      <c r="S369" t="s">
        <v>93</v>
      </c>
      <c r="T369" t="s">
        <v>93</v>
      </c>
      <c r="U369" t="s">
        <v>121</v>
      </c>
      <c r="V369" t="s">
        <v>95</v>
      </c>
      <c r="W369" t="s">
        <v>122</v>
      </c>
      <c r="X369" t="s">
        <v>90</v>
      </c>
      <c r="Y369" t="s">
        <v>149</v>
      </c>
      <c r="Z369" t="s">
        <v>90</v>
      </c>
      <c r="AA369" t="s">
        <v>1847</v>
      </c>
      <c r="AB369" t="s">
        <v>90</v>
      </c>
      <c r="AC369">
        <v>0</v>
      </c>
      <c r="AD369" t="s">
        <v>95</v>
      </c>
      <c r="AE369" t="s">
        <v>125</v>
      </c>
      <c r="AF369" t="s">
        <v>90</v>
      </c>
      <c r="AG369">
        <v>8</v>
      </c>
      <c r="AH369" t="s">
        <v>95</v>
      </c>
      <c r="AI369" t="s">
        <v>90</v>
      </c>
      <c r="AJ369" t="s">
        <v>95</v>
      </c>
      <c r="AK369" t="s">
        <v>93</v>
      </c>
      <c r="AL369" t="s">
        <v>93</v>
      </c>
      <c r="AM369" t="s">
        <v>95</v>
      </c>
      <c r="AN369">
        <v>1100</v>
      </c>
      <c r="AO369">
        <v>2050</v>
      </c>
      <c r="AP369" t="s">
        <v>158</v>
      </c>
      <c r="AQ369" t="s">
        <v>126</v>
      </c>
      <c r="AR369">
        <v>150</v>
      </c>
      <c r="AS369">
        <v>500000</v>
      </c>
      <c r="AT369" t="s">
        <v>93</v>
      </c>
      <c r="AU369">
        <v>140000</v>
      </c>
      <c r="AV369">
        <v>8</v>
      </c>
      <c r="AW369" t="s">
        <v>90</v>
      </c>
      <c r="AX369" t="s">
        <v>127</v>
      </c>
      <c r="AY369" t="s">
        <v>95</v>
      </c>
      <c r="AZ369" t="s">
        <v>90</v>
      </c>
      <c r="BA369" t="s">
        <v>151</v>
      </c>
      <c r="BB369" t="s">
        <v>90</v>
      </c>
      <c r="BC369" t="s">
        <v>105</v>
      </c>
      <c r="BD369" t="s">
        <v>101</v>
      </c>
      <c r="BE369" t="s">
        <v>105</v>
      </c>
      <c r="BF369" t="s">
        <v>103</v>
      </c>
      <c r="BG369" t="s">
        <v>105</v>
      </c>
      <c r="BH369" t="s">
        <v>103</v>
      </c>
      <c r="BI369" t="s">
        <v>105</v>
      </c>
      <c r="BJ369" t="s">
        <v>101</v>
      </c>
      <c r="BK369" t="s">
        <v>105</v>
      </c>
      <c r="BL369" t="s">
        <v>106</v>
      </c>
      <c r="BM369" t="s">
        <v>106</v>
      </c>
      <c r="BN369" t="s">
        <v>108</v>
      </c>
      <c r="BO369" t="s">
        <v>106</v>
      </c>
      <c r="BP369" t="s">
        <v>107</v>
      </c>
      <c r="BQ369" t="s">
        <v>95</v>
      </c>
      <c r="BR369">
        <v>800</v>
      </c>
      <c r="BS369">
        <v>400</v>
      </c>
      <c r="BT369">
        <v>8</v>
      </c>
      <c r="BU369" t="s">
        <v>212</v>
      </c>
      <c r="BV369" t="s">
        <v>90</v>
      </c>
      <c r="BW369" t="s">
        <v>110</v>
      </c>
      <c r="BX369" t="s">
        <v>111</v>
      </c>
      <c r="BY369" t="s">
        <v>90</v>
      </c>
      <c r="BZ369" s="1" t="s">
        <v>1848</v>
      </c>
      <c r="CA369" t="s">
        <v>144</v>
      </c>
      <c r="CB369">
        <v>40</v>
      </c>
      <c r="CC369" t="s">
        <v>114</v>
      </c>
      <c r="CD369" t="s">
        <v>257</v>
      </c>
      <c r="CE369" t="s">
        <v>90</v>
      </c>
      <c r="CF369">
        <v>1</v>
      </c>
      <c r="CG369">
        <v>500000</v>
      </c>
      <c r="CH369" s="3">
        <v>500000</v>
      </c>
      <c r="CI369">
        <v>2</v>
      </c>
      <c r="CJ369">
        <v>5</v>
      </c>
      <c r="CK369" t="str">
        <f t="shared" si="5"/>
        <v>200-999</v>
      </c>
    </row>
    <row r="370" spans="1:89" x14ac:dyDescent="0.2">
      <c r="A370">
        <v>369</v>
      </c>
      <c r="B370" t="s">
        <v>1849</v>
      </c>
      <c r="C370" s="2">
        <v>44075.552754629629</v>
      </c>
      <c r="D370" s="2">
        <v>44075.561562499999</v>
      </c>
      <c r="E370" t="s">
        <v>88</v>
      </c>
      <c r="F370" t="s">
        <v>376</v>
      </c>
      <c r="G370">
        <v>100</v>
      </c>
      <c r="H370">
        <v>760</v>
      </c>
      <c r="I370" t="b">
        <v>1</v>
      </c>
      <c r="J370" s="2">
        <v>44075.561574074076</v>
      </c>
      <c r="K370" t="s">
        <v>90</v>
      </c>
      <c r="L370" t="s">
        <v>90</v>
      </c>
      <c r="M370" t="s">
        <v>90</v>
      </c>
      <c r="N370" t="s">
        <v>90</v>
      </c>
      <c r="O370">
        <v>39.119094848632798</v>
      </c>
      <c r="P370">
        <v>-84.3489990234375</v>
      </c>
      <c r="Q370" t="s">
        <v>91</v>
      </c>
      <c r="R370" t="s">
        <v>92</v>
      </c>
      <c r="S370" t="s">
        <v>93</v>
      </c>
      <c r="T370" t="s">
        <v>93</v>
      </c>
      <c r="U370" t="s">
        <v>121</v>
      </c>
      <c r="V370" t="s">
        <v>93</v>
      </c>
      <c r="W370" t="s">
        <v>359</v>
      </c>
      <c r="X370" t="s">
        <v>573</v>
      </c>
      <c r="Y370" t="s">
        <v>149</v>
      </c>
      <c r="Z370" t="s">
        <v>90</v>
      </c>
      <c r="AA370" t="s">
        <v>1850</v>
      </c>
      <c r="AB370" t="s">
        <v>753</v>
      </c>
      <c r="AC370">
        <v>6</v>
      </c>
      <c r="AD370" t="s">
        <v>95</v>
      </c>
      <c r="AE370" t="s">
        <v>125</v>
      </c>
      <c r="AF370" t="s">
        <v>90</v>
      </c>
      <c r="AG370">
        <v>10</v>
      </c>
      <c r="AH370" t="s">
        <v>95</v>
      </c>
      <c r="AI370" t="s">
        <v>90</v>
      </c>
      <c r="AJ370" t="s">
        <v>93</v>
      </c>
      <c r="AK370" t="s">
        <v>93</v>
      </c>
      <c r="AL370" t="s">
        <v>93</v>
      </c>
      <c r="AM370" t="s">
        <v>95</v>
      </c>
      <c r="AN370">
        <v>425</v>
      </c>
      <c r="AO370">
        <v>1640</v>
      </c>
      <c r="AP370" t="s">
        <v>99</v>
      </c>
      <c r="AQ370" t="s">
        <v>126</v>
      </c>
      <c r="AR370">
        <v>800</v>
      </c>
      <c r="AS370" s="4">
        <v>177500</v>
      </c>
      <c r="AT370" t="s">
        <v>93</v>
      </c>
      <c r="AU370">
        <v>0</v>
      </c>
      <c r="AV370" t="s">
        <v>90</v>
      </c>
      <c r="AW370">
        <v>5</v>
      </c>
      <c r="AX370" t="s">
        <v>127</v>
      </c>
      <c r="AY370" t="s">
        <v>93</v>
      </c>
      <c r="AZ370">
        <v>7</v>
      </c>
      <c r="BA370" t="s">
        <v>151</v>
      </c>
      <c r="BB370" t="s">
        <v>90</v>
      </c>
      <c r="BC370" t="s">
        <v>105</v>
      </c>
      <c r="BD370" t="s">
        <v>103</v>
      </c>
      <c r="BE370" t="s">
        <v>105</v>
      </c>
      <c r="BF370" t="s">
        <v>103</v>
      </c>
      <c r="BG370" t="s">
        <v>104</v>
      </c>
      <c r="BH370" t="s">
        <v>105</v>
      </c>
      <c r="BI370" t="s">
        <v>104</v>
      </c>
      <c r="BJ370" t="s">
        <v>105</v>
      </c>
      <c r="BK370" t="s">
        <v>105</v>
      </c>
      <c r="BL370" t="s">
        <v>106</v>
      </c>
      <c r="BM370" t="s">
        <v>106</v>
      </c>
      <c r="BN370" t="s">
        <v>107</v>
      </c>
      <c r="BO370" t="s">
        <v>108</v>
      </c>
      <c r="BP370" t="s">
        <v>108</v>
      </c>
      <c r="BQ370" t="s">
        <v>93</v>
      </c>
      <c r="BR370">
        <v>550</v>
      </c>
      <c r="BS370">
        <v>200</v>
      </c>
      <c r="BT370">
        <v>3</v>
      </c>
      <c r="BU370" t="s">
        <v>326</v>
      </c>
      <c r="BV370" t="s">
        <v>90</v>
      </c>
      <c r="BW370" t="s">
        <v>110</v>
      </c>
      <c r="BX370" t="s">
        <v>141</v>
      </c>
      <c r="BY370" t="s">
        <v>424</v>
      </c>
      <c r="BZ370" s="1" t="s">
        <v>425</v>
      </c>
      <c r="CA370" t="s">
        <v>144</v>
      </c>
      <c r="CB370">
        <v>38</v>
      </c>
      <c r="CC370" t="s">
        <v>114</v>
      </c>
      <c r="CD370" t="s">
        <v>179</v>
      </c>
      <c r="CE370" t="s">
        <v>90</v>
      </c>
      <c r="CF370">
        <v>1</v>
      </c>
      <c r="CG370" s="4">
        <v>177500</v>
      </c>
      <c r="CH370">
        <v>177500</v>
      </c>
      <c r="CI370">
        <v>1</v>
      </c>
      <c r="CJ370">
        <v>1</v>
      </c>
      <c r="CK370" t="str">
        <f t="shared" si="5"/>
        <v>200-999</v>
      </c>
    </row>
    <row r="371" spans="1:89" x14ac:dyDescent="0.2">
      <c r="A371">
        <v>370</v>
      </c>
      <c r="B371" t="s">
        <v>1851</v>
      </c>
      <c r="C371" s="2">
        <v>44075.551898148151</v>
      </c>
      <c r="D371" s="2">
        <v>44075.557442129626</v>
      </c>
      <c r="E371" t="s">
        <v>88</v>
      </c>
      <c r="F371" t="s">
        <v>1852</v>
      </c>
      <c r="G371">
        <v>100</v>
      </c>
      <c r="H371">
        <v>478</v>
      </c>
      <c r="I371" t="b">
        <v>1</v>
      </c>
      <c r="J371" s="2">
        <v>44075.557442129626</v>
      </c>
      <c r="K371" t="s">
        <v>90</v>
      </c>
      <c r="L371" t="s">
        <v>90</v>
      </c>
      <c r="M371" t="s">
        <v>90</v>
      </c>
      <c r="N371" t="s">
        <v>90</v>
      </c>
      <c r="O371">
        <v>37.751007080078097</v>
      </c>
      <c r="P371">
        <v>-97.821998596191406</v>
      </c>
      <c r="Q371" t="s">
        <v>91</v>
      </c>
      <c r="R371" t="s">
        <v>92</v>
      </c>
      <c r="S371" t="s">
        <v>93</v>
      </c>
      <c r="T371" t="s">
        <v>93</v>
      </c>
      <c r="U371" t="s">
        <v>94</v>
      </c>
      <c r="V371" t="s">
        <v>93</v>
      </c>
      <c r="W371" t="s">
        <v>189</v>
      </c>
      <c r="X371" t="s">
        <v>1853</v>
      </c>
      <c r="Y371" t="s">
        <v>123</v>
      </c>
      <c r="Z371" t="s">
        <v>90</v>
      </c>
      <c r="AA371" t="s">
        <v>150</v>
      </c>
      <c r="AB371" t="s">
        <v>90</v>
      </c>
      <c r="AC371">
        <v>0</v>
      </c>
      <c r="AD371" t="s">
        <v>95</v>
      </c>
      <c r="AE371" t="s">
        <v>125</v>
      </c>
      <c r="AF371" t="s">
        <v>90</v>
      </c>
      <c r="AG371">
        <v>8</v>
      </c>
      <c r="AH371" t="s">
        <v>93</v>
      </c>
      <c r="AI371" t="s">
        <v>705</v>
      </c>
      <c r="AJ371" t="s">
        <v>93</v>
      </c>
      <c r="AK371" t="s">
        <v>93</v>
      </c>
      <c r="AL371" t="s">
        <v>93</v>
      </c>
      <c r="AM371" t="s">
        <v>95</v>
      </c>
      <c r="AN371">
        <v>640</v>
      </c>
      <c r="AO371">
        <v>1600</v>
      </c>
      <c r="AP371" t="s">
        <v>126</v>
      </c>
      <c r="AQ371" t="s">
        <v>158</v>
      </c>
      <c r="AR371">
        <v>300</v>
      </c>
      <c r="AS371" s="4">
        <v>550000</v>
      </c>
      <c r="AT371" t="s">
        <v>95</v>
      </c>
      <c r="AU371" t="s">
        <v>804</v>
      </c>
      <c r="AV371" t="s">
        <v>90</v>
      </c>
      <c r="AW371">
        <v>25</v>
      </c>
      <c r="AX371" t="s">
        <v>127</v>
      </c>
      <c r="AY371" t="s">
        <v>93</v>
      </c>
      <c r="AZ371">
        <v>20</v>
      </c>
      <c r="BA371" t="s">
        <v>139</v>
      </c>
      <c r="BB371">
        <v>28</v>
      </c>
      <c r="BC371" t="s">
        <v>103</v>
      </c>
      <c r="BD371" t="s">
        <v>103</v>
      </c>
      <c r="BE371" t="s">
        <v>103</v>
      </c>
      <c r="BF371" t="s">
        <v>103</v>
      </c>
      <c r="BG371" t="s">
        <v>103</v>
      </c>
      <c r="BH371" t="s">
        <v>105</v>
      </c>
      <c r="BI371" t="s">
        <v>103</v>
      </c>
      <c r="BJ371" t="s">
        <v>105</v>
      </c>
      <c r="BK371" t="s">
        <v>103</v>
      </c>
      <c r="BL371" t="s">
        <v>106</v>
      </c>
      <c r="BM371" t="s">
        <v>107</v>
      </c>
      <c r="BN371" t="s">
        <v>107</v>
      </c>
      <c r="BO371" t="s">
        <v>107</v>
      </c>
      <c r="BP371" t="s">
        <v>106</v>
      </c>
      <c r="BQ371" t="s">
        <v>93</v>
      </c>
      <c r="BR371">
        <v>900</v>
      </c>
      <c r="BS371">
        <v>400</v>
      </c>
      <c r="BT371">
        <v>19</v>
      </c>
      <c r="BU371" t="s">
        <v>183</v>
      </c>
      <c r="BV371" t="s">
        <v>90</v>
      </c>
      <c r="BW371" t="s">
        <v>110</v>
      </c>
      <c r="BX371" t="s">
        <v>321</v>
      </c>
      <c r="BY371" t="s">
        <v>90</v>
      </c>
      <c r="BZ371" s="1" t="s">
        <v>322</v>
      </c>
      <c r="CA371" t="s">
        <v>144</v>
      </c>
      <c r="CB371">
        <v>58</v>
      </c>
      <c r="CC371" t="s">
        <v>114</v>
      </c>
      <c r="CD371" t="s">
        <v>796</v>
      </c>
      <c r="CE371" t="s">
        <v>90</v>
      </c>
      <c r="CF371">
        <v>1</v>
      </c>
      <c r="CG371" s="4">
        <v>550000</v>
      </c>
      <c r="CH371">
        <v>550000</v>
      </c>
      <c r="CI371">
        <v>2</v>
      </c>
      <c r="CJ371">
        <v>5</v>
      </c>
      <c r="CK371" t="str">
        <f t="shared" si="5"/>
        <v>200-999</v>
      </c>
    </row>
    <row r="372" spans="1:89" x14ac:dyDescent="0.2">
      <c r="A372">
        <v>371</v>
      </c>
      <c r="B372" t="s">
        <v>1854</v>
      </c>
      <c r="C372" s="2">
        <v>44090.407199074078</v>
      </c>
      <c r="D372" s="2">
        <v>44090.4143287037</v>
      </c>
      <c r="E372" t="s">
        <v>88</v>
      </c>
      <c r="F372" t="s">
        <v>828</v>
      </c>
      <c r="G372">
        <v>100</v>
      </c>
      <c r="H372">
        <v>616</v>
      </c>
      <c r="I372" t="b">
        <v>1</v>
      </c>
      <c r="J372" s="2">
        <v>44090.4143287037</v>
      </c>
      <c r="K372" t="s">
        <v>1855</v>
      </c>
      <c r="L372" t="s">
        <v>1178</v>
      </c>
      <c r="M372" t="s">
        <v>1856</v>
      </c>
      <c r="N372" t="s">
        <v>90</v>
      </c>
      <c r="O372">
        <v>33.785507202148402</v>
      </c>
      <c r="P372">
        <v>-84.361198425292997</v>
      </c>
      <c r="Q372" t="s">
        <v>91</v>
      </c>
      <c r="R372" t="s">
        <v>92</v>
      </c>
      <c r="S372" t="s">
        <v>93</v>
      </c>
      <c r="T372" t="s">
        <v>93</v>
      </c>
      <c r="U372" t="s">
        <v>94</v>
      </c>
      <c r="V372" t="s">
        <v>93</v>
      </c>
      <c r="W372" t="s">
        <v>122</v>
      </c>
      <c r="X372" t="s">
        <v>90</v>
      </c>
      <c r="Y372" t="s">
        <v>123</v>
      </c>
      <c r="Z372" t="s">
        <v>90</v>
      </c>
      <c r="AA372" t="s">
        <v>157</v>
      </c>
      <c r="AB372" t="s">
        <v>90</v>
      </c>
      <c r="AC372">
        <v>0</v>
      </c>
      <c r="AD372" t="s">
        <v>95</v>
      </c>
      <c r="AE372" t="s">
        <v>189</v>
      </c>
      <c r="AF372" t="s">
        <v>1857</v>
      </c>
      <c r="AG372">
        <v>9</v>
      </c>
      <c r="AH372" t="s">
        <v>93</v>
      </c>
      <c r="AI372">
        <v>500</v>
      </c>
      <c r="AJ372" t="s">
        <v>93</v>
      </c>
      <c r="AK372" t="s">
        <v>93</v>
      </c>
      <c r="AL372" t="s">
        <v>93</v>
      </c>
      <c r="AM372" t="s">
        <v>95</v>
      </c>
      <c r="AN372">
        <v>625</v>
      </c>
      <c r="AO372">
        <v>1200</v>
      </c>
      <c r="AP372" t="s">
        <v>99</v>
      </c>
      <c r="AQ372" t="s">
        <v>99</v>
      </c>
      <c r="AR372">
        <v>800</v>
      </c>
      <c r="AS372">
        <v>660</v>
      </c>
      <c r="AT372" t="s">
        <v>95</v>
      </c>
      <c r="AU372">
        <v>0</v>
      </c>
      <c r="AV372" t="s">
        <v>90</v>
      </c>
      <c r="AW372">
        <v>0</v>
      </c>
      <c r="AX372" t="s">
        <v>101</v>
      </c>
      <c r="AY372" t="s">
        <v>93</v>
      </c>
      <c r="AZ372">
        <v>20</v>
      </c>
      <c r="BA372" t="s">
        <v>139</v>
      </c>
      <c r="BB372">
        <v>20</v>
      </c>
      <c r="BC372" t="s">
        <v>101</v>
      </c>
      <c r="BD372" t="s">
        <v>101</v>
      </c>
      <c r="BE372" t="s">
        <v>101</v>
      </c>
      <c r="BF372" t="s">
        <v>105</v>
      </c>
      <c r="BG372" t="s">
        <v>101</v>
      </c>
      <c r="BH372" t="s">
        <v>101</v>
      </c>
      <c r="BI372" t="s">
        <v>101</v>
      </c>
      <c r="BJ372" t="s">
        <v>101</v>
      </c>
      <c r="BK372" t="s">
        <v>101</v>
      </c>
      <c r="BL372" t="s">
        <v>106</v>
      </c>
      <c r="BM372" t="s">
        <v>106</v>
      </c>
      <c r="BN372" t="s">
        <v>108</v>
      </c>
      <c r="BO372" t="s">
        <v>106</v>
      </c>
      <c r="BP372" t="s">
        <v>108</v>
      </c>
      <c r="BQ372" t="s">
        <v>93</v>
      </c>
      <c r="BR372">
        <v>225</v>
      </c>
      <c r="BS372">
        <v>160</v>
      </c>
      <c r="BT372">
        <v>38</v>
      </c>
      <c r="BU372" t="s">
        <v>141</v>
      </c>
      <c r="BV372" t="s">
        <v>1858</v>
      </c>
      <c r="BW372" t="s">
        <v>110</v>
      </c>
      <c r="BX372" t="s">
        <v>141</v>
      </c>
      <c r="BY372" t="s">
        <v>1859</v>
      </c>
      <c r="BZ372" s="1" t="s">
        <v>819</v>
      </c>
      <c r="CA372" t="s">
        <v>144</v>
      </c>
      <c r="CB372">
        <v>73</v>
      </c>
      <c r="CC372" t="s">
        <v>114</v>
      </c>
      <c r="CD372" t="s">
        <v>813</v>
      </c>
      <c r="CE372" t="s">
        <v>90</v>
      </c>
      <c r="CF372">
        <v>1</v>
      </c>
      <c r="CG372">
        <v>660</v>
      </c>
      <c r="CH372">
        <v>660000</v>
      </c>
      <c r="CI372">
        <v>2</v>
      </c>
      <c r="CJ372">
        <v>5</v>
      </c>
      <c r="CK372" t="str">
        <f t="shared" si="5"/>
        <v>200-999</v>
      </c>
    </row>
    <row r="373" spans="1:89" x14ac:dyDescent="0.2">
      <c r="A373">
        <v>372</v>
      </c>
      <c r="B373" t="s">
        <v>1860</v>
      </c>
      <c r="C373" s="2">
        <v>44090.432199074072</v>
      </c>
      <c r="D373" s="2">
        <v>44090.435983796298</v>
      </c>
      <c r="E373" t="s">
        <v>88</v>
      </c>
      <c r="F373" t="s">
        <v>1861</v>
      </c>
      <c r="G373">
        <v>100</v>
      </c>
      <c r="H373">
        <v>327</v>
      </c>
      <c r="I373" t="b">
        <v>1</v>
      </c>
      <c r="J373" s="2">
        <v>44090.435983796298</v>
      </c>
      <c r="K373" t="s">
        <v>1862</v>
      </c>
      <c r="L373" t="s">
        <v>1863</v>
      </c>
      <c r="M373" t="s">
        <v>1864</v>
      </c>
      <c r="N373" t="s">
        <v>90</v>
      </c>
      <c r="O373">
        <v>33.690704345703097</v>
      </c>
      <c r="P373">
        <v>-117.81729888916</v>
      </c>
      <c r="Q373" t="s">
        <v>91</v>
      </c>
      <c r="R373" t="s">
        <v>92</v>
      </c>
      <c r="S373" t="s">
        <v>93</v>
      </c>
      <c r="T373" t="s">
        <v>93</v>
      </c>
      <c r="U373" t="s">
        <v>94</v>
      </c>
      <c r="V373" t="s">
        <v>95</v>
      </c>
      <c r="W373" t="s">
        <v>122</v>
      </c>
      <c r="X373" t="s">
        <v>90</v>
      </c>
      <c r="Y373" t="s">
        <v>149</v>
      </c>
      <c r="Z373" t="s">
        <v>90</v>
      </c>
      <c r="AA373" t="s">
        <v>150</v>
      </c>
      <c r="AB373" t="s">
        <v>90</v>
      </c>
      <c r="AC373">
        <v>0</v>
      </c>
      <c r="AD373" t="s">
        <v>95</v>
      </c>
      <c r="AE373" t="s">
        <v>125</v>
      </c>
      <c r="AF373" t="s">
        <v>90</v>
      </c>
      <c r="AG373">
        <v>10</v>
      </c>
      <c r="AH373" t="s">
        <v>95</v>
      </c>
      <c r="AI373" t="s">
        <v>90</v>
      </c>
      <c r="AJ373" t="s">
        <v>95</v>
      </c>
      <c r="AK373" t="s">
        <v>95</v>
      </c>
      <c r="AL373" t="s">
        <v>93</v>
      </c>
      <c r="AM373" t="s">
        <v>93</v>
      </c>
      <c r="AN373">
        <v>650</v>
      </c>
      <c r="AO373">
        <v>1800</v>
      </c>
      <c r="AP373" t="s">
        <v>99</v>
      </c>
      <c r="AQ373" t="s">
        <v>126</v>
      </c>
      <c r="AR373">
        <v>200</v>
      </c>
      <c r="AS373">
        <v>500000</v>
      </c>
      <c r="AT373" t="s">
        <v>95</v>
      </c>
      <c r="AU373">
        <v>330000</v>
      </c>
      <c r="AV373">
        <v>8</v>
      </c>
      <c r="AW373" t="s">
        <v>90</v>
      </c>
      <c r="AX373" t="s">
        <v>127</v>
      </c>
      <c r="AY373" t="s">
        <v>95</v>
      </c>
      <c r="AZ373" t="s">
        <v>90</v>
      </c>
      <c r="BA373" t="s">
        <v>139</v>
      </c>
      <c r="BB373">
        <v>2</v>
      </c>
      <c r="BC373" t="s">
        <v>103</v>
      </c>
      <c r="BD373" t="s">
        <v>105</v>
      </c>
      <c r="BE373" t="s">
        <v>105</v>
      </c>
      <c r="BF373" t="s">
        <v>103</v>
      </c>
      <c r="BG373" t="s">
        <v>105</v>
      </c>
      <c r="BH373" t="s">
        <v>103</v>
      </c>
      <c r="BI373" t="s">
        <v>105</v>
      </c>
      <c r="BJ373" t="s">
        <v>105</v>
      </c>
      <c r="BK373" t="s">
        <v>105</v>
      </c>
      <c r="BL373" t="s">
        <v>107</v>
      </c>
      <c r="BM373" t="s">
        <v>107</v>
      </c>
      <c r="BN373" t="s">
        <v>107</v>
      </c>
      <c r="BO373" t="s">
        <v>106</v>
      </c>
      <c r="BP373" t="s">
        <v>107</v>
      </c>
      <c r="BQ373" t="s">
        <v>93</v>
      </c>
      <c r="BR373">
        <v>2000</v>
      </c>
      <c r="BS373">
        <v>800</v>
      </c>
      <c r="BT373">
        <v>7</v>
      </c>
      <c r="BU373" t="s">
        <v>417</v>
      </c>
      <c r="BV373" t="s">
        <v>90</v>
      </c>
      <c r="BW373" t="s">
        <v>110</v>
      </c>
      <c r="BX373" t="s">
        <v>141</v>
      </c>
      <c r="BY373" t="s">
        <v>1865</v>
      </c>
      <c r="BZ373" s="1" t="s">
        <v>1866</v>
      </c>
      <c r="CA373" t="s">
        <v>144</v>
      </c>
      <c r="CB373">
        <v>41</v>
      </c>
      <c r="CC373" t="s">
        <v>114</v>
      </c>
      <c r="CD373" t="s">
        <v>463</v>
      </c>
      <c r="CE373" t="s">
        <v>90</v>
      </c>
      <c r="CF373">
        <v>1</v>
      </c>
      <c r="CG373">
        <v>500000</v>
      </c>
      <c r="CH373" s="3">
        <v>500000</v>
      </c>
      <c r="CI373">
        <v>2</v>
      </c>
      <c r="CJ373">
        <v>5</v>
      </c>
      <c r="CK373" t="str">
        <f t="shared" si="5"/>
        <v>1000 or more</v>
      </c>
    </row>
    <row r="374" spans="1:89" x14ac:dyDescent="0.2">
      <c r="A374">
        <v>373</v>
      </c>
      <c r="B374" t="s">
        <v>1867</v>
      </c>
      <c r="C374" s="2">
        <v>44084.722361111111</v>
      </c>
      <c r="D374" s="2">
        <v>44084.725960648146</v>
      </c>
      <c r="E374" t="s">
        <v>88</v>
      </c>
      <c r="F374" t="s">
        <v>460</v>
      </c>
      <c r="G374">
        <v>100</v>
      </c>
      <c r="H374">
        <v>311</v>
      </c>
      <c r="I374" t="b">
        <v>1</v>
      </c>
      <c r="J374" s="2">
        <v>44084.725972222222</v>
      </c>
      <c r="K374" t="s">
        <v>90</v>
      </c>
      <c r="L374" t="s">
        <v>90</v>
      </c>
      <c r="M374" t="s">
        <v>90</v>
      </c>
      <c r="N374" t="s">
        <v>90</v>
      </c>
      <c r="O374">
        <v>33.547195434570298</v>
      </c>
      <c r="P374">
        <v>-117.62379455566401</v>
      </c>
      <c r="Q374" t="s">
        <v>148</v>
      </c>
      <c r="R374" t="s">
        <v>92</v>
      </c>
      <c r="S374" t="s">
        <v>93</v>
      </c>
      <c r="T374" t="s">
        <v>93</v>
      </c>
      <c r="U374" t="s">
        <v>121</v>
      </c>
      <c r="V374" t="s">
        <v>93</v>
      </c>
      <c r="W374" t="s">
        <v>136</v>
      </c>
      <c r="X374" t="s">
        <v>90</v>
      </c>
      <c r="Y374" t="s">
        <v>156</v>
      </c>
      <c r="Z374" t="s">
        <v>90</v>
      </c>
      <c r="AA374" t="s">
        <v>157</v>
      </c>
      <c r="AB374" t="s">
        <v>90</v>
      </c>
      <c r="AC374">
        <v>0</v>
      </c>
      <c r="AD374" t="s">
        <v>95</v>
      </c>
      <c r="AE374" t="s">
        <v>125</v>
      </c>
      <c r="AF374" t="s">
        <v>90</v>
      </c>
      <c r="AG374">
        <v>8</v>
      </c>
      <c r="AH374" t="s">
        <v>95</v>
      </c>
      <c r="AI374" t="s">
        <v>90</v>
      </c>
      <c r="AJ374" t="s">
        <v>93</v>
      </c>
      <c r="AK374" t="s">
        <v>95</v>
      </c>
      <c r="AL374" t="s">
        <v>93</v>
      </c>
      <c r="AM374" t="s">
        <v>93</v>
      </c>
      <c r="AN374">
        <v>275</v>
      </c>
      <c r="AO374">
        <v>2100</v>
      </c>
      <c r="AP374" t="s">
        <v>158</v>
      </c>
      <c r="AQ374" t="s">
        <v>158</v>
      </c>
      <c r="AR374">
        <v>535</v>
      </c>
      <c r="AS374">
        <v>240000</v>
      </c>
      <c r="AT374" t="s">
        <v>93</v>
      </c>
      <c r="AU374">
        <v>240000</v>
      </c>
      <c r="AV374" t="s">
        <v>90</v>
      </c>
      <c r="AW374">
        <v>5</v>
      </c>
      <c r="AX374" t="s">
        <v>127</v>
      </c>
      <c r="AY374" t="s">
        <v>95</v>
      </c>
      <c r="AZ374" t="s">
        <v>90</v>
      </c>
      <c r="BA374" t="s">
        <v>128</v>
      </c>
      <c r="BB374" t="s">
        <v>90</v>
      </c>
      <c r="BC374" t="s">
        <v>105</v>
      </c>
      <c r="BD374" t="s">
        <v>159</v>
      </c>
      <c r="BE374" t="s">
        <v>104</v>
      </c>
      <c r="BF374" t="s">
        <v>159</v>
      </c>
      <c r="BG374" t="s">
        <v>159</v>
      </c>
      <c r="BH374" t="s">
        <v>101</v>
      </c>
      <c r="BI374" t="s">
        <v>104</v>
      </c>
      <c r="BJ374" t="s">
        <v>104</v>
      </c>
      <c r="BK374" t="s">
        <v>105</v>
      </c>
      <c r="BL374" t="s">
        <v>129</v>
      </c>
      <c r="BM374" t="s">
        <v>107</v>
      </c>
      <c r="BN374" t="s">
        <v>108</v>
      </c>
      <c r="BO374" t="s">
        <v>108</v>
      </c>
      <c r="BP374" t="s">
        <v>107</v>
      </c>
      <c r="BQ374" t="s">
        <v>95</v>
      </c>
      <c r="BR374">
        <v>1500</v>
      </c>
      <c r="BS374">
        <v>750</v>
      </c>
      <c r="BT374">
        <v>6</v>
      </c>
      <c r="BU374" t="s">
        <v>566</v>
      </c>
      <c r="BV374" t="s">
        <v>90</v>
      </c>
      <c r="BW374" t="s">
        <v>110</v>
      </c>
      <c r="BX374" t="s">
        <v>131</v>
      </c>
      <c r="BY374" t="s">
        <v>90</v>
      </c>
      <c r="BZ374" s="1" t="s">
        <v>533</v>
      </c>
      <c r="CA374" t="s">
        <v>113</v>
      </c>
      <c r="CB374">
        <v>43</v>
      </c>
      <c r="CC374" t="s">
        <v>114</v>
      </c>
      <c r="CD374" t="s">
        <v>179</v>
      </c>
      <c r="CE374" t="s">
        <v>90</v>
      </c>
      <c r="CF374">
        <v>1</v>
      </c>
      <c r="CG374">
        <v>240000</v>
      </c>
      <c r="CH374">
        <v>240000</v>
      </c>
      <c r="CI374">
        <v>1</v>
      </c>
      <c r="CJ374">
        <v>2</v>
      </c>
      <c r="CK374" t="str">
        <f t="shared" si="5"/>
        <v>1000 or more</v>
      </c>
    </row>
    <row r="375" spans="1:89" x14ac:dyDescent="0.2">
      <c r="A375">
        <v>374</v>
      </c>
      <c r="B375" t="s">
        <v>1868</v>
      </c>
      <c r="C375" s="2">
        <v>44118.646006944444</v>
      </c>
      <c r="D375" s="2">
        <v>44118.653379629628</v>
      </c>
      <c r="E375" t="s">
        <v>88</v>
      </c>
      <c r="F375" t="s">
        <v>1869</v>
      </c>
      <c r="G375">
        <v>100</v>
      </c>
      <c r="H375">
        <v>636</v>
      </c>
      <c r="I375" t="b">
        <v>1</v>
      </c>
      <c r="J375" s="2">
        <v>44118.653379629628</v>
      </c>
      <c r="K375" t="s">
        <v>90</v>
      </c>
      <c r="L375" t="s">
        <v>90</v>
      </c>
      <c r="M375" t="s">
        <v>90</v>
      </c>
      <c r="N375" t="s">
        <v>90</v>
      </c>
      <c r="O375">
        <v>32.778701782226598</v>
      </c>
      <c r="P375">
        <v>-96.821701049804702</v>
      </c>
      <c r="Q375" t="s">
        <v>148</v>
      </c>
      <c r="R375" t="s">
        <v>92</v>
      </c>
      <c r="S375" t="s">
        <v>93</v>
      </c>
      <c r="T375" t="s">
        <v>93</v>
      </c>
      <c r="U375" t="s">
        <v>121</v>
      </c>
      <c r="V375" t="s">
        <v>93</v>
      </c>
      <c r="W375" t="s">
        <v>122</v>
      </c>
      <c r="X375" t="s">
        <v>90</v>
      </c>
      <c r="Y375" t="s">
        <v>156</v>
      </c>
      <c r="Z375" t="s">
        <v>90</v>
      </c>
      <c r="AA375" t="s">
        <v>1870</v>
      </c>
      <c r="AB375" t="s">
        <v>90</v>
      </c>
      <c r="AC375" t="s">
        <v>90</v>
      </c>
      <c r="AD375" t="s">
        <v>93</v>
      </c>
      <c r="AE375" t="s">
        <v>125</v>
      </c>
      <c r="AF375" t="s">
        <v>90</v>
      </c>
      <c r="AG375">
        <v>5</v>
      </c>
      <c r="AH375" t="s">
        <v>93</v>
      </c>
      <c r="AI375">
        <v>300000</v>
      </c>
      <c r="AJ375" t="s">
        <v>95</v>
      </c>
      <c r="AK375" t="s">
        <v>95</v>
      </c>
      <c r="AL375" t="s">
        <v>93</v>
      </c>
      <c r="AM375" t="s">
        <v>95</v>
      </c>
      <c r="AN375">
        <v>500</v>
      </c>
      <c r="AO375">
        <v>582</v>
      </c>
      <c r="AP375" t="s">
        <v>126</v>
      </c>
      <c r="AQ375" t="s">
        <v>126</v>
      </c>
      <c r="AR375">
        <v>1200</v>
      </c>
      <c r="AS375">
        <v>287525</v>
      </c>
      <c r="AT375" t="s">
        <v>95</v>
      </c>
      <c r="AU375">
        <v>15000</v>
      </c>
      <c r="AV375" t="s">
        <v>90</v>
      </c>
      <c r="AW375">
        <v>20</v>
      </c>
      <c r="AX375" t="s">
        <v>138</v>
      </c>
      <c r="AY375" t="s">
        <v>95</v>
      </c>
      <c r="AZ375" t="s">
        <v>90</v>
      </c>
      <c r="BA375" t="s">
        <v>139</v>
      </c>
      <c r="BB375" t="s">
        <v>90</v>
      </c>
      <c r="BC375" t="s">
        <v>103</v>
      </c>
      <c r="BD375" t="s">
        <v>101</v>
      </c>
      <c r="BE375" t="s">
        <v>101</v>
      </c>
      <c r="BF375" t="s">
        <v>101</v>
      </c>
      <c r="BG375" t="s">
        <v>101</v>
      </c>
      <c r="BH375" t="s">
        <v>101</v>
      </c>
      <c r="BI375" t="s">
        <v>101</v>
      </c>
      <c r="BJ375" t="s">
        <v>101</v>
      </c>
      <c r="BK375" t="s">
        <v>101</v>
      </c>
      <c r="BL375" t="s">
        <v>108</v>
      </c>
      <c r="BM375" t="s">
        <v>129</v>
      </c>
      <c r="BN375" t="s">
        <v>108</v>
      </c>
      <c r="BO375" t="s">
        <v>129</v>
      </c>
      <c r="BP375" t="s">
        <v>108</v>
      </c>
      <c r="BQ375" t="s">
        <v>93</v>
      </c>
      <c r="BR375">
        <v>29</v>
      </c>
      <c r="BS375">
        <v>12</v>
      </c>
      <c r="BT375">
        <v>3</v>
      </c>
      <c r="BU375" t="s">
        <v>825</v>
      </c>
      <c r="BV375" t="s">
        <v>90</v>
      </c>
      <c r="BW375" t="s">
        <v>110</v>
      </c>
      <c r="BX375" t="s">
        <v>547</v>
      </c>
      <c r="BY375" t="s">
        <v>90</v>
      </c>
      <c r="BZ375" s="1" t="s">
        <v>1871</v>
      </c>
      <c r="CA375" t="s">
        <v>144</v>
      </c>
      <c r="CB375">
        <v>60</v>
      </c>
      <c r="CC375" t="s">
        <v>1083</v>
      </c>
      <c r="CD375" t="s">
        <v>914</v>
      </c>
      <c r="CE375" t="s">
        <v>90</v>
      </c>
      <c r="CF375">
        <v>1</v>
      </c>
      <c r="CG375">
        <v>287525</v>
      </c>
      <c r="CH375">
        <v>287525</v>
      </c>
      <c r="CI375">
        <v>1</v>
      </c>
      <c r="CJ375">
        <v>2</v>
      </c>
      <c r="CK375" t="str">
        <f t="shared" si="5"/>
        <v>Under 200</v>
      </c>
    </row>
    <row r="376" spans="1:89" x14ac:dyDescent="0.2">
      <c r="A376">
        <v>375</v>
      </c>
      <c r="B376" t="s">
        <v>1872</v>
      </c>
      <c r="C376" s="2">
        <v>44090.574224537035</v>
      </c>
      <c r="D376" s="2">
        <v>44090.578506944446</v>
      </c>
      <c r="E376" t="s">
        <v>88</v>
      </c>
      <c r="F376" t="s">
        <v>1873</v>
      </c>
      <c r="G376">
        <v>100</v>
      </c>
      <c r="H376">
        <v>369</v>
      </c>
      <c r="I376" t="b">
        <v>1</v>
      </c>
      <c r="J376" s="2">
        <v>44090.578518518516</v>
      </c>
      <c r="K376" t="s">
        <v>1874</v>
      </c>
      <c r="L376" t="s">
        <v>1875</v>
      </c>
      <c r="M376" t="s">
        <v>1876</v>
      </c>
      <c r="N376" t="s">
        <v>90</v>
      </c>
      <c r="O376">
        <v>52.367202758789098</v>
      </c>
      <c r="P376">
        <v>4.9179992675781197</v>
      </c>
      <c r="Q376" t="s">
        <v>91</v>
      </c>
      <c r="R376" t="s">
        <v>92</v>
      </c>
      <c r="S376" t="s">
        <v>93</v>
      </c>
      <c r="T376" t="s">
        <v>93</v>
      </c>
      <c r="U376" t="s">
        <v>94</v>
      </c>
      <c r="V376" t="s">
        <v>95</v>
      </c>
      <c r="W376" t="s">
        <v>1877</v>
      </c>
      <c r="X376" t="s">
        <v>1878</v>
      </c>
      <c r="Y376" t="s">
        <v>123</v>
      </c>
      <c r="Z376" t="s">
        <v>90</v>
      </c>
      <c r="AA376" t="s">
        <v>1879</v>
      </c>
      <c r="AB376" t="s">
        <v>90</v>
      </c>
      <c r="AC376" t="s">
        <v>90</v>
      </c>
      <c r="AD376" t="s">
        <v>93</v>
      </c>
      <c r="AE376" t="s">
        <v>125</v>
      </c>
      <c r="AF376" t="s">
        <v>90</v>
      </c>
      <c r="AG376">
        <v>12</v>
      </c>
      <c r="AH376" t="s">
        <v>95</v>
      </c>
      <c r="AI376" t="s">
        <v>90</v>
      </c>
      <c r="AJ376" t="s">
        <v>95</v>
      </c>
      <c r="AK376" t="s">
        <v>95</v>
      </c>
      <c r="AL376" t="s">
        <v>93</v>
      </c>
      <c r="AM376" t="s">
        <v>95</v>
      </c>
      <c r="AN376">
        <v>900</v>
      </c>
      <c r="AO376">
        <v>1650</v>
      </c>
      <c r="AP376" t="s">
        <v>158</v>
      </c>
      <c r="AQ376" t="s">
        <v>126</v>
      </c>
      <c r="AR376">
        <v>1200</v>
      </c>
      <c r="AS376">
        <v>1200000</v>
      </c>
      <c r="AT376" t="s">
        <v>95</v>
      </c>
      <c r="AU376">
        <v>500000</v>
      </c>
      <c r="AV376">
        <v>10</v>
      </c>
      <c r="AW376" t="s">
        <v>90</v>
      </c>
      <c r="AX376" t="s">
        <v>127</v>
      </c>
      <c r="AY376" t="s">
        <v>95</v>
      </c>
      <c r="AZ376" t="s">
        <v>90</v>
      </c>
      <c r="BA376" t="s">
        <v>139</v>
      </c>
      <c r="BB376">
        <v>10</v>
      </c>
      <c r="BC376" t="s">
        <v>105</v>
      </c>
      <c r="BD376" t="s">
        <v>105</v>
      </c>
      <c r="BE376" t="s">
        <v>101</v>
      </c>
      <c r="BF376" t="s">
        <v>105</v>
      </c>
      <c r="BG376" t="s">
        <v>105</v>
      </c>
      <c r="BH376" t="s">
        <v>105</v>
      </c>
      <c r="BI376" t="s">
        <v>103</v>
      </c>
      <c r="BJ376" t="s">
        <v>105</v>
      </c>
      <c r="BK376" t="s">
        <v>105</v>
      </c>
      <c r="BL376" t="s">
        <v>107</v>
      </c>
      <c r="BM376" t="s">
        <v>107</v>
      </c>
      <c r="BN376" t="s">
        <v>107</v>
      </c>
      <c r="BO376" t="s">
        <v>107</v>
      </c>
      <c r="BP376" t="s">
        <v>107</v>
      </c>
      <c r="BQ376" t="s">
        <v>93</v>
      </c>
      <c r="BR376">
        <v>6000</v>
      </c>
      <c r="BS376">
        <v>300</v>
      </c>
      <c r="BT376">
        <v>20</v>
      </c>
      <c r="BU376" t="s">
        <v>470</v>
      </c>
      <c r="BV376" t="s">
        <v>90</v>
      </c>
      <c r="BW376" t="s">
        <v>242</v>
      </c>
      <c r="BX376" t="s">
        <v>90</v>
      </c>
      <c r="BY376" t="s">
        <v>90</v>
      </c>
      <c r="BZ376" s="1" t="s">
        <v>90</v>
      </c>
      <c r="CA376" t="s">
        <v>144</v>
      </c>
      <c r="CB376">
        <v>55</v>
      </c>
      <c r="CC376" t="s">
        <v>114</v>
      </c>
      <c r="CD376" t="s">
        <v>179</v>
      </c>
      <c r="CE376" t="s">
        <v>90</v>
      </c>
      <c r="CF376">
        <v>1</v>
      </c>
      <c r="CG376">
        <v>1200000</v>
      </c>
      <c r="CH376">
        <v>1200000</v>
      </c>
      <c r="CI376">
        <v>3</v>
      </c>
      <c r="CJ376">
        <v>7</v>
      </c>
      <c r="CK376" t="str">
        <f t="shared" si="5"/>
        <v>1000 or more</v>
      </c>
    </row>
    <row r="377" spans="1:89" x14ac:dyDescent="0.2">
      <c r="A377">
        <v>376</v>
      </c>
      <c r="B377" t="s">
        <v>1880</v>
      </c>
      <c r="C377" s="2">
        <v>44092.212256944447</v>
      </c>
      <c r="D377" s="2">
        <v>44092.216828703706</v>
      </c>
      <c r="E377" t="s">
        <v>88</v>
      </c>
      <c r="F377" t="s">
        <v>1881</v>
      </c>
      <c r="G377">
        <v>100</v>
      </c>
      <c r="H377">
        <v>395</v>
      </c>
      <c r="I377" t="b">
        <v>1</v>
      </c>
      <c r="J377" s="2">
        <v>44092.216828703706</v>
      </c>
      <c r="K377" t="s">
        <v>90</v>
      </c>
      <c r="L377" t="s">
        <v>90</v>
      </c>
      <c r="M377" t="s">
        <v>90</v>
      </c>
      <c r="N377" t="s">
        <v>90</v>
      </c>
      <c r="O377">
        <v>33.748504638671903</v>
      </c>
      <c r="P377">
        <v>-84.387100219726605</v>
      </c>
      <c r="Q377" t="s">
        <v>148</v>
      </c>
      <c r="R377" t="s">
        <v>92</v>
      </c>
      <c r="S377" t="s">
        <v>93</v>
      </c>
      <c r="T377" t="s">
        <v>93</v>
      </c>
      <c r="U377" t="s">
        <v>121</v>
      </c>
      <c r="V377" t="s">
        <v>95</v>
      </c>
      <c r="W377" t="s">
        <v>663</v>
      </c>
      <c r="X377" t="s">
        <v>90</v>
      </c>
      <c r="Y377" t="s">
        <v>156</v>
      </c>
      <c r="Z377" t="s">
        <v>90</v>
      </c>
      <c r="AA377" t="s">
        <v>191</v>
      </c>
      <c r="AB377" t="s">
        <v>90</v>
      </c>
      <c r="AC377">
        <v>0</v>
      </c>
      <c r="AD377" t="s">
        <v>95</v>
      </c>
      <c r="AE377" t="s">
        <v>125</v>
      </c>
      <c r="AF377" t="s">
        <v>90</v>
      </c>
      <c r="AG377">
        <v>8</v>
      </c>
      <c r="AH377" t="s">
        <v>95</v>
      </c>
      <c r="AI377" t="s">
        <v>90</v>
      </c>
      <c r="AJ377" t="s">
        <v>95</v>
      </c>
      <c r="AK377" t="s">
        <v>95</v>
      </c>
      <c r="AL377" t="s">
        <v>93</v>
      </c>
      <c r="AM377" t="s">
        <v>95</v>
      </c>
      <c r="AN377">
        <v>820</v>
      </c>
      <c r="AO377">
        <v>1754</v>
      </c>
      <c r="AP377" t="s">
        <v>158</v>
      </c>
      <c r="AQ377" t="s">
        <v>158</v>
      </c>
      <c r="AR377">
        <v>500</v>
      </c>
      <c r="AS377">
        <v>470000</v>
      </c>
      <c r="AT377" t="s">
        <v>95</v>
      </c>
      <c r="AU377">
        <v>319000</v>
      </c>
      <c r="AV377">
        <v>8</v>
      </c>
      <c r="AW377" t="s">
        <v>90</v>
      </c>
      <c r="AX377" t="s">
        <v>211</v>
      </c>
      <c r="AY377" t="s">
        <v>93</v>
      </c>
      <c r="AZ377">
        <v>10</v>
      </c>
      <c r="BA377" t="s">
        <v>128</v>
      </c>
      <c r="BB377" t="s">
        <v>90</v>
      </c>
      <c r="BC377" t="s">
        <v>103</v>
      </c>
      <c r="BD377" t="s">
        <v>105</v>
      </c>
      <c r="BE377" t="s">
        <v>103</v>
      </c>
      <c r="BF377" t="s">
        <v>105</v>
      </c>
      <c r="BG377" t="s">
        <v>103</v>
      </c>
      <c r="BH377" t="s">
        <v>105</v>
      </c>
      <c r="BI377" t="s">
        <v>104</v>
      </c>
      <c r="BJ377" t="s">
        <v>105</v>
      </c>
      <c r="BK377" t="s">
        <v>103</v>
      </c>
      <c r="BL377" t="s">
        <v>106</v>
      </c>
      <c r="BM377" t="s">
        <v>108</v>
      </c>
      <c r="BN377" t="s">
        <v>108</v>
      </c>
      <c r="BO377" t="s">
        <v>106</v>
      </c>
      <c r="BP377" t="s">
        <v>107</v>
      </c>
      <c r="BQ377" t="s">
        <v>93</v>
      </c>
      <c r="BR377">
        <v>1000</v>
      </c>
      <c r="BS377">
        <v>400</v>
      </c>
      <c r="BT377">
        <v>15</v>
      </c>
      <c r="BU377" t="s">
        <v>140</v>
      </c>
      <c r="BV377" t="s">
        <v>90</v>
      </c>
      <c r="BW377" t="s">
        <v>110</v>
      </c>
      <c r="BX377" t="s">
        <v>433</v>
      </c>
      <c r="BY377" t="s">
        <v>90</v>
      </c>
      <c r="BZ377" s="1" t="s">
        <v>434</v>
      </c>
      <c r="CA377" t="s">
        <v>144</v>
      </c>
      <c r="CB377">
        <v>51</v>
      </c>
      <c r="CC377" t="s">
        <v>114</v>
      </c>
      <c r="CD377" t="s">
        <v>230</v>
      </c>
      <c r="CE377" t="s">
        <v>90</v>
      </c>
      <c r="CF377">
        <v>1</v>
      </c>
      <c r="CG377">
        <v>470000</v>
      </c>
      <c r="CH377">
        <v>470000</v>
      </c>
      <c r="CI377">
        <v>2</v>
      </c>
      <c r="CJ377">
        <v>4</v>
      </c>
      <c r="CK377" t="str">
        <f t="shared" si="5"/>
        <v>1000 or more</v>
      </c>
    </row>
    <row r="378" spans="1:89" x14ac:dyDescent="0.2">
      <c r="A378">
        <v>377</v>
      </c>
      <c r="B378" t="s">
        <v>1882</v>
      </c>
      <c r="C378" s="2">
        <v>44077.360185185185</v>
      </c>
      <c r="D378" s="2">
        <v>44077.367129629631</v>
      </c>
      <c r="E378" t="s">
        <v>88</v>
      </c>
      <c r="F378" t="s">
        <v>1883</v>
      </c>
      <c r="G378">
        <v>100</v>
      </c>
      <c r="H378">
        <v>600</v>
      </c>
      <c r="I378" t="b">
        <v>1</v>
      </c>
      <c r="J378" s="2">
        <v>44077.367129629631</v>
      </c>
      <c r="K378" t="s">
        <v>90</v>
      </c>
      <c r="L378" t="s">
        <v>90</v>
      </c>
      <c r="M378" t="s">
        <v>90</v>
      </c>
      <c r="N378" t="s">
        <v>90</v>
      </c>
      <c r="O378">
        <v>34.025894165039098</v>
      </c>
      <c r="P378">
        <v>-80.954696655273395</v>
      </c>
      <c r="Q378" t="s">
        <v>91</v>
      </c>
      <c r="R378" t="s">
        <v>92</v>
      </c>
      <c r="S378" t="s">
        <v>93</v>
      </c>
      <c r="T378" t="s">
        <v>93</v>
      </c>
      <c r="U378" t="s">
        <v>94</v>
      </c>
      <c r="V378" t="s">
        <v>93</v>
      </c>
      <c r="W378" t="s">
        <v>233</v>
      </c>
      <c r="X378" t="s">
        <v>90</v>
      </c>
      <c r="Y378" t="s">
        <v>123</v>
      </c>
      <c r="Z378" t="s">
        <v>90</v>
      </c>
      <c r="AA378" t="s">
        <v>679</v>
      </c>
      <c r="AB378" t="s">
        <v>90</v>
      </c>
      <c r="AC378">
        <v>0</v>
      </c>
      <c r="AD378" t="s">
        <v>95</v>
      </c>
      <c r="AE378" t="s">
        <v>125</v>
      </c>
      <c r="AF378" t="s">
        <v>90</v>
      </c>
      <c r="AG378">
        <v>8</v>
      </c>
      <c r="AH378" t="s">
        <v>93</v>
      </c>
      <c r="AI378" t="s">
        <v>1884</v>
      </c>
      <c r="AJ378" t="s">
        <v>95</v>
      </c>
      <c r="AK378" t="s">
        <v>95</v>
      </c>
      <c r="AL378" t="s">
        <v>93</v>
      </c>
      <c r="AM378" t="s">
        <v>93</v>
      </c>
      <c r="AN378">
        <v>475</v>
      </c>
      <c r="AO378">
        <v>2100</v>
      </c>
      <c r="AP378" t="s">
        <v>158</v>
      </c>
      <c r="AQ378" t="s">
        <v>126</v>
      </c>
      <c r="AR378">
        <v>350</v>
      </c>
      <c r="AS378" t="s">
        <v>1885</v>
      </c>
      <c r="AT378" t="s">
        <v>93</v>
      </c>
      <c r="AU378" t="s">
        <v>1152</v>
      </c>
      <c r="AV378" t="s">
        <v>90</v>
      </c>
      <c r="AW378">
        <v>80</v>
      </c>
      <c r="AX378" t="s">
        <v>127</v>
      </c>
      <c r="AY378" t="s">
        <v>95</v>
      </c>
      <c r="AZ378" t="s">
        <v>90</v>
      </c>
      <c r="BA378" t="s">
        <v>151</v>
      </c>
      <c r="BB378">
        <v>40</v>
      </c>
      <c r="BC378" t="s">
        <v>104</v>
      </c>
      <c r="BD378" t="s">
        <v>105</v>
      </c>
      <c r="BE378" t="s">
        <v>103</v>
      </c>
      <c r="BF378" t="s">
        <v>103</v>
      </c>
      <c r="BG378" t="s">
        <v>105</v>
      </c>
      <c r="BH378" t="s">
        <v>104</v>
      </c>
      <c r="BI378" t="s">
        <v>159</v>
      </c>
      <c r="BJ378" t="s">
        <v>105</v>
      </c>
      <c r="BK378" t="s">
        <v>101</v>
      </c>
      <c r="BL378" t="s">
        <v>108</v>
      </c>
      <c r="BM378" t="s">
        <v>108</v>
      </c>
      <c r="BN378" t="s">
        <v>108</v>
      </c>
      <c r="BO378" t="s">
        <v>108</v>
      </c>
      <c r="BP378" t="s">
        <v>108</v>
      </c>
      <c r="BQ378" t="s">
        <v>95</v>
      </c>
      <c r="BR378">
        <v>750</v>
      </c>
      <c r="BS378">
        <v>400</v>
      </c>
      <c r="BT378">
        <v>4</v>
      </c>
      <c r="BU378" t="s">
        <v>212</v>
      </c>
      <c r="BV378" t="s">
        <v>90</v>
      </c>
      <c r="BW378" t="s">
        <v>110</v>
      </c>
      <c r="BX378" t="s">
        <v>1241</v>
      </c>
      <c r="BY378" t="s">
        <v>90</v>
      </c>
      <c r="BZ378" s="1" t="s">
        <v>1242</v>
      </c>
      <c r="CA378" t="s">
        <v>144</v>
      </c>
      <c r="CB378">
        <v>65</v>
      </c>
      <c r="CC378" t="s">
        <v>114</v>
      </c>
      <c r="CD378" t="s">
        <v>964</v>
      </c>
      <c r="CE378" t="s">
        <v>90</v>
      </c>
      <c r="CF378">
        <v>1</v>
      </c>
      <c r="CG378" t="s">
        <v>1885</v>
      </c>
      <c r="CH378">
        <v>850000</v>
      </c>
      <c r="CI378">
        <v>3</v>
      </c>
      <c r="CJ378">
        <v>6</v>
      </c>
      <c r="CK378" t="str">
        <f t="shared" si="5"/>
        <v>200-999</v>
      </c>
    </row>
    <row r="379" spans="1:89" x14ac:dyDescent="0.2">
      <c r="A379">
        <v>378</v>
      </c>
      <c r="B379" t="s">
        <v>1886</v>
      </c>
      <c r="C379" s="2">
        <v>44075.674976851849</v>
      </c>
      <c r="D379" s="2">
        <v>44075.680694444447</v>
      </c>
      <c r="E379" t="s">
        <v>88</v>
      </c>
      <c r="F379" t="s">
        <v>1887</v>
      </c>
      <c r="G379">
        <v>100</v>
      </c>
      <c r="H379">
        <v>494</v>
      </c>
      <c r="I379" t="b">
        <v>1</v>
      </c>
      <c r="J379" s="2">
        <v>44075.680706018517</v>
      </c>
      <c r="K379" t="s">
        <v>90</v>
      </c>
      <c r="L379" t="s">
        <v>90</v>
      </c>
      <c r="M379" t="s">
        <v>90</v>
      </c>
      <c r="N379" t="s">
        <v>90</v>
      </c>
      <c r="O379">
        <v>40.83349609375</v>
      </c>
      <c r="P379">
        <v>-74.000701904296903</v>
      </c>
      <c r="Q379" t="s">
        <v>91</v>
      </c>
      <c r="R379" t="s">
        <v>92</v>
      </c>
      <c r="S379" t="s">
        <v>93</v>
      </c>
      <c r="T379" t="s">
        <v>93</v>
      </c>
      <c r="U379" t="s">
        <v>94</v>
      </c>
      <c r="V379" t="s">
        <v>95</v>
      </c>
      <c r="W379" t="s">
        <v>122</v>
      </c>
      <c r="X379" t="s">
        <v>90</v>
      </c>
      <c r="Y379" t="s">
        <v>123</v>
      </c>
      <c r="Z379" t="s">
        <v>90</v>
      </c>
      <c r="AA379" t="s">
        <v>1888</v>
      </c>
      <c r="AB379" t="s">
        <v>90</v>
      </c>
      <c r="AC379">
        <v>0</v>
      </c>
      <c r="AD379" t="s">
        <v>95</v>
      </c>
      <c r="AE379" t="s">
        <v>125</v>
      </c>
      <c r="AF379" t="s">
        <v>90</v>
      </c>
      <c r="AG379">
        <v>9</v>
      </c>
      <c r="AH379" t="s">
        <v>93</v>
      </c>
      <c r="AI379">
        <v>300000</v>
      </c>
      <c r="AJ379" t="s">
        <v>95</v>
      </c>
      <c r="AK379" t="s">
        <v>95</v>
      </c>
      <c r="AL379" t="s">
        <v>93</v>
      </c>
      <c r="AM379" t="s">
        <v>95</v>
      </c>
      <c r="AN379">
        <v>625</v>
      </c>
      <c r="AO379">
        <v>1200</v>
      </c>
      <c r="AP379" t="s">
        <v>126</v>
      </c>
      <c r="AQ379" t="s">
        <v>126</v>
      </c>
      <c r="AR379">
        <v>0</v>
      </c>
      <c r="AS379">
        <v>250000</v>
      </c>
      <c r="AT379" t="s">
        <v>93</v>
      </c>
      <c r="AU379">
        <v>25000</v>
      </c>
      <c r="AV379">
        <v>3</v>
      </c>
      <c r="AW379" t="s">
        <v>90</v>
      </c>
      <c r="AX379" t="s">
        <v>127</v>
      </c>
      <c r="AY379" t="s">
        <v>95</v>
      </c>
      <c r="AZ379" t="s">
        <v>90</v>
      </c>
      <c r="BA379" t="s">
        <v>139</v>
      </c>
      <c r="BB379">
        <v>10</v>
      </c>
      <c r="BC379" t="s">
        <v>105</v>
      </c>
      <c r="BD379" t="s">
        <v>101</v>
      </c>
      <c r="BE379" t="s">
        <v>101</v>
      </c>
      <c r="BF379" t="s">
        <v>105</v>
      </c>
      <c r="BG379" t="s">
        <v>101</v>
      </c>
      <c r="BH379" t="s">
        <v>105</v>
      </c>
      <c r="BI379" t="s">
        <v>103</v>
      </c>
      <c r="BJ379" t="s">
        <v>101</v>
      </c>
      <c r="BK379" t="s">
        <v>101</v>
      </c>
      <c r="BL379" t="s">
        <v>106</v>
      </c>
      <c r="BM379" t="s">
        <v>106</v>
      </c>
      <c r="BN379" t="s">
        <v>107</v>
      </c>
      <c r="BO379" t="s">
        <v>106</v>
      </c>
      <c r="BP379" t="s">
        <v>107</v>
      </c>
      <c r="BQ379" t="s">
        <v>93</v>
      </c>
      <c r="BR379">
        <v>160</v>
      </c>
      <c r="BS379">
        <v>50</v>
      </c>
      <c r="BT379">
        <v>25</v>
      </c>
      <c r="BU379" t="s">
        <v>183</v>
      </c>
      <c r="BV379" t="s">
        <v>90</v>
      </c>
      <c r="BW379" t="s">
        <v>110</v>
      </c>
      <c r="BX379" t="s">
        <v>111</v>
      </c>
      <c r="BY379" t="s">
        <v>90</v>
      </c>
      <c r="BZ379" s="1" t="s">
        <v>1889</v>
      </c>
      <c r="CA379" t="s">
        <v>144</v>
      </c>
      <c r="CB379">
        <v>63</v>
      </c>
      <c r="CC379" t="s">
        <v>114</v>
      </c>
      <c r="CD379" t="s">
        <v>257</v>
      </c>
      <c r="CE379" t="s">
        <v>90</v>
      </c>
      <c r="CF379">
        <v>1</v>
      </c>
      <c r="CG379">
        <v>250000</v>
      </c>
      <c r="CH379">
        <v>250000</v>
      </c>
      <c r="CI379">
        <v>1</v>
      </c>
      <c r="CJ379">
        <v>2</v>
      </c>
      <c r="CK379" t="str">
        <f t="shared" si="5"/>
        <v>Under 200</v>
      </c>
    </row>
    <row r="380" spans="1:89" x14ac:dyDescent="0.2">
      <c r="A380">
        <v>379</v>
      </c>
      <c r="B380" t="s">
        <v>1890</v>
      </c>
      <c r="C380" s="2">
        <v>44075.623240740744</v>
      </c>
      <c r="D380" s="2">
        <v>44075.627557870372</v>
      </c>
      <c r="E380" t="s">
        <v>88</v>
      </c>
      <c r="F380" t="s">
        <v>1602</v>
      </c>
      <c r="G380">
        <v>100</v>
      </c>
      <c r="H380">
        <v>372</v>
      </c>
      <c r="I380" t="b">
        <v>1</v>
      </c>
      <c r="J380" s="2">
        <v>44075.627557870372</v>
      </c>
      <c r="K380" t="s">
        <v>90</v>
      </c>
      <c r="L380" t="s">
        <v>90</v>
      </c>
      <c r="M380" t="s">
        <v>90</v>
      </c>
      <c r="N380" t="s">
        <v>90</v>
      </c>
      <c r="O380">
        <v>38.906402587890597</v>
      </c>
      <c r="P380">
        <v>-77.127799987792997</v>
      </c>
      <c r="Q380" t="s">
        <v>91</v>
      </c>
      <c r="R380" t="s">
        <v>92</v>
      </c>
      <c r="S380" t="s">
        <v>93</v>
      </c>
      <c r="T380" t="s">
        <v>93</v>
      </c>
      <c r="U380" t="s">
        <v>94</v>
      </c>
      <c r="V380" t="s">
        <v>95</v>
      </c>
      <c r="W380" t="s">
        <v>136</v>
      </c>
      <c r="X380" t="s">
        <v>90</v>
      </c>
      <c r="Y380" t="s">
        <v>156</v>
      </c>
      <c r="Z380" t="s">
        <v>90</v>
      </c>
      <c r="AA380" t="s">
        <v>492</v>
      </c>
      <c r="AB380" t="s">
        <v>90</v>
      </c>
      <c r="AC380">
        <v>10</v>
      </c>
      <c r="AD380" t="s">
        <v>95</v>
      </c>
      <c r="AE380" t="s">
        <v>125</v>
      </c>
      <c r="AF380" t="s">
        <v>90</v>
      </c>
      <c r="AG380">
        <v>8</v>
      </c>
      <c r="AH380" t="s">
        <v>93</v>
      </c>
      <c r="AI380">
        <v>300000</v>
      </c>
      <c r="AJ380" t="s">
        <v>95</v>
      </c>
      <c r="AK380" t="s">
        <v>93</v>
      </c>
      <c r="AL380" t="s">
        <v>93</v>
      </c>
      <c r="AM380" t="s">
        <v>93</v>
      </c>
      <c r="AN380">
        <v>875</v>
      </c>
      <c r="AO380">
        <v>2000</v>
      </c>
      <c r="AP380" t="s">
        <v>99</v>
      </c>
      <c r="AQ380" t="s">
        <v>126</v>
      </c>
      <c r="AR380">
        <v>300</v>
      </c>
      <c r="AS380">
        <v>900000</v>
      </c>
      <c r="AT380" t="s">
        <v>93</v>
      </c>
      <c r="AU380">
        <v>100000</v>
      </c>
      <c r="AV380">
        <v>8</v>
      </c>
      <c r="AW380" t="s">
        <v>90</v>
      </c>
      <c r="AX380" t="s">
        <v>127</v>
      </c>
      <c r="AY380" t="s">
        <v>93</v>
      </c>
      <c r="AZ380">
        <v>45</v>
      </c>
      <c r="BA380" t="s">
        <v>139</v>
      </c>
      <c r="BB380">
        <v>25</v>
      </c>
      <c r="BC380" t="s">
        <v>103</v>
      </c>
      <c r="BD380" t="s">
        <v>103</v>
      </c>
      <c r="BE380" t="s">
        <v>103</v>
      </c>
      <c r="BF380" t="s">
        <v>105</v>
      </c>
      <c r="BG380" t="s">
        <v>103</v>
      </c>
      <c r="BH380" t="s">
        <v>104</v>
      </c>
      <c r="BI380" t="s">
        <v>104</v>
      </c>
      <c r="BJ380" t="s">
        <v>105</v>
      </c>
      <c r="BK380" t="s">
        <v>105</v>
      </c>
      <c r="BL380" t="s">
        <v>129</v>
      </c>
      <c r="BM380" t="s">
        <v>107</v>
      </c>
      <c r="BN380" t="s">
        <v>107</v>
      </c>
      <c r="BO380" t="s">
        <v>129</v>
      </c>
      <c r="BP380" t="s">
        <v>106</v>
      </c>
      <c r="BQ380" t="s">
        <v>93</v>
      </c>
      <c r="BR380">
        <v>800</v>
      </c>
      <c r="BS380">
        <v>400</v>
      </c>
      <c r="BT380">
        <v>15</v>
      </c>
      <c r="BU380" t="s">
        <v>1491</v>
      </c>
      <c r="BV380" t="s">
        <v>90</v>
      </c>
      <c r="BW380" t="s">
        <v>242</v>
      </c>
      <c r="BX380" t="s">
        <v>90</v>
      </c>
      <c r="BY380" t="s">
        <v>90</v>
      </c>
      <c r="BZ380" s="1" t="s">
        <v>90</v>
      </c>
      <c r="CA380" t="s">
        <v>113</v>
      </c>
      <c r="CB380">
        <v>49</v>
      </c>
      <c r="CC380" t="s">
        <v>114</v>
      </c>
      <c r="CD380" t="s">
        <v>1891</v>
      </c>
      <c r="CE380" t="s">
        <v>90</v>
      </c>
      <c r="CF380">
        <v>1</v>
      </c>
      <c r="CG380">
        <v>900000</v>
      </c>
      <c r="CH380" s="3">
        <v>900000</v>
      </c>
      <c r="CI380">
        <v>3</v>
      </c>
      <c r="CJ380">
        <v>6</v>
      </c>
      <c r="CK380" t="str">
        <f t="shared" si="5"/>
        <v>200-999</v>
      </c>
    </row>
    <row r="381" spans="1:89" x14ac:dyDescent="0.2">
      <c r="A381">
        <v>380</v>
      </c>
      <c r="B381" t="s">
        <v>1892</v>
      </c>
      <c r="C381" s="2">
        <v>44090.434224537035</v>
      </c>
      <c r="D381" s="2">
        <v>44090.437824074077</v>
      </c>
      <c r="E381" t="s">
        <v>88</v>
      </c>
      <c r="F381" t="s">
        <v>1893</v>
      </c>
      <c r="G381">
        <v>100</v>
      </c>
      <c r="H381">
        <v>311</v>
      </c>
      <c r="I381" t="b">
        <v>1</v>
      </c>
      <c r="J381" s="2">
        <v>44090.437835648147</v>
      </c>
      <c r="K381" t="s">
        <v>1894</v>
      </c>
      <c r="L381" t="s">
        <v>1895</v>
      </c>
      <c r="M381" t="s">
        <v>1896</v>
      </c>
      <c r="N381" t="s">
        <v>90</v>
      </c>
      <c r="O381">
        <v>40.7630004882812</v>
      </c>
      <c r="P381">
        <v>-73.992599487304702</v>
      </c>
      <c r="Q381" t="s">
        <v>91</v>
      </c>
      <c r="R381" t="s">
        <v>92</v>
      </c>
      <c r="S381" t="s">
        <v>93</v>
      </c>
      <c r="T381" t="s">
        <v>93</v>
      </c>
      <c r="U381" t="s">
        <v>94</v>
      </c>
      <c r="V381" t="s">
        <v>93</v>
      </c>
      <c r="W381" t="s">
        <v>90</v>
      </c>
      <c r="X381" t="s">
        <v>90</v>
      </c>
      <c r="Y381" t="s">
        <v>123</v>
      </c>
      <c r="Z381" t="s">
        <v>90</v>
      </c>
      <c r="AA381" t="s">
        <v>285</v>
      </c>
      <c r="AB381" t="s">
        <v>90</v>
      </c>
      <c r="AC381">
        <v>0</v>
      </c>
      <c r="AD381" t="s">
        <v>95</v>
      </c>
      <c r="AE381" t="s">
        <v>98</v>
      </c>
      <c r="AF381" t="s">
        <v>90</v>
      </c>
      <c r="AG381">
        <v>8</v>
      </c>
      <c r="AH381" t="s">
        <v>95</v>
      </c>
      <c r="AI381" t="s">
        <v>90</v>
      </c>
      <c r="AJ381" t="s">
        <v>95</v>
      </c>
      <c r="AK381" t="s">
        <v>95</v>
      </c>
      <c r="AL381" t="s">
        <v>93</v>
      </c>
      <c r="AM381" t="s">
        <v>95</v>
      </c>
      <c r="AN381">
        <v>1400</v>
      </c>
      <c r="AO381">
        <v>1700</v>
      </c>
      <c r="AP381" t="s">
        <v>158</v>
      </c>
      <c r="AQ381" t="s">
        <v>99</v>
      </c>
      <c r="AR381">
        <v>300</v>
      </c>
      <c r="AS381">
        <v>1000000</v>
      </c>
      <c r="AT381" t="s">
        <v>93</v>
      </c>
      <c r="AU381">
        <v>0</v>
      </c>
      <c r="AV381" t="s">
        <v>90</v>
      </c>
      <c r="AW381">
        <v>20</v>
      </c>
      <c r="AX381" t="s">
        <v>127</v>
      </c>
      <c r="AY381" t="s">
        <v>95</v>
      </c>
      <c r="AZ381" t="s">
        <v>90</v>
      </c>
      <c r="BA381" t="s">
        <v>139</v>
      </c>
      <c r="BB381">
        <v>4</v>
      </c>
      <c r="BC381" t="s">
        <v>101</v>
      </c>
      <c r="BD381" t="s">
        <v>101</v>
      </c>
      <c r="BE381" t="s">
        <v>101</v>
      </c>
      <c r="BF381" t="s">
        <v>101</v>
      </c>
      <c r="BG381" t="s">
        <v>101</v>
      </c>
      <c r="BH381" t="s">
        <v>101</v>
      </c>
      <c r="BI381" t="s">
        <v>101</v>
      </c>
      <c r="BJ381" t="s">
        <v>101</v>
      </c>
      <c r="BK381" t="s">
        <v>101</v>
      </c>
      <c r="BL381" t="s">
        <v>107</v>
      </c>
      <c r="BM381" t="s">
        <v>107</v>
      </c>
      <c r="BN381" t="s">
        <v>107</v>
      </c>
      <c r="BO381" t="s">
        <v>106</v>
      </c>
      <c r="BP381" t="s">
        <v>108</v>
      </c>
      <c r="BQ381" t="s">
        <v>93</v>
      </c>
      <c r="BR381">
        <v>600</v>
      </c>
      <c r="BS381">
        <v>150</v>
      </c>
      <c r="BT381">
        <v>4</v>
      </c>
      <c r="BU381" t="s">
        <v>470</v>
      </c>
      <c r="BV381" t="s">
        <v>90</v>
      </c>
      <c r="BW381" t="s">
        <v>110</v>
      </c>
      <c r="BX381" t="s">
        <v>111</v>
      </c>
      <c r="BY381" t="s">
        <v>90</v>
      </c>
      <c r="BZ381" s="1" t="s">
        <v>1897</v>
      </c>
      <c r="CA381" t="s">
        <v>144</v>
      </c>
      <c r="CB381">
        <v>37</v>
      </c>
      <c r="CC381" t="s">
        <v>397</v>
      </c>
      <c r="CD381" t="s">
        <v>388</v>
      </c>
      <c r="CE381" t="s">
        <v>90</v>
      </c>
      <c r="CF381">
        <v>1</v>
      </c>
      <c r="CG381">
        <v>1000000</v>
      </c>
      <c r="CH381" s="3">
        <v>1000000</v>
      </c>
      <c r="CI381">
        <v>3</v>
      </c>
      <c r="CJ381">
        <v>7</v>
      </c>
      <c r="CK381" t="str">
        <f t="shared" si="5"/>
        <v>200-999</v>
      </c>
    </row>
    <row r="382" spans="1:89" x14ac:dyDescent="0.2">
      <c r="A382">
        <v>381</v>
      </c>
      <c r="B382" t="s">
        <v>1898</v>
      </c>
      <c r="C382" s="2">
        <v>44075.603796296295</v>
      </c>
      <c r="D382" s="2">
        <v>44075.609490740739</v>
      </c>
      <c r="E382" t="s">
        <v>88</v>
      </c>
      <c r="F382" t="s">
        <v>1899</v>
      </c>
      <c r="G382">
        <v>100</v>
      </c>
      <c r="H382">
        <v>492</v>
      </c>
      <c r="I382" t="b">
        <v>1</v>
      </c>
      <c r="J382" s="2">
        <v>44075.609502314815</v>
      </c>
      <c r="K382" t="s">
        <v>90</v>
      </c>
      <c r="L382" t="s">
        <v>90</v>
      </c>
      <c r="M382" t="s">
        <v>90</v>
      </c>
      <c r="N382" t="s">
        <v>90</v>
      </c>
      <c r="O382">
        <v>37.9577026367188</v>
      </c>
      <c r="P382">
        <v>-122.07569885253901</v>
      </c>
      <c r="Q382" t="s">
        <v>91</v>
      </c>
      <c r="R382" t="s">
        <v>92</v>
      </c>
      <c r="S382" t="s">
        <v>93</v>
      </c>
      <c r="T382" t="s">
        <v>95</v>
      </c>
      <c r="U382" t="s">
        <v>90</v>
      </c>
      <c r="V382" t="s">
        <v>93</v>
      </c>
      <c r="W382" t="s">
        <v>90</v>
      </c>
      <c r="X382" t="s">
        <v>90</v>
      </c>
      <c r="Y382" t="s">
        <v>156</v>
      </c>
      <c r="Z382" t="s">
        <v>90</v>
      </c>
      <c r="AA382" t="s">
        <v>1900</v>
      </c>
      <c r="AB382" t="s">
        <v>90</v>
      </c>
      <c r="AC382">
        <v>0</v>
      </c>
      <c r="AD382" t="s">
        <v>95</v>
      </c>
      <c r="AE382" t="s">
        <v>98</v>
      </c>
      <c r="AF382" t="s">
        <v>90</v>
      </c>
      <c r="AG382">
        <v>9</v>
      </c>
      <c r="AH382" t="s">
        <v>93</v>
      </c>
      <c r="AI382" s="4">
        <v>1000000</v>
      </c>
      <c r="AJ382" t="s">
        <v>95</v>
      </c>
      <c r="AK382" t="s">
        <v>90</v>
      </c>
      <c r="AL382" t="s">
        <v>93</v>
      </c>
      <c r="AM382" t="s">
        <v>95</v>
      </c>
      <c r="AN382">
        <v>835</v>
      </c>
      <c r="AO382">
        <v>1650</v>
      </c>
      <c r="AP382" t="s">
        <v>99</v>
      </c>
      <c r="AQ382" t="s">
        <v>126</v>
      </c>
      <c r="AR382">
        <v>300</v>
      </c>
      <c r="AS382" s="4">
        <v>1000000</v>
      </c>
      <c r="AT382" t="s">
        <v>93</v>
      </c>
      <c r="AU382">
        <v>0</v>
      </c>
      <c r="AV382" t="s">
        <v>90</v>
      </c>
      <c r="AW382">
        <v>0</v>
      </c>
      <c r="AX382" t="s">
        <v>101</v>
      </c>
      <c r="AY382" t="s">
        <v>93</v>
      </c>
      <c r="AZ382">
        <v>5</v>
      </c>
      <c r="BA382" t="s">
        <v>151</v>
      </c>
      <c r="BB382" t="s">
        <v>90</v>
      </c>
      <c r="BC382" t="s">
        <v>101</v>
      </c>
      <c r="BD382" t="s">
        <v>159</v>
      </c>
      <c r="BE382" t="s">
        <v>103</v>
      </c>
      <c r="BF382" t="s">
        <v>101</v>
      </c>
      <c r="BG382" t="s">
        <v>101</v>
      </c>
      <c r="BH382" t="s">
        <v>101</v>
      </c>
      <c r="BI382" t="s">
        <v>101</v>
      </c>
      <c r="BJ382" t="s">
        <v>105</v>
      </c>
      <c r="BK382" t="s">
        <v>101</v>
      </c>
      <c r="BL382" t="s">
        <v>107</v>
      </c>
      <c r="BM382" t="s">
        <v>106</v>
      </c>
      <c r="BN382" t="s">
        <v>108</v>
      </c>
      <c r="BO382" t="s">
        <v>108</v>
      </c>
      <c r="BP382" t="s">
        <v>108</v>
      </c>
      <c r="BQ382" t="s">
        <v>93</v>
      </c>
      <c r="BR382">
        <v>130</v>
      </c>
      <c r="BS382">
        <v>80</v>
      </c>
      <c r="BT382">
        <v>13</v>
      </c>
      <c r="BU382" t="s">
        <v>326</v>
      </c>
      <c r="BV382" t="s">
        <v>90</v>
      </c>
      <c r="BW382" t="s">
        <v>110</v>
      </c>
      <c r="BX382" t="s">
        <v>205</v>
      </c>
      <c r="BY382" t="s">
        <v>90</v>
      </c>
      <c r="BZ382" s="1" t="s">
        <v>1404</v>
      </c>
      <c r="CA382" t="s">
        <v>144</v>
      </c>
      <c r="CB382">
        <v>55</v>
      </c>
      <c r="CC382" t="s">
        <v>114</v>
      </c>
      <c r="CD382" t="s">
        <v>999</v>
      </c>
      <c r="CE382" t="s">
        <v>90</v>
      </c>
      <c r="CF382">
        <v>1</v>
      </c>
      <c r="CG382" s="4">
        <v>1000000</v>
      </c>
      <c r="CH382" s="3">
        <v>1000000</v>
      </c>
      <c r="CI382">
        <v>3</v>
      </c>
      <c r="CJ382">
        <v>7</v>
      </c>
      <c r="CK382" t="str">
        <f t="shared" si="5"/>
        <v>Under 200</v>
      </c>
    </row>
    <row r="383" spans="1:89" x14ac:dyDescent="0.2">
      <c r="A383">
        <v>382</v>
      </c>
      <c r="B383" t="s">
        <v>1901</v>
      </c>
      <c r="C383" s="2">
        <v>44088.254895833335</v>
      </c>
      <c r="D383" s="2">
        <v>44088.259467592594</v>
      </c>
      <c r="E383" t="s">
        <v>88</v>
      </c>
      <c r="F383" t="s">
        <v>1902</v>
      </c>
      <c r="G383">
        <v>100</v>
      </c>
      <c r="H383">
        <v>395</v>
      </c>
      <c r="I383" t="b">
        <v>1</v>
      </c>
      <c r="J383" s="2">
        <v>44088.259479166663</v>
      </c>
      <c r="K383" t="s">
        <v>90</v>
      </c>
      <c r="L383" t="s">
        <v>90</v>
      </c>
      <c r="M383" t="s">
        <v>90</v>
      </c>
      <c r="N383" t="s">
        <v>90</v>
      </c>
      <c r="O383">
        <v>30.0043029785156</v>
      </c>
      <c r="P383">
        <v>-95.174697875976605</v>
      </c>
      <c r="Q383" t="s">
        <v>148</v>
      </c>
      <c r="R383" t="s">
        <v>92</v>
      </c>
      <c r="S383" t="s">
        <v>93</v>
      </c>
      <c r="T383" t="s">
        <v>93</v>
      </c>
      <c r="U383" t="s">
        <v>121</v>
      </c>
      <c r="V383" t="s">
        <v>93</v>
      </c>
      <c r="W383" t="s">
        <v>176</v>
      </c>
      <c r="X383" t="s">
        <v>90</v>
      </c>
      <c r="Y383" t="s">
        <v>156</v>
      </c>
      <c r="Z383" t="s">
        <v>90</v>
      </c>
      <c r="AA383" t="s">
        <v>150</v>
      </c>
      <c r="AB383" t="s">
        <v>90</v>
      </c>
      <c r="AC383">
        <v>13</v>
      </c>
      <c r="AD383" t="s">
        <v>95</v>
      </c>
      <c r="AE383" t="s">
        <v>98</v>
      </c>
      <c r="AF383" t="s">
        <v>90</v>
      </c>
      <c r="AG383">
        <v>7</v>
      </c>
      <c r="AH383" t="s">
        <v>93</v>
      </c>
      <c r="AI383" s="4">
        <v>500000</v>
      </c>
      <c r="AJ383" t="s">
        <v>95</v>
      </c>
      <c r="AK383" t="s">
        <v>95</v>
      </c>
      <c r="AL383" t="s">
        <v>93</v>
      </c>
      <c r="AM383" t="s">
        <v>95</v>
      </c>
      <c r="AN383">
        <v>460</v>
      </c>
      <c r="AO383">
        <v>1800</v>
      </c>
      <c r="AP383" t="s">
        <v>99</v>
      </c>
      <c r="AQ383" t="s">
        <v>99</v>
      </c>
      <c r="AR383">
        <v>100</v>
      </c>
      <c r="AS383" s="4">
        <v>470000</v>
      </c>
      <c r="AT383" t="s">
        <v>93</v>
      </c>
      <c r="AU383" s="4">
        <v>470000</v>
      </c>
      <c r="AV383" t="s">
        <v>90</v>
      </c>
      <c r="AW383">
        <v>60</v>
      </c>
      <c r="AX383" t="s">
        <v>101</v>
      </c>
      <c r="AY383" t="s">
        <v>95</v>
      </c>
      <c r="AZ383" t="s">
        <v>90</v>
      </c>
      <c r="BA383" t="s">
        <v>139</v>
      </c>
      <c r="BB383" t="s">
        <v>90</v>
      </c>
      <c r="BC383" t="s">
        <v>101</v>
      </c>
      <c r="BD383" t="s">
        <v>103</v>
      </c>
      <c r="BE383" t="s">
        <v>101</v>
      </c>
      <c r="BF383" t="s">
        <v>101</v>
      </c>
      <c r="BG383" t="s">
        <v>101</v>
      </c>
      <c r="BH383" t="s">
        <v>101</v>
      </c>
      <c r="BI383" t="s">
        <v>101</v>
      </c>
      <c r="BJ383" t="s">
        <v>101</v>
      </c>
      <c r="BK383" t="s">
        <v>101</v>
      </c>
      <c r="BL383" t="s">
        <v>129</v>
      </c>
      <c r="BM383" t="s">
        <v>107</v>
      </c>
      <c r="BN383" t="s">
        <v>108</v>
      </c>
      <c r="BO383" t="s">
        <v>108</v>
      </c>
      <c r="BP383" t="s">
        <v>108</v>
      </c>
      <c r="BQ383" t="s">
        <v>93</v>
      </c>
      <c r="BR383">
        <v>120</v>
      </c>
      <c r="BS383">
        <v>80</v>
      </c>
      <c r="BT383">
        <v>2</v>
      </c>
      <c r="BU383" t="s">
        <v>365</v>
      </c>
      <c r="BV383" t="s">
        <v>90</v>
      </c>
      <c r="BW383" t="s">
        <v>110</v>
      </c>
      <c r="BX383" t="s">
        <v>547</v>
      </c>
      <c r="BY383" t="s">
        <v>90</v>
      </c>
      <c r="BZ383" s="1" t="s">
        <v>928</v>
      </c>
      <c r="CA383" t="s">
        <v>144</v>
      </c>
      <c r="CB383">
        <v>42</v>
      </c>
      <c r="CC383" t="s">
        <v>114</v>
      </c>
      <c r="CD383" t="s">
        <v>323</v>
      </c>
      <c r="CE383" t="s">
        <v>90</v>
      </c>
      <c r="CF383">
        <v>1</v>
      </c>
      <c r="CG383" s="4">
        <v>470000</v>
      </c>
      <c r="CH383">
        <v>470000</v>
      </c>
      <c r="CI383">
        <v>2</v>
      </c>
      <c r="CJ383">
        <v>4</v>
      </c>
      <c r="CK383" t="str">
        <f t="shared" si="5"/>
        <v>Under 200</v>
      </c>
    </row>
    <row r="384" spans="1:89" x14ac:dyDescent="0.2">
      <c r="A384">
        <v>383</v>
      </c>
      <c r="B384" t="s">
        <v>1903</v>
      </c>
      <c r="C384" s="2">
        <v>44075.614675925928</v>
      </c>
      <c r="D384" s="2">
        <v>44075.619502314818</v>
      </c>
      <c r="E384" t="s">
        <v>88</v>
      </c>
      <c r="F384" t="s">
        <v>1904</v>
      </c>
      <c r="G384">
        <v>100</v>
      </c>
      <c r="H384">
        <v>417</v>
      </c>
      <c r="I384" t="b">
        <v>1</v>
      </c>
      <c r="J384" s="2">
        <v>44075.619502314818</v>
      </c>
      <c r="K384" t="s">
        <v>90</v>
      </c>
      <c r="L384" t="s">
        <v>90</v>
      </c>
      <c r="M384" t="s">
        <v>90</v>
      </c>
      <c r="N384" t="s">
        <v>90</v>
      </c>
      <c r="O384">
        <v>41.7760009765625</v>
      </c>
      <c r="P384">
        <v>-72.528297424316406</v>
      </c>
      <c r="Q384" t="s">
        <v>91</v>
      </c>
      <c r="R384" t="s">
        <v>92</v>
      </c>
      <c r="S384" t="s">
        <v>93</v>
      </c>
      <c r="T384" t="s">
        <v>93</v>
      </c>
      <c r="U384" t="s">
        <v>94</v>
      </c>
      <c r="V384" t="s">
        <v>93</v>
      </c>
      <c r="W384" t="s">
        <v>233</v>
      </c>
      <c r="X384" t="s">
        <v>90</v>
      </c>
      <c r="Y384" t="s">
        <v>149</v>
      </c>
      <c r="Z384" t="s">
        <v>90</v>
      </c>
      <c r="AA384" t="s">
        <v>349</v>
      </c>
      <c r="AB384" t="s">
        <v>90</v>
      </c>
      <c r="AC384">
        <v>0</v>
      </c>
      <c r="AD384" t="s">
        <v>95</v>
      </c>
      <c r="AE384" t="s">
        <v>98</v>
      </c>
      <c r="AF384" t="s">
        <v>90</v>
      </c>
      <c r="AG384">
        <v>10</v>
      </c>
      <c r="AH384" t="s">
        <v>95</v>
      </c>
      <c r="AI384" t="s">
        <v>90</v>
      </c>
      <c r="AJ384" t="s">
        <v>95</v>
      </c>
      <c r="AK384" t="s">
        <v>95</v>
      </c>
      <c r="AL384" t="s">
        <v>93</v>
      </c>
      <c r="AM384" t="s">
        <v>95</v>
      </c>
      <c r="AN384">
        <v>680</v>
      </c>
      <c r="AO384">
        <v>1400</v>
      </c>
      <c r="AP384" t="s">
        <v>126</v>
      </c>
      <c r="AQ384" t="s">
        <v>126</v>
      </c>
      <c r="AR384">
        <v>700</v>
      </c>
      <c r="AS384">
        <v>785000</v>
      </c>
      <c r="AT384" t="s">
        <v>93</v>
      </c>
      <c r="AU384">
        <v>500000</v>
      </c>
      <c r="AV384" t="s">
        <v>90</v>
      </c>
      <c r="AW384">
        <v>50</v>
      </c>
      <c r="AX384" t="s">
        <v>101</v>
      </c>
      <c r="AY384" t="s">
        <v>95</v>
      </c>
      <c r="AZ384" t="s">
        <v>90</v>
      </c>
      <c r="BA384" t="s">
        <v>151</v>
      </c>
      <c r="BB384">
        <v>2</v>
      </c>
      <c r="BC384" t="s">
        <v>101</v>
      </c>
      <c r="BD384" t="s">
        <v>105</v>
      </c>
      <c r="BE384" t="s">
        <v>105</v>
      </c>
      <c r="BF384" t="s">
        <v>105</v>
      </c>
      <c r="BG384" t="s">
        <v>105</v>
      </c>
      <c r="BH384" t="s">
        <v>101</v>
      </c>
      <c r="BI384" t="s">
        <v>101</v>
      </c>
      <c r="BJ384" t="s">
        <v>101</v>
      </c>
      <c r="BK384" t="s">
        <v>101</v>
      </c>
      <c r="BL384" t="s">
        <v>106</v>
      </c>
      <c r="BM384" t="s">
        <v>106</v>
      </c>
      <c r="BN384" t="s">
        <v>107</v>
      </c>
      <c r="BO384" t="s">
        <v>106</v>
      </c>
      <c r="BP384" t="s">
        <v>108</v>
      </c>
      <c r="BQ384" t="s">
        <v>93</v>
      </c>
      <c r="BR384">
        <v>140</v>
      </c>
      <c r="BS384">
        <v>50</v>
      </c>
      <c r="BT384">
        <v>25</v>
      </c>
      <c r="BU384" t="s">
        <v>183</v>
      </c>
      <c r="BV384" t="s">
        <v>90</v>
      </c>
      <c r="BW384" t="s">
        <v>110</v>
      </c>
      <c r="BX384" t="s">
        <v>141</v>
      </c>
      <c r="BY384" t="s">
        <v>1905</v>
      </c>
      <c r="BZ384" s="1" t="s">
        <v>312</v>
      </c>
      <c r="CA384" t="s">
        <v>144</v>
      </c>
      <c r="CB384">
        <v>59</v>
      </c>
      <c r="CC384" t="s">
        <v>114</v>
      </c>
      <c r="CD384" t="s">
        <v>186</v>
      </c>
      <c r="CE384" t="s">
        <v>90</v>
      </c>
      <c r="CF384">
        <v>1</v>
      </c>
      <c r="CG384">
        <v>785000</v>
      </c>
      <c r="CH384">
        <v>785000</v>
      </c>
      <c r="CI384">
        <v>3</v>
      </c>
      <c r="CJ384">
        <v>6</v>
      </c>
      <c r="CK384" t="str">
        <f t="shared" si="5"/>
        <v>Under 200</v>
      </c>
    </row>
    <row r="385" spans="1:89" x14ac:dyDescent="0.2">
      <c r="A385">
        <v>384</v>
      </c>
      <c r="B385" t="s">
        <v>1906</v>
      </c>
      <c r="C385" s="2">
        <v>44096.32775462963</v>
      </c>
      <c r="D385" s="2">
        <v>44096.334039351852</v>
      </c>
      <c r="E385" t="s">
        <v>88</v>
      </c>
      <c r="F385" t="s">
        <v>1907</v>
      </c>
      <c r="G385">
        <v>100</v>
      </c>
      <c r="H385">
        <v>542</v>
      </c>
      <c r="I385" t="b">
        <v>1</v>
      </c>
      <c r="J385" s="2">
        <v>44096.334039351852</v>
      </c>
      <c r="K385" t="s">
        <v>90</v>
      </c>
      <c r="L385" t="s">
        <v>90</v>
      </c>
      <c r="M385" t="s">
        <v>90</v>
      </c>
      <c r="N385" t="s">
        <v>90</v>
      </c>
      <c r="O385">
        <v>41.9208984375</v>
      </c>
      <c r="P385">
        <v>-87.704299926757798</v>
      </c>
      <c r="Q385" t="s">
        <v>148</v>
      </c>
      <c r="R385" t="s">
        <v>92</v>
      </c>
      <c r="S385" t="s">
        <v>93</v>
      </c>
      <c r="T385" t="s">
        <v>93</v>
      </c>
      <c r="U385" t="s">
        <v>94</v>
      </c>
      <c r="V385" t="s">
        <v>95</v>
      </c>
      <c r="W385" t="s">
        <v>122</v>
      </c>
      <c r="X385" t="s">
        <v>90</v>
      </c>
      <c r="Y385" t="s">
        <v>189</v>
      </c>
      <c r="Z385" t="s">
        <v>1908</v>
      </c>
      <c r="AA385" t="s">
        <v>182</v>
      </c>
      <c r="AB385" t="s">
        <v>90</v>
      </c>
      <c r="AC385">
        <v>4.5</v>
      </c>
      <c r="AD385" t="s">
        <v>95</v>
      </c>
      <c r="AE385" t="s">
        <v>98</v>
      </c>
      <c r="AF385" t="s">
        <v>90</v>
      </c>
      <c r="AG385">
        <v>7</v>
      </c>
      <c r="AH385" t="s">
        <v>93</v>
      </c>
      <c r="AI385" s="4">
        <v>275000</v>
      </c>
      <c r="AJ385" t="s">
        <v>95</v>
      </c>
      <c r="AK385" t="s">
        <v>95</v>
      </c>
      <c r="AL385" t="s">
        <v>93</v>
      </c>
      <c r="AM385" t="s">
        <v>95</v>
      </c>
      <c r="AN385">
        <v>400</v>
      </c>
      <c r="AO385">
        <v>1600</v>
      </c>
      <c r="AP385" t="s">
        <v>99</v>
      </c>
      <c r="AQ385" t="s">
        <v>99</v>
      </c>
      <c r="AR385">
        <v>650</v>
      </c>
      <c r="AS385">
        <v>400000</v>
      </c>
      <c r="AT385" t="s">
        <v>95</v>
      </c>
      <c r="AU385" s="4">
        <v>252000</v>
      </c>
      <c r="AV385">
        <v>7</v>
      </c>
      <c r="AW385" t="s">
        <v>90</v>
      </c>
      <c r="AX385" t="s">
        <v>138</v>
      </c>
      <c r="AY385" t="s">
        <v>95</v>
      </c>
      <c r="AZ385" t="s">
        <v>90</v>
      </c>
      <c r="BA385" t="s">
        <v>128</v>
      </c>
      <c r="BB385">
        <v>5</v>
      </c>
      <c r="BC385" t="s">
        <v>103</v>
      </c>
      <c r="BD385" t="s">
        <v>101</v>
      </c>
      <c r="BE385" t="s">
        <v>105</v>
      </c>
      <c r="BF385" t="s">
        <v>101</v>
      </c>
      <c r="BG385" t="s">
        <v>101</v>
      </c>
      <c r="BH385" t="s">
        <v>103</v>
      </c>
      <c r="BI385" t="s">
        <v>105</v>
      </c>
      <c r="BJ385" t="s">
        <v>105</v>
      </c>
      <c r="BK385" t="s">
        <v>105</v>
      </c>
      <c r="BL385" t="s">
        <v>106</v>
      </c>
      <c r="BM385" t="s">
        <v>107</v>
      </c>
      <c r="BN385" t="s">
        <v>107</v>
      </c>
      <c r="BO385" t="s">
        <v>129</v>
      </c>
      <c r="BP385" t="s">
        <v>107</v>
      </c>
      <c r="BQ385" t="s">
        <v>93</v>
      </c>
      <c r="BR385">
        <v>30</v>
      </c>
      <c r="BS385">
        <v>17</v>
      </c>
      <c r="BT385">
        <v>20</v>
      </c>
      <c r="BU385" t="s">
        <v>109</v>
      </c>
      <c r="BV385" t="s">
        <v>90</v>
      </c>
      <c r="BW385" t="s">
        <v>110</v>
      </c>
      <c r="BX385" t="s">
        <v>286</v>
      </c>
      <c r="BY385" t="s">
        <v>90</v>
      </c>
      <c r="BZ385" s="1" t="s">
        <v>405</v>
      </c>
      <c r="CA385" t="s">
        <v>144</v>
      </c>
      <c r="CB385">
        <v>54</v>
      </c>
      <c r="CC385" t="s">
        <v>114</v>
      </c>
      <c r="CD385" t="s">
        <v>339</v>
      </c>
      <c r="CE385" t="s">
        <v>90</v>
      </c>
      <c r="CF385">
        <v>1</v>
      </c>
      <c r="CG385">
        <v>400000</v>
      </c>
      <c r="CH385" s="3">
        <v>400000</v>
      </c>
      <c r="CI385">
        <v>2</v>
      </c>
      <c r="CJ385">
        <v>4</v>
      </c>
      <c r="CK385" t="str">
        <f t="shared" si="5"/>
        <v>Under 200</v>
      </c>
    </row>
    <row r="386" spans="1:89" x14ac:dyDescent="0.2">
      <c r="A386">
        <v>385</v>
      </c>
      <c r="B386" t="s">
        <v>1909</v>
      </c>
      <c r="C386" s="2">
        <v>44075.592048611114</v>
      </c>
      <c r="D386" s="2">
        <v>44075.597604166665</v>
      </c>
      <c r="E386" t="s">
        <v>88</v>
      </c>
      <c r="F386" t="s">
        <v>1910</v>
      </c>
      <c r="G386">
        <v>100</v>
      </c>
      <c r="H386">
        <v>479</v>
      </c>
      <c r="I386" t="b">
        <v>1</v>
      </c>
      <c r="J386" s="2">
        <v>44075.597604166665</v>
      </c>
      <c r="K386" t="s">
        <v>90</v>
      </c>
      <c r="L386" t="s">
        <v>90</v>
      </c>
      <c r="M386" t="s">
        <v>90</v>
      </c>
      <c r="N386" t="s">
        <v>90</v>
      </c>
      <c r="O386">
        <v>39.632003784179702</v>
      </c>
      <c r="P386">
        <v>-84.263397216796903</v>
      </c>
      <c r="Q386" t="s">
        <v>91</v>
      </c>
      <c r="R386" t="s">
        <v>92</v>
      </c>
      <c r="S386" t="s">
        <v>93</v>
      </c>
      <c r="T386" t="s">
        <v>93</v>
      </c>
      <c r="U386" t="s">
        <v>94</v>
      </c>
      <c r="V386" t="s">
        <v>95</v>
      </c>
      <c r="W386" t="s">
        <v>189</v>
      </c>
      <c r="X386" t="s">
        <v>1911</v>
      </c>
      <c r="Y386" t="s">
        <v>189</v>
      </c>
      <c r="Z386" t="s">
        <v>1908</v>
      </c>
      <c r="AA386" t="s">
        <v>1082</v>
      </c>
      <c r="AB386" t="s">
        <v>90</v>
      </c>
      <c r="AC386">
        <v>0</v>
      </c>
      <c r="AD386" t="s">
        <v>95</v>
      </c>
      <c r="AE386" t="s">
        <v>189</v>
      </c>
      <c r="AF386" t="s">
        <v>1912</v>
      </c>
      <c r="AG386">
        <v>10</v>
      </c>
      <c r="AH386" t="s">
        <v>95</v>
      </c>
      <c r="AI386" t="s">
        <v>90</v>
      </c>
      <c r="AJ386" t="s">
        <v>95</v>
      </c>
      <c r="AK386" t="s">
        <v>95</v>
      </c>
      <c r="AL386" t="s">
        <v>93</v>
      </c>
      <c r="AM386" t="s">
        <v>95</v>
      </c>
      <c r="AN386">
        <v>850</v>
      </c>
      <c r="AO386">
        <v>1650</v>
      </c>
      <c r="AP386" t="s">
        <v>126</v>
      </c>
      <c r="AQ386" t="s">
        <v>99</v>
      </c>
      <c r="AR386">
        <v>500</v>
      </c>
      <c r="AS386">
        <v>650000</v>
      </c>
      <c r="AT386" t="s">
        <v>93</v>
      </c>
      <c r="AU386">
        <v>0</v>
      </c>
      <c r="AV386">
        <v>7</v>
      </c>
      <c r="AW386" t="s">
        <v>90</v>
      </c>
      <c r="AX386" t="s">
        <v>127</v>
      </c>
      <c r="AY386" t="s">
        <v>93</v>
      </c>
      <c r="AZ386">
        <v>20</v>
      </c>
      <c r="BA386" t="s">
        <v>128</v>
      </c>
      <c r="BB386">
        <v>45</v>
      </c>
      <c r="BC386" t="s">
        <v>105</v>
      </c>
      <c r="BD386" t="s">
        <v>105</v>
      </c>
      <c r="BE386" t="s">
        <v>103</v>
      </c>
      <c r="BF386" t="s">
        <v>105</v>
      </c>
      <c r="BG386" t="s">
        <v>105</v>
      </c>
      <c r="BH386" t="s">
        <v>103</v>
      </c>
      <c r="BI386" t="s">
        <v>105</v>
      </c>
      <c r="BJ386" t="s">
        <v>101</v>
      </c>
      <c r="BK386" t="s">
        <v>103</v>
      </c>
      <c r="BL386" t="s">
        <v>129</v>
      </c>
      <c r="BM386" t="s">
        <v>107</v>
      </c>
      <c r="BN386" t="s">
        <v>107</v>
      </c>
      <c r="BO386" t="s">
        <v>106</v>
      </c>
      <c r="BP386" t="s">
        <v>106</v>
      </c>
      <c r="BQ386" t="s">
        <v>93</v>
      </c>
      <c r="BR386">
        <v>1400</v>
      </c>
      <c r="BS386">
        <v>600</v>
      </c>
      <c r="BT386">
        <v>9</v>
      </c>
      <c r="BU386" t="s">
        <v>183</v>
      </c>
      <c r="BV386" t="s">
        <v>90</v>
      </c>
      <c r="BW386" t="s">
        <v>110</v>
      </c>
      <c r="BX386" t="s">
        <v>412</v>
      </c>
      <c r="BY386" t="s">
        <v>90</v>
      </c>
      <c r="BZ386" s="1" t="s">
        <v>1913</v>
      </c>
      <c r="CA386" t="s">
        <v>113</v>
      </c>
      <c r="CB386">
        <v>45</v>
      </c>
      <c r="CC386" t="s">
        <v>114</v>
      </c>
      <c r="CD386" t="s">
        <v>639</v>
      </c>
      <c r="CE386" t="s">
        <v>90</v>
      </c>
      <c r="CF386">
        <v>1</v>
      </c>
      <c r="CG386">
        <v>650000</v>
      </c>
      <c r="CH386">
        <v>650000</v>
      </c>
      <c r="CI386">
        <v>2</v>
      </c>
      <c r="CJ386">
        <v>5</v>
      </c>
      <c r="CK386" t="str">
        <f t="shared" si="5"/>
        <v>1000 or more</v>
      </c>
    </row>
    <row r="387" spans="1:89" x14ac:dyDescent="0.2">
      <c r="A387">
        <v>386</v>
      </c>
      <c r="B387" t="s">
        <v>1914</v>
      </c>
      <c r="C387" s="2">
        <v>44075.588819444441</v>
      </c>
      <c r="D387" s="2">
        <v>44075.595555555556</v>
      </c>
      <c r="E387" t="s">
        <v>88</v>
      </c>
      <c r="F387" t="s">
        <v>1915</v>
      </c>
      <c r="G387">
        <v>100</v>
      </c>
      <c r="H387">
        <v>582</v>
      </c>
      <c r="I387" t="b">
        <v>1</v>
      </c>
      <c r="J387" s="2">
        <v>44075.595567129632</v>
      </c>
      <c r="K387" t="s">
        <v>90</v>
      </c>
      <c r="L387" t="s">
        <v>90</v>
      </c>
      <c r="M387" t="s">
        <v>90</v>
      </c>
      <c r="N387" t="s">
        <v>90</v>
      </c>
      <c r="O387">
        <v>40.765304565429702</v>
      </c>
      <c r="P387">
        <v>-73.958900451660199</v>
      </c>
      <c r="Q387" t="s">
        <v>91</v>
      </c>
      <c r="R387" t="s">
        <v>92</v>
      </c>
      <c r="S387" t="s">
        <v>93</v>
      </c>
      <c r="T387" t="s">
        <v>93</v>
      </c>
      <c r="U387" t="s">
        <v>94</v>
      </c>
      <c r="V387" t="s">
        <v>95</v>
      </c>
      <c r="W387" t="s">
        <v>90</v>
      </c>
      <c r="X387" t="s">
        <v>90</v>
      </c>
      <c r="Y387" t="s">
        <v>149</v>
      </c>
      <c r="Z387" t="s">
        <v>90</v>
      </c>
      <c r="AA387" t="s">
        <v>1916</v>
      </c>
      <c r="AB387" t="s">
        <v>90</v>
      </c>
      <c r="AC387" t="s">
        <v>90</v>
      </c>
      <c r="AD387" t="s">
        <v>95</v>
      </c>
      <c r="AE387" t="s">
        <v>189</v>
      </c>
      <c r="AF387" t="s">
        <v>1917</v>
      </c>
      <c r="AG387">
        <v>10</v>
      </c>
      <c r="AH387" t="s">
        <v>93</v>
      </c>
      <c r="AI387" t="s">
        <v>1918</v>
      </c>
      <c r="AJ387" t="s">
        <v>93</v>
      </c>
      <c r="AK387" t="s">
        <v>95</v>
      </c>
      <c r="AL387" t="s">
        <v>95</v>
      </c>
      <c r="AM387" t="s">
        <v>95</v>
      </c>
      <c r="AN387">
        <v>1410</v>
      </c>
      <c r="AO387">
        <v>1600</v>
      </c>
      <c r="AP387" t="s">
        <v>99</v>
      </c>
      <c r="AQ387" t="s">
        <v>158</v>
      </c>
      <c r="AR387">
        <v>700</v>
      </c>
      <c r="AS387" t="s">
        <v>1919</v>
      </c>
      <c r="AT387" t="s">
        <v>95</v>
      </c>
      <c r="AU387" t="s">
        <v>1919</v>
      </c>
      <c r="AV387">
        <v>9</v>
      </c>
      <c r="AW387" t="s">
        <v>90</v>
      </c>
      <c r="AX387" t="s">
        <v>127</v>
      </c>
      <c r="AY387" t="s">
        <v>95</v>
      </c>
      <c r="AZ387" t="s">
        <v>90</v>
      </c>
      <c r="BA387" t="s">
        <v>151</v>
      </c>
      <c r="BB387" t="s">
        <v>90</v>
      </c>
      <c r="BC387" t="s">
        <v>105</v>
      </c>
      <c r="BD387" t="s">
        <v>105</v>
      </c>
      <c r="BE387" t="s">
        <v>105</v>
      </c>
      <c r="BF387" t="s">
        <v>103</v>
      </c>
      <c r="BG387" t="s">
        <v>103</v>
      </c>
      <c r="BH387" t="s">
        <v>105</v>
      </c>
      <c r="BI387" t="s">
        <v>103</v>
      </c>
      <c r="BJ387" t="s">
        <v>103</v>
      </c>
      <c r="BK387" t="s">
        <v>103</v>
      </c>
      <c r="BL387" t="s">
        <v>107</v>
      </c>
      <c r="BM387" t="s">
        <v>107</v>
      </c>
      <c r="BN387" t="s">
        <v>108</v>
      </c>
      <c r="BO387" t="s">
        <v>107</v>
      </c>
      <c r="BP387" t="s">
        <v>108</v>
      </c>
      <c r="BQ387" t="s">
        <v>93</v>
      </c>
      <c r="BR387">
        <v>350</v>
      </c>
      <c r="BS387">
        <v>85</v>
      </c>
      <c r="BT387">
        <v>22</v>
      </c>
      <c r="BU387" t="s">
        <v>212</v>
      </c>
      <c r="BV387" t="s">
        <v>90</v>
      </c>
      <c r="BW387" t="s">
        <v>110</v>
      </c>
      <c r="BX387" t="s">
        <v>111</v>
      </c>
      <c r="BY387" t="s">
        <v>90</v>
      </c>
      <c r="BZ387" s="1" t="s">
        <v>769</v>
      </c>
      <c r="CA387" t="s">
        <v>144</v>
      </c>
      <c r="CB387">
        <v>57</v>
      </c>
      <c r="CC387" t="s">
        <v>114</v>
      </c>
      <c r="CD387" t="s">
        <v>133</v>
      </c>
      <c r="CE387" t="s">
        <v>90</v>
      </c>
      <c r="CF387">
        <v>1</v>
      </c>
      <c r="CG387" t="s">
        <v>1919</v>
      </c>
      <c r="CH387">
        <v>2200000</v>
      </c>
      <c r="CI387">
        <v>3</v>
      </c>
      <c r="CJ387">
        <v>7</v>
      </c>
      <c r="CK387" t="str">
        <f t="shared" ref="CK387:CK450" si="6">IF(INT(BR387)&lt;200, "Under 200", IF(INT(BR387)&gt;999, "1000 or more", "200-999"))</f>
        <v>200-999</v>
      </c>
    </row>
    <row r="388" spans="1:89" x14ac:dyDescent="0.2">
      <c r="A388">
        <v>387</v>
      </c>
      <c r="B388" t="s">
        <v>1920</v>
      </c>
      <c r="C388" s="2">
        <v>44077.332013888888</v>
      </c>
      <c r="D388" s="2">
        <v>44077.336226851854</v>
      </c>
      <c r="E388" t="s">
        <v>88</v>
      </c>
      <c r="F388" t="s">
        <v>1921</v>
      </c>
      <c r="G388">
        <v>100</v>
      </c>
      <c r="H388">
        <v>364</v>
      </c>
      <c r="I388" t="b">
        <v>1</v>
      </c>
      <c r="J388" s="2">
        <v>44077.336226851854</v>
      </c>
      <c r="K388" t="s">
        <v>90</v>
      </c>
      <c r="L388" t="s">
        <v>90</v>
      </c>
      <c r="M388" t="s">
        <v>90</v>
      </c>
      <c r="N388" t="s">
        <v>90</v>
      </c>
      <c r="O388">
        <v>39.9194946289062</v>
      </c>
      <c r="P388">
        <v>-75.156501770019503</v>
      </c>
      <c r="Q388" t="s">
        <v>148</v>
      </c>
      <c r="R388" t="s">
        <v>92</v>
      </c>
      <c r="S388" t="s">
        <v>93</v>
      </c>
      <c r="T388" t="s">
        <v>93</v>
      </c>
      <c r="U388" t="s">
        <v>121</v>
      </c>
      <c r="V388" t="s">
        <v>95</v>
      </c>
      <c r="W388" t="s">
        <v>122</v>
      </c>
      <c r="X388" t="s">
        <v>90</v>
      </c>
      <c r="Y388" t="s">
        <v>149</v>
      </c>
      <c r="Z388" t="s">
        <v>90</v>
      </c>
      <c r="AA388" t="s">
        <v>349</v>
      </c>
      <c r="AB388" t="s">
        <v>90</v>
      </c>
      <c r="AC388">
        <v>0</v>
      </c>
      <c r="AD388" t="s">
        <v>95</v>
      </c>
      <c r="AE388" t="s">
        <v>125</v>
      </c>
      <c r="AF388" t="s">
        <v>90</v>
      </c>
      <c r="AG388">
        <v>8</v>
      </c>
      <c r="AH388" t="s">
        <v>95</v>
      </c>
      <c r="AI388" t="s">
        <v>90</v>
      </c>
      <c r="AJ388" t="s">
        <v>95</v>
      </c>
      <c r="AK388" t="s">
        <v>95</v>
      </c>
      <c r="AL388" t="s">
        <v>93</v>
      </c>
      <c r="AM388" t="s">
        <v>95</v>
      </c>
      <c r="AN388">
        <v>370</v>
      </c>
      <c r="AO388">
        <v>1700</v>
      </c>
      <c r="AP388" t="s">
        <v>99</v>
      </c>
      <c r="AQ388" t="s">
        <v>99</v>
      </c>
      <c r="AR388">
        <v>300</v>
      </c>
      <c r="AS388">
        <v>170000</v>
      </c>
      <c r="AT388" t="s">
        <v>93</v>
      </c>
      <c r="AU388">
        <v>165000</v>
      </c>
      <c r="AV388">
        <v>7</v>
      </c>
      <c r="AW388" t="s">
        <v>90</v>
      </c>
      <c r="AX388" t="s">
        <v>211</v>
      </c>
      <c r="AY388" t="s">
        <v>93</v>
      </c>
      <c r="AZ388">
        <v>15</v>
      </c>
      <c r="BA388" t="s">
        <v>128</v>
      </c>
      <c r="BB388" t="s">
        <v>90</v>
      </c>
      <c r="BC388" t="s">
        <v>104</v>
      </c>
      <c r="BD388" t="s">
        <v>105</v>
      </c>
      <c r="BE388" t="s">
        <v>159</v>
      </c>
      <c r="BF388" t="s">
        <v>103</v>
      </c>
      <c r="BG388" t="s">
        <v>104</v>
      </c>
      <c r="BH388" t="s">
        <v>159</v>
      </c>
      <c r="BI388" t="s">
        <v>159</v>
      </c>
      <c r="BJ388" t="s">
        <v>105</v>
      </c>
      <c r="BK388" t="s">
        <v>105</v>
      </c>
      <c r="BL388" t="s">
        <v>106</v>
      </c>
      <c r="BM388" t="s">
        <v>107</v>
      </c>
      <c r="BN388" t="s">
        <v>106</v>
      </c>
      <c r="BO388" t="s">
        <v>107</v>
      </c>
      <c r="BP388" t="s">
        <v>107</v>
      </c>
      <c r="BQ388" t="s">
        <v>95</v>
      </c>
      <c r="BR388">
        <v>110</v>
      </c>
      <c r="BS388">
        <v>65</v>
      </c>
      <c r="BT388">
        <v>1</v>
      </c>
      <c r="BU388" t="s">
        <v>109</v>
      </c>
      <c r="BV388" t="s">
        <v>90</v>
      </c>
      <c r="BW388" t="s">
        <v>110</v>
      </c>
      <c r="BX388" t="s">
        <v>152</v>
      </c>
      <c r="BY388" t="s">
        <v>90</v>
      </c>
      <c r="BZ388" s="1" t="s">
        <v>1922</v>
      </c>
      <c r="CA388" t="s">
        <v>113</v>
      </c>
      <c r="CB388">
        <v>33</v>
      </c>
      <c r="CC388" t="s">
        <v>114</v>
      </c>
      <c r="CD388" t="s">
        <v>477</v>
      </c>
      <c r="CE388" t="s">
        <v>90</v>
      </c>
      <c r="CF388">
        <v>1</v>
      </c>
      <c r="CG388">
        <v>170000</v>
      </c>
      <c r="CH388">
        <v>170000</v>
      </c>
      <c r="CI388">
        <v>1</v>
      </c>
      <c r="CJ388">
        <v>1</v>
      </c>
      <c r="CK388" t="str">
        <f t="shared" si="6"/>
        <v>Under 200</v>
      </c>
    </row>
    <row r="389" spans="1:89" x14ac:dyDescent="0.2">
      <c r="A389">
        <v>388</v>
      </c>
      <c r="B389" t="s">
        <v>1923</v>
      </c>
      <c r="C389" s="2">
        <v>44118.562222222223</v>
      </c>
      <c r="D389" s="2">
        <v>44118.567256944443</v>
      </c>
      <c r="E389" t="s">
        <v>88</v>
      </c>
      <c r="F389" t="s">
        <v>1924</v>
      </c>
      <c r="G389">
        <v>100</v>
      </c>
      <c r="H389">
        <v>435</v>
      </c>
      <c r="I389" t="b">
        <v>1</v>
      </c>
      <c r="J389" s="2">
        <v>44118.56726851852</v>
      </c>
      <c r="K389" t="s">
        <v>90</v>
      </c>
      <c r="L389" t="s">
        <v>90</v>
      </c>
      <c r="M389" t="s">
        <v>90</v>
      </c>
      <c r="N389" t="s">
        <v>90</v>
      </c>
      <c r="O389">
        <v>40.7546997070312</v>
      </c>
      <c r="P389">
        <v>-73.961402893066406</v>
      </c>
      <c r="Q389" t="s">
        <v>148</v>
      </c>
      <c r="R389" t="s">
        <v>92</v>
      </c>
      <c r="S389" t="s">
        <v>93</v>
      </c>
      <c r="T389" t="s">
        <v>93</v>
      </c>
      <c r="U389" t="s">
        <v>94</v>
      </c>
      <c r="V389" t="s">
        <v>95</v>
      </c>
      <c r="W389" t="s">
        <v>176</v>
      </c>
      <c r="X389" t="s">
        <v>90</v>
      </c>
      <c r="Y389" t="s">
        <v>123</v>
      </c>
      <c r="Z389" t="s">
        <v>90</v>
      </c>
      <c r="AA389" t="s">
        <v>1925</v>
      </c>
      <c r="AB389" t="s">
        <v>90</v>
      </c>
      <c r="AC389">
        <v>0</v>
      </c>
      <c r="AD389" t="s">
        <v>93</v>
      </c>
      <c r="AE389" t="s">
        <v>98</v>
      </c>
      <c r="AF389" t="s">
        <v>90</v>
      </c>
      <c r="AG389">
        <v>8</v>
      </c>
      <c r="AH389" t="s">
        <v>95</v>
      </c>
      <c r="AI389" t="s">
        <v>90</v>
      </c>
      <c r="AJ389" t="s">
        <v>95</v>
      </c>
      <c r="AK389" t="s">
        <v>95</v>
      </c>
      <c r="AL389" t="s">
        <v>93</v>
      </c>
      <c r="AM389" t="s">
        <v>95</v>
      </c>
      <c r="AN389">
        <v>985</v>
      </c>
      <c r="AO389">
        <v>2200</v>
      </c>
      <c r="AP389" t="s">
        <v>158</v>
      </c>
      <c r="AQ389" t="s">
        <v>126</v>
      </c>
      <c r="AR389">
        <v>1000</v>
      </c>
      <c r="AS389">
        <v>1450000</v>
      </c>
      <c r="AT389" t="s">
        <v>93</v>
      </c>
      <c r="AU389">
        <v>1150000</v>
      </c>
      <c r="AV389">
        <v>8</v>
      </c>
      <c r="AW389" t="s">
        <v>90</v>
      </c>
      <c r="AX389" t="s">
        <v>138</v>
      </c>
      <c r="AY389" t="s">
        <v>95</v>
      </c>
      <c r="AZ389" t="s">
        <v>90</v>
      </c>
      <c r="BA389" t="s">
        <v>151</v>
      </c>
      <c r="BB389">
        <v>0</v>
      </c>
      <c r="BC389" t="s">
        <v>103</v>
      </c>
      <c r="BD389" t="s">
        <v>104</v>
      </c>
      <c r="BE389" t="s">
        <v>105</v>
      </c>
      <c r="BF389" t="s">
        <v>104</v>
      </c>
      <c r="BG389" t="s">
        <v>104</v>
      </c>
      <c r="BH389" t="s">
        <v>105</v>
      </c>
      <c r="BI389" t="s">
        <v>105</v>
      </c>
      <c r="BJ389" t="s">
        <v>104</v>
      </c>
      <c r="BK389" t="s">
        <v>101</v>
      </c>
      <c r="BL389" t="s">
        <v>106</v>
      </c>
      <c r="BM389" t="s">
        <v>107</v>
      </c>
      <c r="BN389" t="s">
        <v>108</v>
      </c>
      <c r="BO389" t="s">
        <v>106</v>
      </c>
      <c r="BP389" t="s">
        <v>108</v>
      </c>
      <c r="BQ389" t="s">
        <v>93</v>
      </c>
      <c r="BR389">
        <v>55</v>
      </c>
      <c r="BS389">
        <v>16</v>
      </c>
      <c r="BT389">
        <v>7</v>
      </c>
      <c r="BU389" t="s">
        <v>141</v>
      </c>
      <c r="BV389" t="s">
        <v>1842</v>
      </c>
      <c r="BW389" t="s">
        <v>110</v>
      </c>
      <c r="BX389" t="s">
        <v>111</v>
      </c>
      <c r="BY389" t="s">
        <v>90</v>
      </c>
      <c r="BZ389" s="1" t="s">
        <v>1926</v>
      </c>
      <c r="CA389" t="s">
        <v>144</v>
      </c>
      <c r="CB389">
        <v>45</v>
      </c>
      <c r="CC389" t="s">
        <v>114</v>
      </c>
      <c r="CD389" t="s">
        <v>179</v>
      </c>
      <c r="CE389" t="s">
        <v>90</v>
      </c>
      <c r="CF389">
        <v>1</v>
      </c>
      <c r="CG389">
        <v>1450000</v>
      </c>
      <c r="CH389">
        <v>1450000</v>
      </c>
      <c r="CI389">
        <v>3</v>
      </c>
      <c r="CJ389">
        <v>7</v>
      </c>
      <c r="CK389" t="str">
        <f t="shared" si="6"/>
        <v>Under 200</v>
      </c>
    </row>
    <row r="390" spans="1:89" x14ac:dyDescent="0.2">
      <c r="A390">
        <v>389</v>
      </c>
      <c r="B390" t="s">
        <v>1927</v>
      </c>
      <c r="C390" s="2">
        <v>44118.314328703702</v>
      </c>
      <c r="D390" s="2">
        <v>44118.320150462961</v>
      </c>
      <c r="E390" t="s">
        <v>88</v>
      </c>
      <c r="F390" t="s">
        <v>1928</v>
      </c>
      <c r="G390">
        <v>100</v>
      </c>
      <c r="H390">
        <v>502</v>
      </c>
      <c r="I390" t="b">
        <v>1</v>
      </c>
      <c r="J390" s="2">
        <v>44118.320150462961</v>
      </c>
      <c r="K390" t="s">
        <v>1929</v>
      </c>
      <c r="L390" t="s">
        <v>1930</v>
      </c>
      <c r="M390" t="s">
        <v>1931</v>
      </c>
      <c r="N390" t="s">
        <v>90</v>
      </c>
      <c r="O390">
        <v>41.895706176757798</v>
      </c>
      <c r="P390">
        <v>-87.943496704101605</v>
      </c>
      <c r="Q390" t="s">
        <v>91</v>
      </c>
      <c r="R390" t="s">
        <v>92</v>
      </c>
      <c r="S390" t="s">
        <v>93</v>
      </c>
      <c r="T390" t="s">
        <v>93</v>
      </c>
      <c r="U390" t="s">
        <v>121</v>
      </c>
      <c r="V390" t="s">
        <v>93</v>
      </c>
      <c r="W390" t="s">
        <v>122</v>
      </c>
      <c r="X390" t="s">
        <v>90</v>
      </c>
      <c r="Y390" t="s">
        <v>149</v>
      </c>
      <c r="Z390" t="s">
        <v>90</v>
      </c>
      <c r="AA390" t="s">
        <v>1932</v>
      </c>
      <c r="AB390" t="s">
        <v>90</v>
      </c>
      <c r="AC390">
        <v>0</v>
      </c>
      <c r="AD390" t="s">
        <v>95</v>
      </c>
      <c r="AE390" t="s">
        <v>125</v>
      </c>
      <c r="AF390" t="s">
        <v>90</v>
      </c>
      <c r="AG390">
        <v>8</v>
      </c>
      <c r="AH390" t="s">
        <v>95</v>
      </c>
      <c r="AI390" t="s">
        <v>90</v>
      </c>
      <c r="AJ390" t="s">
        <v>93</v>
      </c>
      <c r="AK390" t="s">
        <v>93</v>
      </c>
      <c r="AL390" t="s">
        <v>93</v>
      </c>
      <c r="AM390" t="s">
        <v>95</v>
      </c>
      <c r="AN390">
        <v>565</v>
      </c>
      <c r="AO390">
        <v>1350</v>
      </c>
      <c r="AP390" t="s">
        <v>99</v>
      </c>
      <c r="AQ390" t="s">
        <v>126</v>
      </c>
      <c r="AR390">
        <v>800</v>
      </c>
      <c r="AS390">
        <v>280000</v>
      </c>
      <c r="AT390" t="s">
        <v>93</v>
      </c>
      <c r="AU390">
        <v>225000</v>
      </c>
      <c r="AV390" t="s">
        <v>90</v>
      </c>
      <c r="AW390">
        <v>10</v>
      </c>
      <c r="AX390" t="s">
        <v>211</v>
      </c>
      <c r="AY390" t="s">
        <v>93</v>
      </c>
      <c r="AZ390">
        <v>25</v>
      </c>
      <c r="BA390" t="s">
        <v>128</v>
      </c>
      <c r="BB390" t="s">
        <v>90</v>
      </c>
      <c r="BC390" t="s">
        <v>104</v>
      </c>
      <c r="BD390" t="s">
        <v>105</v>
      </c>
      <c r="BE390" t="s">
        <v>105</v>
      </c>
      <c r="BF390" t="s">
        <v>101</v>
      </c>
      <c r="BG390" t="s">
        <v>105</v>
      </c>
      <c r="BH390" t="s">
        <v>104</v>
      </c>
      <c r="BI390" t="s">
        <v>105</v>
      </c>
      <c r="BJ390" t="s">
        <v>101</v>
      </c>
      <c r="BK390" t="s">
        <v>104</v>
      </c>
      <c r="BL390" t="s">
        <v>129</v>
      </c>
      <c r="BM390" t="s">
        <v>107</v>
      </c>
      <c r="BN390" t="s">
        <v>107</v>
      </c>
      <c r="BO390" t="s">
        <v>129</v>
      </c>
      <c r="BP390" t="s">
        <v>108</v>
      </c>
      <c r="BQ390" t="s">
        <v>93</v>
      </c>
      <c r="BR390">
        <v>225</v>
      </c>
      <c r="BS390">
        <v>120</v>
      </c>
      <c r="BT390">
        <v>5</v>
      </c>
      <c r="BU390" t="s">
        <v>365</v>
      </c>
      <c r="BV390" t="s">
        <v>90</v>
      </c>
      <c r="BW390" t="s">
        <v>110</v>
      </c>
      <c r="BX390" t="s">
        <v>286</v>
      </c>
      <c r="BY390" t="s">
        <v>90</v>
      </c>
      <c r="BZ390" s="1" t="s">
        <v>405</v>
      </c>
      <c r="CA390" t="s">
        <v>144</v>
      </c>
      <c r="CB390">
        <v>46</v>
      </c>
      <c r="CC390" t="s">
        <v>114</v>
      </c>
      <c r="CD390" t="s">
        <v>495</v>
      </c>
      <c r="CE390" t="s">
        <v>90</v>
      </c>
      <c r="CF390">
        <v>1</v>
      </c>
      <c r="CG390">
        <v>280000</v>
      </c>
      <c r="CH390">
        <v>280000</v>
      </c>
      <c r="CI390">
        <v>1</v>
      </c>
      <c r="CJ390">
        <v>2</v>
      </c>
      <c r="CK390" t="str">
        <f t="shared" si="6"/>
        <v>200-999</v>
      </c>
    </row>
    <row r="391" spans="1:89" x14ac:dyDescent="0.2">
      <c r="A391">
        <v>390</v>
      </c>
      <c r="B391" t="s">
        <v>1933</v>
      </c>
      <c r="C391" s="2">
        <v>44102.272407407407</v>
      </c>
      <c r="D391" s="2">
        <v>44102.296793981484</v>
      </c>
      <c r="E391" t="s">
        <v>88</v>
      </c>
      <c r="F391" t="s">
        <v>1934</v>
      </c>
      <c r="G391">
        <v>100</v>
      </c>
      <c r="H391">
        <v>2106</v>
      </c>
      <c r="I391" t="b">
        <v>1</v>
      </c>
      <c r="J391" s="2">
        <v>44102.296793981484</v>
      </c>
      <c r="K391" t="s">
        <v>90</v>
      </c>
      <c r="L391" t="s">
        <v>90</v>
      </c>
      <c r="M391" t="s">
        <v>90</v>
      </c>
      <c r="N391" t="s">
        <v>90</v>
      </c>
      <c r="O391">
        <v>37.751007080078097</v>
      </c>
      <c r="P391">
        <v>-97.821998596191406</v>
      </c>
      <c r="Q391" t="s">
        <v>148</v>
      </c>
      <c r="R391" t="s">
        <v>92</v>
      </c>
      <c r="S391" t="s">
        <v>93</v>
      </c>
      <c r="T391" t="s">
        <v>93</v>
      </c>
      <c r="U391" t="s">
        <v>121</v>
      </c>
      <c r="V391" t="s">
        <v>95</v>
      </c>
      <c r="W391" t="s">
        <v>1935</v>
      </c>
      <c r="X391" t="s">
        <v>1936</v>
      </c>
      <c r="Y391" t="s">
        <v>189</v>
      </c>
      <c r="Z391" t="s">
        <v>1937</v>
      </c>
      <c r="AA391" t="s">
        <v>150</v>
      </c>
      <c r="AB391" t="s">
        <v>90</v>
      </c>
      <c r="AC391">
        <v>0</v>
      </c>
      <c r="AD391" t="s">
        <v>95</v>
      </c>
      <c r="AE391" t="s">
        <v>125</v>
      </c>
      <c r="AF391" t="s">
        <v>90</v>
      </c>
      <c r="AG391">
        <v>10</v>
      </c>
      <c r="AH391" t="s">
        <v>95</v>
      </c>
      <c r="AI391" t="s">
        <v>90</v>
      </c>
      <c r="AJ391" t="s">
        <v>95</v>
      </c>
      <c r="AK391" t="s">
        <v>95</v>
      </c>
      <c r="AL391" t="s">
        <v>93</v>
      </c>
      <c r="AM391" t="s">
        <v>93</v>
      </c>
      <c r="AN391">
        <v>720</v>
      </c>
      <c r="AO391">
        <v>2142</v>
      </c>
      <c r="AP391" t="s">
        <v>126</v>
      </c>
      <c r="AQ391" t="s">
        <v>158</v>
      </c>
      <c r="AR391">
        <v>831</v>
      </c>
      <c r="AS391">
        <v>405000</v>
      </c>
      <c r="AT391" t="s">
        <v>93</v>
      </c>
      <c r="AU391">
        <v>405000</v>
      </c>
      <c r="AV391">
        <v>8</v>
      </c>
      <c r="AW391" t="s">
        <v>90</v>
      </c>
      <c r="AX391" t="s">
        <v>127</v>
      </c>
      <c r="AY391" t="s">
        <v>93</v>
      </c>
      <c r="AZ391">
        <v>10</v>
      </c>
      <c r="BA391" t="s">
        <v>139</v>
      </c>
      <c r="BB391" t="s">
        <v>90</v>
      </c>
      <c r="BC391" t="s">
        <v>105</v>
      </c>
      <c r="BD391" t="s">
        <v>103</v>
      </c>
      <c r="BE391" t="s">
        <v>101</v>
      </c>
      <c r="BF391" t="s">
        <v>101</v>
      </c>
      <c r="BG391" t="s">
        <v>103</v>
      </c>
      <c r="BH391" t="s">
        <v>103</v>
      </c>
      <c r="BI391" t="s">
        <v>105</v>
      </c>
      <c r="BJ391" t="s">
        <v>101</v>
      </c>
      <c r="BK391" t="s">
        <v>105</v>
      </c>
      <c r="BL391" t="s">
        <v>129</v>
      </c>
      <c r="BM391" t="s">
        <v>106</v>
      </c>
      <c r="BN391" t="s">
        <v>106</v>
      </c>
      <c r="BO391" t="s">
        <v>108</v>
      </c>
      <c r="BP391" t="s">
        <v>107</v>
      </c>
      <c r="BQ391" t="s">
        <v>95</v>
      </c>
      <c r="BR391">
        <v>1000</v>
      </c>
      <c r="BS391">
        <v>750</v>
      </c>
      <c r="BT391">
        <v>2</v>
      </c>
      <c r="BU391" t="s">
        <v>404</v>
      </c>
      <c r="BV391" t="s">
        <v>90</v>
      </c>
      <c r="BW391" t="s">
        <v>110</v>
      </c>
      <c r="BX391" t="s">
        <v>321</v>
      </c>
      <c r="BY391" t="s">
        <v>90</v>
      </c>
      <c r="BZ391" s="1" t="s">
        <v>322</v>
      </c>
      <c r="CA391" t="s">
        <v>113</v>
      </c>
      <c r="CB391">
        <v>42</v>
      </c>
      <c r="CC391" t="s">
        <v>114</v>
      </c>
      <c r="CD391" t="s">
        <v>179</v>
      </c>
      <c r="CE391" t="s">
        <v>90</v>
      </c>
      <c r="CF391">
        <v>1</v>
      </c>
      <c r="CG391">
        <v>405000</v>
      </c>
      <c r="CH391">
        <v>405000</v>
      </c>
      <c r="CI391">
        <v>2</v>
      </c>
      <c r="CJ391">
        <v>4</v>
      </c>
      <c r="CK391" t="str">
        <f t="shared" si="6"/>
        <v>1000 or more</v>
      </c>
    </row>
    <row r="392" spans="1:89" x14ac:dyDescent="0.2">
      <c r="A392">
        <v>391</v>
      </c>
      <c r="B392" t="s">
        <v>1938</v>
      </c>
      <c r="C392" s="2">
        <v>44099.569120370368</v>
      </c>
      <c r="D392" s="2">
        <v>44099.574548611112</v>
      </c>
      <c r="E392" t="s">
        <v>88</v>
      </c>
      <c r="F392" t="s">
        <v>1939</v>
      </c>
      <c r="G392">
        <v>100</v>
      </c>
      <c r="H392">
        <v>469</v>
      </c>
      <c r="I392" t="b">
        <v>1</v>
      </c>
      <c r="J392" s="2">
        <v>44099.574560185189</v>
      </c>
      <c r="K392" t="s">
        <v>90</v>
      </c>
      <c r="L392" t="s">
        <v>90</v>
      </c>
      <c r="M392" t="s">
        <v>90</v>
      </c>
      <c r="N392" t="s">
        <v>90</v>
      </c>
      <c r="O392">
        <v>36.1502075195312</v>
      </c>
      <c r="P392">
        <v>-115.03359985351599</v>
      </c>
      <c r="Q392" t="s">
        <v>148</v>
      </c>
      <c r="R392" t="s">
        <v>92</v>
      </c>
      <c r="S392" t="s">
        <v>93</v>
      </c>
      <c r="T392" t="s">
        <v>93</v>
      </c>
      <c r="U392" t="s">
        <v>94</v>
      </c>
      <c r="V392" t="s">
        <v>93</v>
      </c>
      <c r="W392" t="s">
        <v>122</v>
      </c>
      <c r="X392" t="s">
        <v>90</v>
      </c>
      <c r="Y392" t="s">
        <v>149</v>
      </c>
      <c r="Z392" t="s">
        <v>90</v>
      </c>
      <c r="AA392" t="s">
        <v>1940</v>
      </c>
      <c r="AB392" t="s">
        <v>90</v>
      </c>
      <c r="AC392">
        <v>0</v>
      </c>
      <c r="AD392" t="s">
        <v>95</v>
      </c>
      <c r="AE392" t="s">
        <v>125</v>
      </c>
      <c r="AF392" t="s">
        <v>90</v>
      </c>
      <c r="AG392">
        <v>10</v>
      </c>
      <c r="AH392" t="s">
        <v>95</v>
      </c>
      <c r="AI392" t="s">
        <v>90</v>
      </c>
      <c r="AJ392" t="s">
        <v>95</v>
      </c>
      <c r="AK392" t="s">
        <v>95</v>
      </c>
      <c r="AL392" t="s">
        <v>93</v>
      </c>
      <c r="AM392" t="s">
        <v>95</v>
      </c>
      <c r="AN392">
        <v>725</v>
      </c>
      <c r="AO392">
        <v>2400</v>
      </c>
      <c r="AP392" t="s">
        <v>99</v>
      </c>
      <c r="AQ392" t="s">
        <v>99</v>
      </c>
      <c r="AR392">
        <v>700</v>
      </c>
      <c r="AS392">
        <v>2000000</v>
      </c>
      <c r="AT392" t="s">
        <v>93</v>
      </c>
      <c r="AU392">
        <v>1250000</v>
      </c>
      <c r="AV392" t="s">
        <v>90</v>
      </c>
      <c r="AW392">
        <v>0</v>
      </c>
      <c r="AX392" t="s">
        <v>211</v>
      </c>
      <c r="AY392" t="s">
        <v>95</v>
      </c>
      <c r="AZ392" t="s">
        <v>90</v>
      </c>
      <c r="BA392" t="s">
        <v>128</v>
      </c>
      <c r="BB392">
        <v>3</v>
      </c>
      <c r="BC392" t="s">
        <v>104</v>
      </c>
      <c r="BD392" t="s">
        <v>101</v>
      </c>
      <c r="BE392" t="s">
        <v>101</v>
      </c>
      <c r="BF392" t="s">
        <v>103</v>
      </c>
      <c r="BG392" t="s">
        <v>101</v>
      </c>
      <c r="BH392" t="s">
        <v>105</v>
      </c>
      <c r="BI392" t="s">
        <v>101</v>
      </c>
      <c r="BJ392" t="s">
        <v>103</v>
      </c>
      <c r="BK392" t="s">
        <v>101</v>
      </c>
      <c r="BL392" t="s">
        <v>108</v>
      </c>
      <c r="BM392" t="s">
        <v>108</v>
      </c>
      <c r="BN392" t="s">
        <v>108</v>
      </c>
      <c r="BO392" t="s">
        <v>108</v>
      </c>
      <c r="BP392" t="s">
        <v>108</v>
      </c>
      <c r="BQ392" t="s">
        <v>93</v>
      </c>
      <c r="BR392">
        <v>300</v>
      </c>
      <c r="BS392">
        <v>130</v>
      </c>
      <c r="BT392">
        <v>8</v>
      </c>
      <c r="BU392" t="s">
        <v>109</v>
      </c>
      <c r="BV392" t="s">
        <v>90</v>
      </c>
      <c r="BW392" t="s">
        <v>110</v>
      </c>
      <c r="BX392" t="s">
        <v>412</v>
      </c>
      <c r="BY392" t="s">
        <v>90</v>
      </c>
      <c r="BZ392" s="1" t="s">
        <v>413</v>
      </c>
      <c r="CA392" t="s">
        <v>144</v>
      </c>
      <c r="CB392">
        <v>46</v>
      </c>
      <c r="CC392" t="s">
        <v>1941</v>
      </c>
      <c r="CD392" t="s">
        <v>115</v>
      </c>
      <c r="CE392" t="s">
        <v>90</v>
      </c>
      <c r="CF392">
        <v>1</v>
      </c>
      <c r="CG392">
        <v>2000000</v>
      </c>
      <c r="CH392" s="3">
        <v>2000000</v>
      </c>
      <c r="CI392">
        <v>3</v>
      </c>
      <c r="CJ392">
        <v>7</v>
      </c>
      <c r="CK392" t="str">
        <f t="shared" si="6"/>
        <v>200-999</v>
      </c>
    </row>
    <row r="393" spans="1:89" x14ac:dyDescent="0.2">
      <c r="A393">
        <v>392</v>
      </c>
      <c r="B393" t="s">
        <v>1942</v>
      </c>
      <c r="C393" s="2">
        <v>44077.317499999997</v>
      </c>
      <c r="D393" s="2">
        <v>44077.321631944447</v>
      </c>
      <c r="E393" t="s">
        <v>88</v>
      </c>
      <c r="F393" t="s">
        <v>1943</v>
      </c>
      <c r="G393">
        <v>100</v>
      </c>
      <c r="H393">
        <v>357</v>
      </c>
      <c r="I393" t="b">
        <v>1</v>
      </c>
      <c r="J393" s="2">
        <v>44077.321643518517</v>
      </c>
      <c r="K393" t="s">
        <v>90</v>
      </c>
      <c r="L393" t="s">
        <v>90</v>
      </c>
      <c r="M393" t="s">
        <v>90</v>
      </c>
      <c r="N393" t="s">
        <v>90</v>
      </c>
      <c r="O393">
        <v>30.4042053222656</v>
      </c>
      <c r="P393">
        <v>-91.143096923828097</v>
      </c>
      <c r="Q393" t="s">
        <v>91</v>
      </c>
      <c r="R393" t="s">
        <v>92</v>
      </c>
      <c r="S393" t="s">
        <v>93</v>
      </c>
      <c r="T393" t="s">
        <v>93</v>
      </c>
      <c r="U393" t="s">
        <v>94</v>
      </c>
      <c r="V393" t="s">
        <v>93</v>
      </c>
      <c r="W393" t="s">
        <v>122</v>
      </c>
      <c r="X393" t="s">
        <v>90</v>
      </c>
      <c r="Y393" t="s">
        <v>149</v>
      </c>
      <c r="Z393" t="s">
        <v>90</v>
      </c>
      <c r="AA393" t="s">
        <v>1111</v>
      </c>
      <c r="AB393" t="s">
        <v>90</v>
      </c>
      <c r="AC393">
        <v>3</v>
      </c>
      <c r="AD393" t="s">
        <v>95</v>
      </c>
      <c r="AE393" t="s">
        <v>192</v>
      </c>
      <c r="AF393" t="s">
        <v>90</v>
      </c>
      <c r="AG393">
        <v>9</v>
      </c>
      <c r="AH393" t="s">
        <v>93</v>
      </c>
      <c r="AI393">
        <v>450000</v>
      </c>
      <c r="AJ393" t="s">
        <v>95</v>
      </c>
      <c r="AK393" t="s">
        <v>95</v>
      </c>
      <c r="AL393" t="s">
        <v>93</v>
      </c>
      <c r="AM393" t="s">
        <v>95</v>
      </c>
      <c r="AN393">
        <v>455</v>
      </c>
      <c r="AO393">
        <v>1705</v>
      </c>
      <c r="AP393" t="s">
        <v>126</v>
      </c>
      <c r="AQ393" t="s">
        <v>99</v>
      </c>
      <c r="AR393">
        <v>900</v>
      </c>
      <c r="AS393">
        <v>463000</v>
      </c>
      <c r="AT393" t="s">
        <v>93</v>
      </c>
      <c r="AU393">
        <v>0</v>
      </c>
      <c r="AV393" t="s">
        <v>90</v>
      </c>
      <c r="AW393">
        <v>5</v>
      </c>
      <c r="AX393" t="s">
        <v>127</v>
      </c>
      <c r="AY393" t="s">
        <v>95</v>
      </c>
      <c r="AZ393" t="s">
        <v>90</v>
      </c>
      <c r="BA393" t="s">
        <v>139</v>
      </c>
      <c r="BB393">
        <v>0</v>
      </c>
      <c r="BC393" t="s">
        <v>105</v>
      </c>
      <c r="BD393" t="s">
        <v>104</v>
      </c>
      <c r="BE393" t="s">
        <v>103</v>
      </c>
      <c r="BF393" t="s">
        <v>105</v>
      </c>
      <c r="BG393" t="s">
        <v>105</v>
      </c>
      <c r="BH393" t="s">
        <v>105</v>
      </c>
      <c r="BI393" t="s">
        <v>105</v>
      </c>
      <c r="BJ393" t="s">
        <v>105</v>
      </c>
      <c r="BK393" t="s">
        <v>105</v>
      </c>
      <c r="BL393" t="s">
        <v>107</v>
      </c>
      <c r="BM393" t="s">
        <v>107</v>
      </c>
      <c r="BN393" t="s">
        <v>108</v>
      </c>
      <c r="BO393" t="s">
        <v>107</v>
      </c>
      <c r="BP393" t="s">
        <v>107</v>
      </c>
      <c r="BQ393" t="s">
        <v>93</v>
      </c>
      <c r="BR393">
        <v>275</v>
      </c>
      <c r="BS393">
        <v>120</v>
      </c>
      <c r="BT393">
        <v>16</v>
      </c>
      <c r="BU393" t="s">
        <v>109</v>
      </c>
      <c r="BV393" t="s">
        <v>90</v>
      </c>
      <c r="BW393" t="s">
        <v>110</v>
      </c>
      <c r="BX393" t="s">
        <v>141</v>
      </c>
      <c r="BY393" t="s">
        <v>1185</v>
      </c>
      <c r="BZ393" s="1" t="s">
        <v>1186</v>
      </c>
      <c r="CA393" t="s">
        <v>144</v>
      </c>
      <c r="CB393">
        <v>52</v>
      </c>
      <c r="CC393" t="s">
        <v>114</v>
      </c>
      <c r="CD393" t="s">
        <v>257</v>
      </c>
      <c r="CE393" t="s">
        <v>90</v>
      </c>
      <c r="CF393">
        <v>1</v>
      </c>
      <c r="CG393">
        <v>463000</v>
      </c>
      <c r="CH393">
        <v>463000</v>
      </c>
      <c r="CI393">
        <v>2</v>
      </c>
      <c r="CJ393">
        <v>4</v>
      </c>
      <c r="CK393" t="str">
        <f t="shared" si="6"/>
        <v>200-999</v>
      </c>
    </row>
    <row r="394" spans="1:89" x14ac:dyDescent="0.2">
      <c r="A394">
        <v>393</v>
      </c>
      <c r="B394" t="s">
        <v>1944</v>
      </c>
      <c r="C394" s="2">
        <v>44091.322916666664</v>
      </c>
      <c r="D394" s="2">
        <v>44091.333032407405</v>
      </c>
      <c r="E394" t="s">
        <v>88</v>
      </c>
      <c r="F394" t="s">
        <v>1945</v>
      </c>
      <c r="G394">
        <v>100</v>
      </c>
      <c r="H394">
        <v>874</v>
      </c>
      <c r="I394" t="b">
        <v>1</v>
      </c>
      <c r="J394" s="2">
        <v>44091.333032407405</v>
      </c>
      <c r="K394" t="s">
        <v>1946</v>
      </c>
      <c r="L394" t="s">
        <v>1947</v>
      </c>
      <c r="M394" t="s">
        <v>1948</v>
      </c>
      <c r="N394" t="s">
        <v>90</v>
      </c>
      <c r="O394">
        <v>41.940902709960902</v>
      </c>
      <c r="P394">
        <v>-87.6531982421875</v>
      </c>
      <c r="Q394" t="s">
        <v>91</v>
      </c>
      <c r="R394" t="s">
        <v>92</v>
      </c>
      <c r="S394" t="s">
        <v>93</v>
      </c>
      <c r="T394" t="s">
        <v>93</v>
      </c>
      <c r="U394" t="s">
        <v>121</v>
      </c>
      <c r="V394" t="s">
        <v>95</v>
      </c>
      <c r="W394" t="s">
        <v>663</v>
      </c>
      <c r="X394" t="s">
        <v>90</v>
      </c>
      <c r="Y394" t="s">
        <v>123</v>
      </c>
      <c r="Z394" t="s">
        <v>90</v>
      </c>
      <c r="AA394" t="s">
        <v>150</v>
      </c>
      <c r="AB394" t="s">
        <v>90</v>
      </c>
      <c r="AC394">
        <v>0</v>
      </c>
      <c r="AD394" t="s">
        <v>95</v>
      </c>
      <c r="AE394" t="s">
        <v>189</v>
      </c>
      <c r="AF394" t="s">
        <v>90</v>
      </c>
      <c r="AG394">
        <v>8</v>
      </c>
      <c r="AH394" t="s">
        <v>93</v>
      </c>
      <c r="AI394">
        <v>280000</v>
      </c>
      <c r="AJ394" t="s">
        <v>95</v>
      </c>
      <c r="AK394" t="s">
        <v>95</v>
      </c>
      <c r="AL394" t="s">
        <v>93</v>
      </c>
      <c r="AM394" t="s">
        <v>95</v>
      </c>
      <c r="AN394">
        <v>800</v>
      </c>
      <c r="AO394">
        <v>1400</v>
      </c>
      <c r="AP394" t="s">
        <v>158</v>
      </c>
      <c r="AQ394" t="s">
        <v>158</v>
      </c>
      <c r="AR394">
        <v>700</v>
      </c>
      <c r="AS394">
        <v>400000</v>
      </c>
      <c r="AT394" t="s">
        <v>93</v>
      </c>
      <c r="AU394">
        <v>280000</v>
      </c>
      <c r="AV394">
        <v>18</v>
      </c>
      <c r="AW394" t="s">
        <v>90</v>
      </c>
      <c r="AX394" t="s">
        <v>211</v>
      </c>
      <c r="AY394" t="s">
        <v>93</v>
      </c>
      <c r="AZ394">
        <v>25</v>
      </c>
      <c r="BA394" t="s">
        <v>128</v>
      </c>
      <c r="BB394" t="s">
        <v>90</v>
      </c>
      <c r="BC394" t="s">
        <v>159</v>
      </c>
      <c r="BD394" t="s">
        <v>101</v>
      </c>
      <c r="BE394" t="s">
        <v>101</v>
      </c>
      <c r="BF394" t="s">
        <v>103</v>
      </c>
      <c r="BG394" t="s">
        <v>101</v>
      </c>
      <c r="BH394" t="s">
        <v>105</v>
      </c>
      <c r="BI394" t="s">
        <v>105</v>
      </c>
      <c r="BJ394" t="s">
        <v>105</v>
      </c>
      <c r="BK394" t="s">
        <v>105</v>
      </c>
      <c r="BL394" t="s">
        <v>107</v>
      </c>
      <c r="BM394" t="s">
        <v>106</v>
      </c>
      <c r="BN394" t="s">
        <v>108</v>
      </c>
      <c r="BO394" t="s">
        <v>107</v>
      </c>
      <c r="BP394" t="s">
        <v>108</v>
      </c>
      <c r="BQ394" t="s">
        <v>93</v>
      </c>
      <c r="BR394">
        <v>80</v>
      </c>
      <c r="BS394">
        <v>20</v>
      </c>
      <c r="BT394">
        <v>4</v>
      </c>
      <c r="BU394" t="s">
        <v>141</v>
      </c>
      <c r="BV394" t="s">
        <v>1949</v>
      </c>
      <c r="BW394" t="s">
        <v>110</v>
      </c>
      <c r="BX394" t="s">
        <v>286</v>
      </c>
      <c r="BY394" t="s">
        <v>90</v>
      </c>
      <c r="BZ394" s="1" t="s">
        <v>405</v>
      </c>
      <c r="CA394" t="s">
        <v>113</v>
      </c>
      <c r="CB394">
        <v>50</v>
      </c>
      <c r="CC394" t="s">
        <v>114</v>
      </c>
      <c r="CD394" t="s">
        <v>179</v>
      </c>
      <c r="CE394" t="s">
        <v>90</v>
      </c>
      <c r="CF394">
        <v>1</v>
      </c>
      <c r="CG394">
        <v>400000</v>
      </c>
      <c r="CH394" s="3">
        <v>400000</v>
      </c>
      <c r="CI394">
        <v>2</v>
      </c>
      <c r="CJ394">
        <v>4</v>
      </c>
      <c r="CK394" t="str">
        <f t="shared" si="6"/>
        <v>Under 200</v>
      </c>
    </row>
    <row r="395" spans="1:89" x14ac:dyDescent="0.2">
      <c r="A395">
        <v>394</v>
      </c>
      <c r="B395" t="s">
        <v>1950</v>
      </c>
      <c r="C395" s="2">
        <v>44084.567152777781</v>
      </c>
      <c r="D395" s="2">
        <v>44084.573020833333</v>
      </c>
      <c r="E395" t="s">
        <v>88</v>
      </c>
      <c r="F395" t="s">
        <v>1951</v>
      </c>
      <c r="G395">
        <v>100</v>
      </c>
      <c r="H395">
        <v>506</v>
      </c>
      <c r="I395" t="b">
        <v>1</v>
      </c>
      <c r="J395" s="2">
        <v>44084.573020833333</v>
      </c>
      <c r="K395" t="s">
        <v>90</v>
      </c>
      <c r="L395" t="s">
        <v>90</v>
      </c>
      <c r="M395" t="s">
        <v>90</v>
      </c>
      <c r="N395" t="s">
        <v>90</v>
      </c>
      <c r="O395">
        <v>39.9241943359375</v>
      </c>
      <c r="P395">
        <v>-75.019302368164105</v>
      </c>
      <c r="Q395" t="s">
        <v>148</v>
      </c>
      <c r="R395" t="s">
        <v>92</v>
      </c>
      <c r="S395" t="s">
        <v>93</v>
      </c>
      <c r="T395" t="s">
        <v>93</v>
      </c>
      <c r="U395" t="s">
        <v>94</v>
      </c>
      <c r="V395" t="s">
        <v>93</v>
      </c>
      <c r="W395" t="s">
        <v>136</v>
      </c>
      <c r="X395" t="s">
        <v>90</v>
      </c>
      <c r="Y395" t="s">
        <v>123</v>
      </c>
      <c r="Z395" t="s">
        <v>90</v>
      </c>
      <c r="AA395" t="s">
        <v>191</v>
      </c>
      <c r="AB395" t="s">
        <v>90</v>
      </c>
      <c r="AC395">
        <v>0</v>
      </c>
      <c r="AD395" t="s">
        <v>93</v>
      </c>
      <c r="AE395" t="s">
        <v>98</v>
      </c>
      <c r="AF395" t="s">
        <v>90</v>
      </c>
      <c r="AG395">
        <v>8</v>
      </c>
      <c r="AH395" t="s">
        <v>95</v>
      </c>
      <c r="AI395" t="s">
        <v>90</v>
      </c>
      <c r="AJ395" t="s">
        <v>93</v>
      </c>
      <c r="AK395" t="s">
        <v>93</v>
      </c>
      <c r="AL395" t="s">
        <v>93</v>
      </c>
      <c r="AM395" t="s">
        <v>95</v>
      </c>
      <c r="AN395">
        <v>690</v>
      </c>
      <c r="AO395">
        <v>1500</v>
      </c>
      <c r="AP395" t="s">
        <v>126</v>
      </c>
      <c r="AQ395" t="s">
        <v>99</v>
      </c>
      <c r="AR395">
        <v>600</v>
      </c>
      <c r="AS395">
        <v>450000</v>
      </c>
      <c r="AT395" t="s">
        <v>93</v>
      </c>
      <c r="AU395">
        <v>125000</v>
      </c>
      <c r="AV395" t="s">
        <v>90</v>
      </c>
      <c r="AW395">
        <v>75</v>
      </c>
      <c r="AX395" t="s">
        <v>127</v>
      </c>
      <c r="AY395" t="s">
        <v>93</v>
      </c>
      <c r="AZ395">
        <v>3</v>
      </c>
      <c r="BA395" t="s">
        <v>128</v>
      </c>
      <c r="BB395">
        <v>10</v>
      </c>
      <c r="BC395" t="s">
        <v>105</v>
      </c>
      <c r="BD395" t="s">
        <v>103</v>
      </c>
      <c r="BE395" t="s">
        <v>103</v>
      </c>
      <c r="BF395" t="s">
        <v>159</v>
      </c>
      <c r="BG395" t="s">
        <v>103</v>
      </c>
      <c r="BH395" t="s">
        <v>104</v>
      </c>
      <c r="BI395" t="s">
        <v>159</v>
      </c>
      <c r="BJ395" t="s">
        <v>105</v>
      </c>
      <c r="BK395" t="s">
        <v>103</v>
      </c>
      <c r="BL395" t="s">
        <v>107</v>
      </c>
      <c r="BM395" t="s">
        <v>107</v>
      </c>
      <c r="BN395" t="s">
        <v>108</v>
      </c>
      <c r="BO395" t="s">
        <v>107</v>
      </c>
      <c r="BP395" t="s">
        <v>108</v>
      </c>
      <c r="BQ395" t="s">
        <v>93</v>
      </c>
      <c r="BR395">
        <v>875</v>
      </c>
      <c r="BS395">
        <v>500</v>
      </c>
      <c r="BT395">
        <v>22</v>
      </c>
      <c r="BU395" t="s">
        <v>365</v>
      </c>
      <c r="BV395" t="s">
        <v>90</v>
      </c>
      <c r="BW395" t="s">
        <v>110</v>
      </c>
      <c r="BX395" t="s">
        <v>152</v>
      </c>
      <c r="BY395" t="s">
        <v>90</v>
      </c>
      <c r="BZ395" s="1" t="s">
        <v>1952</v>
      </c>
      <c r="CA395" t="s">
        <v>144</v>
      </c>
      <c r="CB395">
        <v>64</v>
      </c>
      <c r="CC395" t="s">
        <v>114</v>
      </c>
      <c r="CD395" t="s">
        <v>179</v>
      </c>
      <c r="CE395" t="s">
        <v>90</v>
      </c>
      <c r="CF395">
        <v>1</v>
      </c>
      <c r="CG395">
        <v>450000</v>
      </c>
      <c r="CH395">
        <v>450000</v>
      </c>
      <c r="CI395">
        <v>2</v>
      </c>
      <c r="CJ395">
        <v>4</v>
      </c>
      <c r="CK395" t="str">
        <f t="shared" si="6"/>
        <v>200-999</v>
      </c>
    </row>
    <row r="396" spans="1:89" x14ac:dyDescent="0.2">
      <c r="A396">
        <v>395</v>
      </c>
      <c r="B396" t="s">
        <v>1953</v>
      </c>
      <c r="C396" s="2">
        <v>44090.50509259259</v>
      </c>
      <c r="D396" s="2">
        <v>44090.515335648146</v>
      </c>
      <c r="E396" t="s">
        <v>88</v>
      </c>
      <c r="F396" t="s">
        <v>1954</v>
      </c>
      <c r="G396">
        <v>100</v>
      </c>
      <c r="H396">
        <v>885</v>
      </c>
      <c r="I396" t="b">
        <v>1</v>
      </c>
      <c r="J396" s="2">
        <v>44090.515347222223</v>
      </c>
      <c r="K396" t="s">
        <v>1955</v>
      </c>
      <c r="L396" t="s">
        <v>1956</v>
      </c>
      <c r="M396" t="s">
        <v>1957</v>
      </c>
      <c r="N396" t="s">
        <v>90</v>
      </c>
      <c r="O396">
        <v>39.865493774414098</v>
      </c>
      <c r="P396">
        <v>-86.122001647949205</v>
      </c>
      <c r="Q396" t="s">
        <v>91</v>
      </c>
      <c r="R396" t="s">
        <v>92</v>
      </c>
      <c r="S396" t="s">
        <v>93</v>
      </c>
      <c r="T396" t="s">
        <v>93</v>
      </c>
      <c r="U396" t="s">
        <v>94</v>
      </c>
      <c r="V396" t="s">
        <v>95</v>
      </c>
      <c r="W396" t="s">
        <v>136</v>
      </c>
      <c r="X396" t="s">
        <v>90</v>
      </c>
      <c r="Y396" t="s">
        <v>189</v>
      </c>
      <c r="Z396" t="s">
        <v>1958</v>
      </c>
      <c r="AA396" t="s">
        <v>1959</v>
      </c>
      <c r="AB396" t="s">
        <v>90</v>
      </c>
      <c r="AC396">
        <v>0</v>
      </c>
      <c r="AD396" t="s">
        <v>95</v>
      </c>
      <c r="AE396" t="s">
        <v>125</v>
      </c>
      <c r="AF396" t="s">
        <v>90</v>
      </c>
      <c r="AG396">
        <v>7</v>
      </c>
      <c r="AH396" t="s">
        <v>93</v>
      </c>
      <c r="AI396">
        <v>800000</v>
      </c>
      <c r="AJ396" t="s">
        <v>95</v>
      </c>
      <c r="AK396" t="s">
        <v>95</v>
      </c>
      <c r="AL396" t="s">
        <v>93</v>
      </c>
      <c r="AM396" t="s">
        <v>95</v>
      </c>
      <c r="AN396">
        <v>575</v>
      </c>
      <c r="AO396">
        <v>3000</v>
      </c>
      <c r="AP396" t="s">
        <v>126</v>
      </c>
      <c r="AQ396" t="s">
        <v>126</v>
      </c>
      <c r="AR396">
        <v>650</v>
      </c>
      <c r="AS396">
        <v>12000000</v>
      </c>
      <c r="AT396" t="s">
        <v>93</v>
      </c>
      <c r="AU396">
        <v>12000000</v>
      </c>
      <c r="AV396">
        <v>7</v>
      </c>
      <c r="AW396" t="s">
        <v>90</v>
      </c>
      <c r="AX396" t="s">
        <v>127</v>
      </c>
      <c r="AY396" t="s">
        <v>95</v>
      </c>
      <c r="AZ396" t="s">
        <v>90</v>
      </c>
      <c r="BA396" t="s">
        <v>102</v>
      </c>
      <c r="BB396">
        <v>10</v>
      </c>
      <c r="BC396" t="s">
        <v>105</v>
      </c>
      <c r="BD396" t="s">
        <v>103</v>
      </c>
      <c r="BE396" t="s">
        <v>105</v>
      </c>
      <c r="BF396" t="s">
        <v>104</v>
      </c>
      <c r="BG396" t="s">
        <v>104</v>
      </c>
      <c r="BH396" t="s">
        <v>101</v>
      </c>
      <c r="BI396" t="s">
        <v>105</v>
      </c>
      <c r="BJ396" t="s">
        <v>105</v>
      </c>
      <c r="BK396" t="s">
        <v>105</v>
      </c>
      <c r="BL396" t="s">
        <v>129</v>
      </c>
      <c r="BM396" t="s">
        <v>106</v>
      </c>
      <c r="BN396" t="s">
        <v>129</v>
      </c>
      <c r="BO396" t="s">
        <v>129</v>
      </c>
      <c r="BP396" t="s">
        <v>129</v>
      </c>
      <c r="BQ396" t="s">
        <v>95</v>
      </c>
      <c r="BR396">
        <v>700</v>
      </c>
      <c r="BS396">
        <v>400</v>
      </c>
      <c r="BT396">
        <v>5</v>
      </c>
      <c r="BU396" t="s">
        <v>566</v>
      </c>
      <c r="BV396" t="s">
        <v>90</v>
      </c>
      <c r="BW396" t="s">
        <v>110</v>
      </c>
      <c r="BX396" t="s">
        <v>141</v>
      </c>
      <c r="BY396" t="s">
        <v>393</v>
      </c>
      <c r="BZ396" s="1" t="s">
        <v>394</v>
      </c>
      <c r="CA396" t="s">
        <v>113</v>
      </c>
      <c r="CB396">
        <v>39</v>
      </c>
      <c r="CC396" t="s">
        <v>114</v>
      </c>
      <c r="CD396" t="s">
        <v>698</v>
      </c>
      <c r="CE396" t="s">
        <v>90</v>
      </c>
      <c r="CF396">
        <v>1</v>
      </c>
      <c r="CG396">
        <v>12000000</v>
      </c>
      <c r="CH396" s="3">
        <v>12000000</v>
      </c>
      <c r="CI396">
        <v>3</v>
      </c>
      <c r="CJ396">
        <v>7</v>
      </c>
      <c r="CK396" t="str">
        <f t="shared" si="6"/>
        <v>200-999</v>
      </c>
    </row>
    <row r="397" spans="1:89" x14ac:dyDescent="0.2">
      <c r="A397">
        <v>396</v>
      </c>
      <c r="B397" t="s">
        <v>1960</v>
      </c>
      <c r="C397" s="2">
        <v>44119.301828703705</v>
      </c>
      <c r="D397" s="2">
        <v>44119.304965277777</v>
      </c>
      <c r="E397" t="s">
        <v>88</v>
      </c>
      <c r="F397" t="s">
        <v>1961</v>
      </c>
      <c r="G397">
        <v>100</v>
      </c>
      <c r="H397">
        <v>271</v>
      </c>
      <c r="I397" t="b">
        <v>1</v>
      </c>
      <c r="J397" s="2">
        <v>44119.304976851854</v>
      </c>
      <c r="K397" t="s">
        <v>90</v>
      </c>
      <c r="L397" t="s">
        <v>90</v>
      </c>
      <c r="M397" t="s">
        <v>90</v>
      </c>
      <c r="N397" t="s">
        <v>90</v>
      </c>
      <c r="O397">
        <v>29.618896484375</v>
      </c>
      <c r="P397">
        <v>-95.633003234863295</v>
      </c>
      <c r="Q397" t="s">
        <v>148</v>
      </c>
      <c r="R397" t="s">
        <v>92</v>
      </c>
      <c r="S397" t="s">
        <v>93</v>
      </c>
      <c r="T397" t="s">
        <v>93</v>
      </c>
      <c r="U397" t="s">
        <v>94</v>
      </c>
      <c r="V397" t="s">
        <v>95</v>
      </c>
      <c r="W397" t="s">
        <v>122</v>
      </c>
      <c r="X397" t="s">
        <v>90</v>
      </c>
      <c r="Y397" t="s">
        <v>123</v>
      </c>
      <c r="Z397" t="s">
        <v>90</v>
      </c>
      <c r="AA397" t="s">
        <v>1962</v>
      </c>
      <c r="AB397" t="s">
        <v>90</v>
      </c>
      <c r="AC397">
        <v>6</v>
      </c>
      <c r="AD397" t="s">
        <v>93</v>
      </c>
      <c r="AE397" t="s">
        <v>125</v>
      </c>
      <c r="AF397" t="s">
        <v>90</v>
      </c>
      <c r="AG397">
        <v>15</v>
      </c>
      <c r="AH397" t="s">
        <v>95</v>
      </c>
      <c r="AI397" t="s">
        <v>90</v>
      </c>
      <c r="AJ397" t="s">
        <v>95</v>
      </c>
      <c r="AK397" t="s">
        <v>95</v>
      </c>
      <c r="AL397" t="s">
        <v>93</v>
      </c>
      <c r="AM397" t="s">
        <v>95</v>
      </c>
      <c r="AN397">
        <v>750</v>
      </c>
      <c r="AO397">
        <v>2000</v>
      </c>
      <c r="AP397" t="s">
        <v>99</v>
      </c>
      <c r="AQ397" t="s">
        <v>99</v>
      </c>
      <c r="AR397">
        <v>500</v>
      </c>
      <c r="AS397" s="4">
        <v>1500000</v>
      </c>
      <c r="AT397" t="s">
        <v>95</v>
      </c>
      <c r="AU397">
        <v>0</v>
      </c>
      <c r="AV397">
        <v>10</v>
      </c>
      <c r="AW397" t="s">
        <v>90</v>
      </c>
      <c r="AX397" t="s">
        <v>101</v>
      </c>
      <c r="AY397" t="s">
        <v>95</v>
      </c>
      <c r="AZ397" t="s">
        <v>90</v>
      </c>
      <c r="BA397" t="s">
        <v>151</v>
      </c>
      <c r="BB397">
        <v>10</v>
      </c>
      <c r="BC397" t="s">
        <v>101</v>
      </c>
      <c r="BD397" t="s">
        <v>101</v>
      </c>
      <c r="BE397" t="s">
        <v>101</v>
      </c>
      <c r="BF397" t="s">
        <v>101</v>
      </c>
      <c r="BG397" t="s">
        <v>101</v>
      </c>
      <c r="BH397" t="s">
        <v>101</v>
      </c>
      <c r="BI397" t="s">
        <v>101</v>
      </c>
      <c r="BJ397" t="s">
        <v>101</v>
      </c>
      <c r="BK397" t="s">
        <v>101</v>
      </c>
      <c r="BL397" t="s">
        <v>129</v>
      </c>
      <c r="BM397" t="s">
        <v>129</v>
      </c>
      <c r="BN397" t="s">
        <v>129</v>
      </c>
      <c r="BO397" t="s">
        <v>129</v>
      </c>
      <c r="BP397" t="s">
        <v>129</v>
      </c>
      <c r="BQ397" t="s">
        <v>93</v>
      </c>
      <c r="BR397">
        <v>50</v>
      </c>
      <c r="BS397">
        <v>20</v>
      </c>
      <c r="BT397">
        <v>25</v>
      </c>
      <c r="BU397" t="s">
        <v>1491</v>
      </c>
      <c r="BV397" t="s">
        <v>90</v>
      </c>
      <c r="BW397" t="s">
        <v>110</v>
      </c>
      <c r="BX397" t="s">
        <v>547</v>
      </c>
      <c r="BY397" t="s">
        <v>90</v>
      </c>
      <c r="BZ397" s="1" t="s">
        <v>1963</v>
      </c>
      <c r="CA397" t="s">
        <v>144</v>
      </c>
      <c r="CB397">
        <v>55</v>
      </c>
      <c r="CC397" t="s">
        <v>114</v>
      </c>
      <c r="CD397" t="s">
        <v>929</v>
      </c>
      <c r="CE397" t="s">
        <v>90</v>
      </c>
      <c r="CF397">
        <v>1</v>
      </c>
      <c r="CG397" s="4">
        <v>1500000</v>
      </c>
      <c r="CH397">
        <v>1500000</v>
      </c>
      <c r="CI397">
        <v>3</v>
      </c>
      <c r="CJ397">
        <v>7</v>
      </c>
      <c r="CK397" t="str">
        <f t="shared" si="6"/>
        <v>Under 200</v>
      </c>
    </row>
    <row r="398" spans="1:89" x14ac:dyDescent="0.2">
      <c r="A398">
        <v>397</v>
      </c>
      <c r="B398" t="s">
        <v>1964</v>
      </c>
      <c r="C398" s="2">
        <v>44076.862824074073</v>
      </c>
      <c r="D398" s="2">
        <v>44076.868668981479</v>
      </c>
      <c r="E398" t="s">
        <v>88</v>
      </c>
      <c r="F398" t="s">
        <v>1965</v>
      </c>
      <c r="G398">
        <v>100</v>
      </c>
      <c r="H398">
        <v>505</v>
      </c>
      <c r="I398" t="b">
        <v>1</v>
      </c>
      <c r="J398" s="2">
        <v>44076.868680555555</v>
      </c>
      <c r="K398" t="s">
        <v>90</v>
      </c>
      <c r="L398" t="s">
        <v>90</v>
      </c>
      <c r="M398" t="s">
        <v>90</v>
      </c>
      <c r="N398" t="s">
        <v>90</v>
      </c>
      <c r="O398">
        <v>33.833602905273402</v>
      </c>
      <c r="P398">
        <v>-84.379699707031193</v>
      </c>
      <c r="Q398" t="s">
        <v>91</v>
      </c>
      <c r="R398" t="s">
        <v>92</v>
      </c>
      <c r="S398" t="s">
        <v>93</v>
      </c>
      <c r="T398" t="s">
        <v>93</v>
      </c>
      <c r="U398" t="s">
        <v>94</v>
      </c>
      <c r="V398" t="s">
        <v>93</v>
      </c>
      <c r="W398" t="s">
        <v>136</v>
      </c>
      <c r="X398" t="s">
        <v>90</v>
      </c>
      <c r="Y398" t="s">
        <v>123</v>
      </c>
      <c r="Z398" t="s">
        <v>90</v>
      </c>
      <c r="AA398" t="s">
        <v>157</v>
      </c>
      <c r="AB398" t="s">
        <v>90</v>
      </c>
      <c r="AC398">
        <v>6</v>
      </c>
      <c r="AD398" t="s">
        <v>95</v>
      </c>
      <c r="AE398" t="s">
        <v>98</v>
      </c>
      <c r="AF398" t="s">
        <v>90</v>
      </c>
      <c r="AG398">
        <v>10</v>
      </c>
      <c r="AH398" t="s">
        <v>93</v>
      </c>
      <c r="AI398">
        <v>300000</v>
      </c>
      <c r="AJ398" t="s">
        <v>93</v>
      </c>
      <c r="AK398" t="s">
        <v>93</v>
      </c>
      <c r="AL398" t="s">
        <v>93</v>
      </c>
      <c r="AM398" t="s">
        <v>93</v>
      </c>
      <c r="AN398">
        <v>550</v>
      </c>
      <c r="AO398">
        <v>800</v>
      </c>
      <c r="AP398" t="s">
        <v>126</v>
      </c>
      <c r="AQ398" t="s">
        <v>126</v>
      </c>
      <c r="AR398">
        <v>2500</v>
      </c>
      <c r="AS398" t="s">
        <v>1884</v>
      </c>
      <c r="AT398" t="s">
        <v>95</v>
      </c>
      <c r="AU398">
        <v>0</v>
      </c>
      <c r="AV398" t="s">
        <v>90</v>
      </c>
      <c r="AW398">
        <v>0</v>
      </c>
      <c r="AX398" t="s">
        <v>211</v>
      </c>
      <c r="AY398" t="s">
        <v>93</v>
      </c>
      <c r="AZ398">
        <v>30</v>
      </c>
      <c r="BA398" t="s">
        <v>128</v>
      </c>
      <c r="BB398">
        <v>0</v>
      </c>
      <c r="BC398" t="s">
        <v>104</v>
      </c>
      <c r="BD398" t="s">
        <v>105</v>
      </c>
      <c r="BE398" t="s">
        <v>104</v>
      </c>
      <c r="BF398" t="s">
        <v>105</v>
      </c>
      <c r="BG398" t="s">
        <v>105</v>
      </c>
      <c r="BH398" t="s">
        <v>104</v>
      </c>
      <c r="BI398" t="s">
        <v>104</v>
      </c>
      <c r="BJ398" t="s">
        <v>105</v>
      </c>
      <c r="BK398" t="s">
        <v>105</v>
      </c>
      <c r="BL398" t="s">
        <v>129</v>
      </c>
      <c r="BM398" t="s">
        <v>107</v>
      </c>
      <c r="BN398" t="s">
        <v>108</v>
      </c>
      <c r="BO398" t="s">
        <v>106</v>
      </c>
      <c r="BP398" t="s">
        <v>108</v>
      </c>
      <c r="BQ398" t="s">
        <v>93</v>
      </c>
      <c r="BR398">
        <v>500</v>
      </c>
      <c r="BS398">
        <v>300</v>
      </c>
      <c r="BT398">
        <v>25</v>
      </c>
      <c r="BU398" t="s">
        <v>212</v>
      </c>
      <c r="BV398" t="s">
        <v>90</v>
      </c>
      <c r="BW398" t="s">
        <v>110</v>
      </c>
      <c r="BX398" t="s">
        <v>433</v>
      </c>
      <c r="BY398" t="s">
        <v>90</v>
      </c>
      <c r="BZ398" s="1" t="s">
        <v>1966</v>
      </c>
      <c r="CA398" t="s">
        <v>215</v>
      </c>
      <c r="CB398">
        <v>59</v>
      </c>
      <c r="CC398" t="s">
        <v>215</v>
      </c>
      <c r="CD398" t="s">
        <v>567</v>
      </c>
      <c r="CE398" t="s">
        <v>90</v>
      </c>
      <c r="CF398">
        <v>1</v>
      </c>
      <c r="CG398" t="s">
        <v>1884</v>
      </c>
      <c r="CH398" t="s">
        <v>90</v>
      </c>
      <c r="CI398" t="s">
        <v>90</v>
      </c>
      <c r="CJ398" t="s">
        <v>90</v>
      </c>
      <c r="CK398" t="str">
        <f t="shared" si="6"/>
        <v>200-999</v>
      </c>
    </row>
    <row r="399" spans="1:89" x14ac:dyDescent="0.2">
      <c r="A399">
        <v>398</v>
      </c>
      <c r="B399" t="s">
        <v>1967</v>
      </c>
      <c r="C399" s="2">
        <v>44095.281585648147</v>
      </c>
      <c r="D399" s="2">
        <v>44095.286944444444</v>
      </c>
      <c r="E399" t="s">
        <v>88</v>
      </c>
      <c r="F399" t="s">
        <v>1968</v>
      </c>
      <c r="G399">
        <v>100</v>
      </c>
      <c r="H399">
        <v>463</v>
      </c>
      <c r="I399" t="b">
        <v>1</v>
      </c>
      <c r="J399" s="2">
        <v>44095.286956018521</v>
      </c>
      <c r="K399" t="s">
        <v>90</v>
      </c>
      <c r="L399" t="s">
        <v>90</v>
      </c>
      <c r="M399" t="s">
        <v>90</v>
      </c>
      <c r="N399" t="s">
        <v>90</v>
      </c>
      <c r="O399">
        <v>25.727706909179702</v>
      </c>
      <c r="P399">
        <v>-80.371597290039105</v>
      </c>
      <c r="Q399" t="s">
        <v>148</v>
      </c>
      <c r="R399" t="s">
        <v>92</v>
      </c>
      <c r="S399" t="s">
        <v>93</v>
      </c>
      <c r="T399" t="s">
        <v>93</v>
      </c>
      <c r="U399" t="s">
        <v>94</v>
      </c>
      <c r="V399" t="s">
        <v>95</v>
      </c>
      <c r="W399" t="s">
        <v>122</v>
      </c>
      <c r="X399" t="s">
        <v>90</v>
      </c>
      <c r="Y399" t="s">
        <v>156</v>
      </c>
      <c r="Z399" t="s">
        <v>90</v>
      </c>
      <c r="AA399" t="s">
        <v>1969</v>
      </c>
      <c r="AB399" t="s">
        <v>90</v>
      </c>
      <c r="AC399">
        <v>4</v>
      </c>
      <c r="AD399" t="s">
        <v>95</v>
      </c>
      <c r="AE399" t="s">
        <v>125</v>
      </c>
      <c r="AF399" t="s">
        <v>90</v>
      </c>
      <c r="AG399">
        <v>10</v>
      </c>
      <c r="AH399" t="s">
        <v>95</v>
      </c>
      <c r="AI399" t="s">
        <v>90</v>
      </c>
      <c r="AJ399" t="s">
        <v>95</v>
      </c>
      <c r="AK399" t="s">
        <v>95</v>
      </c>
      <c r="AL399" t="s">
        <v>93</v>
      </c>
      <c r="AM399" t="s">
        <v>95</v>
      </c>
      <c r="AN399">
        <v>450</v>
      </c>
      <c r="AO399">
        <v>2200</v>
      </c>
      <c r="AP399" t="s">
        <v>126</v>
      </c>
      <c r="AQ399" t="s">
        <v>99</v>
      </c>
      <c r="AR399">
        <v>30</v>
      </c>
      <c r="AS399" s="4">
        <v>270000</v>
      </c>
      <c r="AT399" t="s">
        <v>93</v>
      </c>
      <c r="AU399" s="4">
        <v>120000</v>
      </c>
      <c r="AV399">
        <v>6</v>
      </c>
      <c r="AW399" t="s">
        <v>90</v>
      </c>
      <c r="AX399" t="s">
        <v>127</v>
      </c>
      <c r="AY399" t="s">
        <v>95</v>
      </c>
      <c r="AZ399" t="s">
        <v>90</v>
      </c>
      <c r="BA399" t="s">
        <v>102</v>
      </c>
      <c r="BB399">
        <v>60</v>
      </c>
      <c r="BC399" t="s">
        <v>104</v>
      </c>
      <c r="BD399" t="s">
        <v>103</v>
      </c>
      <c r="BE399" t="s">
        <v>159</v>
      </c>
      <c r="BF399" t="s">
        <v>159</v>
      </c>
      <c r="BG399" t="s">
        <v>159</v>
      </c>
      <c r="BH399" t="s">
        <v>104</v>
      </c>
      <c r="BI399" t="s">
        <v>159</v>
      </c>
      <c r="BJ399" t="s">
        <v>159</v>
      </c>
      <c r="BK399" t="s">
        <v>103</v>
      </c>
      <c r="BL399" t="s">
        <v>129</v>
      </c>
      <c r="BM399" t="s">
        <v>108</v>
      </c>
      <c r="BN399" t="s">
        <v>108</v>
      </c>
      <c r="BO399" t="s">
        <v>106</v>
      </c>
      <c r="BP399" t="s">
        <v>106</v>
      </c>
      <c r="BQ399" t="s">
        <v>95</v>
      </c>
      <c r="BR399">
        <v>25</v>
      </c>
      <c r="BS399">
        <v>5</v>
      </c>
      <c r="BT399">
        <v>2</v>
      </c>
      <c r="BU399" t="s">
        <v>546</v>
      </c>
      <c r="BV399" t="s">
        <v>90</v>
      </c>
      <c r="BW399" t="s">
        <v>110</v>
      </c>
      <c r="BX399" t="s">
        <v>160</v>
      </c>
      <c r="BY399" t="s">
        <v>90</v>
      </c>
      <c r="BZ399" s="1" t="s">
        <v>754</v>
      </c>
      <c r="CA399" t="s">
        <v>113</v>
      </c>
      <c r="CB399">
        <v>34</v>
      </c>
      <c r="CC399" t="s">
        <v>338</v>
      </c>
      <c r="CD399" t="s">
        <v>1970</v>
      </c>
      <c r="CE399" t="s">
        <v>90</v>
      </c>
      <c r="CF399">
        <v>1</v>
      </c>
      <c r="CG399" s="4">
        <v>270000</v>
      </c>
      <c r="CH399">
        <v>270000</v>
      </c>
      <c r="CI399">
        <v>1</v>
      </c>
      <c r="CJ399">
        <v>2</v>
      </c>
      <c r="CK399" t="str">
        <f t="shared" si="6"/>
        <v>Under 200</v>
      </c>
    </row>
    <row r="400" spans="1:89" x14ac:dyDescent="0.2">
      <c r="A400">
        <v>399</v>
      </c>
      <c r="B400" t="s">
        <v>1971</v>
      </c>
      <c r="C400" s="2">
        <v>44083.101446759261</v>
      </c>
      <c r="D400" s="2">
        <v>44083.108530092592</v>
      </c>
      <c r="E400" t="s">
        <v>88</v>
      </c>
      <c r="F400" t="s">
        <v>1972</v>
      </c>
      <c r="G400">
        <v>100</v>
      </c>
      <c r="H400">
        <v>611</v>
      </c>
      <c r="I400" t="b">
        <v>1</v>
      </c>
      <c r="J400" s="2">
        <v>44083.108541666668</v>
      </c>
      <c r="K400" t="s">
        <v>90</v>
      </c>
      <c r="L400" t="s">
        <v>90</v>
      </c>
      <c r="M400" t="s">
        <v>90</v>
      </c>
      <c r="N400" t="s">
        <v>90</v>
      </c>
      <c r="O400">
        <v>37.984207153320298</v>
      </c>
      <c r="P400">
        <v>23.735305786132798</v>
      </c>
      <c r="Q400" t="s">
        <v>148</v>
      </c>
      <c r="R400" t="s">
        <v>92</v>
      </c>
      <c r="S400" t="s">
        <v>93</v>
      </c>
      <c r="T400" t="s">
        <v>93</v>
      </c>
      <c r="U400" t="s">
        <v>94</v>
      </c>
      <c r="V400" t="s">
        <v>93</v>
      </c>
      <c r="W400" t="s">
        <v>716</v>
      </c>
      <c r="X400" t="s">
        <v>90</v>
      </c>
      <c r="Y400" t="s">
        <v>156</v>
      </c>
      <c r="Z400" t="s">
        <v>90</v>
      </c>
      <c r="AA400" t="s">
        <v>1973</v>
      </c>
      <c r="AB400" t="s">
        <v>90</v>
      </c>
      <c r="AC400" t="s">
        <v>90</v>
      </c>
      <c r="AD400" t="s">
        <v>95</v>
      </c>
      <c r="AE400" t="s">
        <v>125</v>
      </c>
      <c r="AF400" t="s">
        <v>90</v>
      </c>
      <c r="AG400">
        <v>10</v>
      </c>
      <c r="AH400" t="s">
        <v>93</v>
      </c>
      <c r="AI400" s="4">
        <v>300000</v>
      </c>
      <c r="AJ400" t="s">
        <v>95</v>
      </c>
      <c r="AK400" t="s">
        <v>95</v>
      </c>
      <c r="AL400" t="s">
        <v>93</v>
      </c>
      <c r="AM400" t="s">
        <v>95</v>
      </c>
      <c r="AN400">
        <v>475</v>
      </c>
      <c r="AO400">
        <v>3000</v>
      </c>
      <c r="AP400" t="s">
        <v>99</v>
      </c>
      <c r="AQ400" t="s">
        <v>158</v>
      </c>
      <c r="AR400">
        <v>2000</v>
      </c>
      <c r="AS400" s="4">
        <v>150000</v>
      </c>
      <c r="AT400" t="s">
        <v>93</v>
      </c>
      <c r="AU400" s="4">
        <v>50000</v>
      </c>
      <c r="AV400" t="s">
        <v>90</v>
      </c>
      <c r="AW400">
        <v>50</v>
      </c>
      <c r="AX400" t="s">
        <v>211</v>
      </c>
      <c r="AY400" t="s">
        <v>95</v>
      </c>
      <c r="AZ400" t="s">
        <v>90</v>
      </c>
      <c r="BA400" t="s">
        <v>128</v>
      </c>
      <c r="BB400">
        <v>15</v>
      </c>
      <c r="BC400" t="s">
        <v>104</v>
      </c>
      <c r="BD400" t="s">
        <v>103</v>
      </c>
      <c r="BE400" t="s">
        <v>105</v>
      </c>
      <c r="BF400" t="s">
        <v>105</v>
      </c>
      <c r="BG400" t="s">
        <v>103</v>
      </c>
      <c r="BH400" t="s">
        <v>105</v>
      </c>
      <c r="BI400" t="s">
        <v>103</v>
      </c>
      <c r="BJ400" t="s">
        <v>105</v>
      </c>
      <c r="BK400" t="s">
        <v>103</v>
      </c>
      <c r="BL400" t="s">
        <v>107</v>
      </c>
      <c r="BM400" t="s">
        <v>108</v>
      </c>
      <c r="BN400" t="s">
        <v>107</v>
      </c>
      <c r="BO400" t="s">
        <v>107</v>
      </c>
      <c r="BP400" t="s">
        <v>107</v>
      </c>
      <c r="BQ400" t="s">
        <v>93</v>
      </c>
      <c r="BR400">
        <v>100</v>
      </c>
      <c r="BS400">
        <v>20</v>
      </c>
      <c r="BT400">
        <v>5</v>
      </c>
      <c r="BU400" t="s">
        <v>590</v>
      </c>
      <c r="BV400" t="s">
        <v>90</v>
      </c>
      <c r="BW400" t="s">
        <v>1974</v>
      </c>
      <c r="BX400" t="s">
        <v>90</v>
      </c>
      <c r="BY400" t="s">
        <v>90</v>
      </c>
      <c r="BZ400" s="1" t="s">
        <v>90</v>
      </c>
      <c r="CA400" t="s">
        <v>215</v>
      </c>
      <c r="CB400">
        <v>50</v>
      </c>
      <c r="CC400" t="s">
        <v>114</v>
      </c>
      <c r="CD400" t="s">
        <v>179</v>
      </c>
      <c r="CE400" t="s">
        <v>90</v>
      </c>
      <c r="CF400">
        <v>1</v>
      </c>
      <c r="CG400" s="4">
        <v>150000</v>
      </c>
      <c r="CH400">
        <v>150000</v>
      </c>
      <c r="CI400">
        <v>1</v>
      </c>
      <c r="CJ400">
        <v>1</v>
      </c>
      <c r="CK400" t="str">
        <f t="shared" si="6"/>
        <v>Under 200</v>
      </c>
    </row>
    <row r="401" spans="1:89" x14ac:dyDescent="0.2">
      <c r="A401">
        <v>400</v>
      </c>
      <c r="B401" t="s">
        <v>1975</v>
      </c>
      <c r="C401" s="2">
        <v>44090.475624999999</v>
      </c>
      <c r="D401" s="2">
        <v>44090.480810185189</v>
      </c>
      <c r="E401" t="s">
        <v>88</v>
      </c>
      <c r="F401" t="s">
        <v>1976</v>
      </c>
      <c r="G401">
        <v>100</v>
      </c>
      <c r="H401">
        <v>447</v>
      </c>
      <c r="I401" t="b">
        <v>1</v>
      </c>
      <c r="J401" s="2">
        <v>44090.480821759258</v>
      </c>
      <c r="K401" t="s">
        <v>1977</v>
      </c>
      <c r="L401" t="s">
        <v>1520</v>
      </c>
      <c r="M401" t="s">
        <v>1978</v>
      </c>
      <c r="N401" t="s">
        <v>90</v>
      </c>
      <c r="O401">
        <v>39.299102783203097</v>
      </c>
      <c r="P401">
        <v>-80.242897033691406</v>
      </c>
      <c r="Q401" t="s">
        <v>91</v>
      </c>
      <c r="R401" t="s">
        <v>92</v>
      </c>
      <c r="S401" t="s">
        <v>93</v>
      </c>
      <c r="T401" t="s">
        <v>93</v>
      </c>
      <c r="U401" t="s">
        <v>94</v>
      </c>
      <c r="V401" t="s">
        <v>95</v>
      </c>
      <c r="W401" t="s">
        <v>90</v>
      </c>
      <c r="X401" t="s">
        <v>90</v>
      </c>
      <c r="Y401" t="s">
        <v>149</v>
      </c>
      <c r="Z401" t="s">
        <v>90</v>
      </c>
      <c r="AA401" t="s">
        <v>90</v>
      </c>
      <c r="AB401" t="s">
        <v>90</v>
      </c>
      <c r="AC401" t="s">
        <v>90</v>
      </c>
      <c r="AD401" t="s">
        <v>95</v>
      </c>
      <c r="AE401" t="s">
        <v>125</v>
      </c>
      <c r="AF401" t="s">
        <v>90</v>
      </c>
      <c r="AG401">
        <v>15</v>
      </c>
      <c r="AH401" t="s">
        <v>95</v>
      </c>
      <c r="AI401" t="s">
        <v>90</v>
      </c>
      <c r="AJ401" t="s">
        <v>93</v>
      </c>
      <c r="AK401" t="s">
        <v>95</v>
      </c>
      <c r="AL401" t="s">
        <v>93</v>
      </c>
      <c r="AM401" t="s">
        <v>95</v>
      </c>
      <c r="AN401">
        <v>499</v>
      </c>
      <c r="AO401">
        <v>1091</v>
      </c>
      <c r="AP401" t="s">
        <v>158</v>
      </c>
      <c r="AQ401" t="s">
        <v>158</v>
      </c>
      <c r="AR401">
        <v>800</v>
      </c>
      <c r="AS401" s="4">
        <v>80000</v>
      </c>
      <c r="AT401" t="s">
        <v>95</v>
      </c>
      <c r="AU401">
        <v>0</v>
      </c>
      <c r="AV401">
        <v>5</v>
      </c>
      <c r="AW401" t="s">
        <v>90</v>
      </c>
      <c r="AX401" t="s">
        <v>159</v>
      </c>
      <c r="AY401" t="s">
        <v>95</v>
      </c>
      <c r="AZ401" t="s">
        <v>90</v>
      </c>
      <c r="BA401" t="s">
        <v>203</v>
      </c>
      <c r="BB401">
        <v>20</v>
      </c>
      <c r="BC401" t="s">
        <v>159</v>
      </c>
      <c r="BD401" t="s">
        <v>103</v>
      </c>
      <c r="BE401" t="s">
        <v>103</v>
      </c>
      <c r="BF401" t="s">
        <v>159</v>
      </c>
      <c r="BG401" t="s">
        <v>103</v>
      </c>
      <c r="BH401" t="s">
        <v>159</v>
      </c>
      <c r="BI401" t="s">
        <v>159</v>
      </c>
      <c r="BJ401" t="s">
        <v>103</v>
      </c>
      <c r="BK401" t="s">
        <v>159</v>
      </c>
      <c r="BL401" t="s">
        <v>108</v>
      </c>
      <c r="BM401" t="s">
        <v>108</v>
      </c>
      <c r="BN401" t="s">
        <v>108</v>
      </c>
      <c r="BO401" t="s">
        <v>108</v>
      </c>
      <c r="BP401" t="s">
        <v>108</v>
      </c>
      <c r="BQ401" t="s">
        <v>93</v>
      </c>
      <c r="BR401">
        <v>250</v>
      </c>
      <c r="BS401">
        <v>62</v>
      </c>
      <c r="BT401">
        <v>10</v>
      </c>
      <c r="BU401" t="s">
        <v>193</v>
      </c>
      <c r="BV401" t="s">
        <v>90</v>
      </c>
      <c r="BW401" t="s">
        <v>110</v>
      </c>
      <c r="BX401" t="s">
        <v>141</v>
      </c>
      <c r="BY401" t="s">
        <v>804</v>
      </c>
      <c r="BZ401" s="1" t="s">
        <v>1979</v>
      </c>
      <c r="CA401" t="s">
        <v>144</v>
      </c>
      <c r="CB401">
        <v>51</v>
      </c>
      <c r="CC401" t="s">
        <v>215</v>
      </c>
      <c r="CD401" t="s">
        <v>179</v>
      </c>
      <c r="CE401" t="s">
        <v>90</v>
      </c>
      <c r="CF401">
        <v>1</v>
      </c>
      <c r="CG401" s="4">
        <v>80000</v>
      </c>
      <c r="CH401" s="3">
        <v>800000</v>
      </c>
      <c r="CI401">
        <v>3</v>
      </c>
      <c r="CJ401">
        <v>6</v>
      </c>
      <c r="CK401" t="str">
        <f t="shared" si="6"/>
        <v>200-999</v>
      </c>
    </row>
    <row r="402" spans="1:89" x14ac:dyDescent="0.2">
      <c r="A402">
        <v>401</v>
      </c>
      <c r="B402" t="s">
        <v>1980</v>
      </c>
      <c r="C402" s="2">
        <v>44075.569722222222</v>
      </c>
      <c r="D402" s="2">
        <v>44075.58315972222</v>
      </c>
      <c r="E402" t="s">
        <v>88</v>
      </c>
      <c r="F402" t="s">
        <v>1981</v>
      </c>
      <c r="G402">
        <v>100</v>
      </c>
      <c r="H402">
        <v>1161</v>
      </c>
      <c r="I402" t="b">
        <v>1</v>
      </c>
      <c r="J402" s="2">
        <v>44075.583171296297</v>
      </c>
      <c r="K402" t="s">
        <v>90</v>
      </c>
      <c r="L402" t="s">
        <v>90</v>
      </c>
      <c r="M402" t="s">
        <v>90</v>
      </c>
      <c r="N402" t="s">
        <v>90</v>
      </c>
      <c r="O402">
        <v>29.75390625</v>
      </c>
      <c r="P402">
        <v>-95.358901977539105</v>
      </c>
      <c r="Q402" t="s">
        <v>91</v>
      </c>
      <c r="R402" t="s">
        <v>92</v>
      </c>
      <c r="S402" t="s">
        <v>93</v>
      </c>
      <c r="T402" t="s">
        <v>95</v>
      </c>
      <c r="U402" t="s">
        <v>90</v>
      </c>
      <c r="V402" t="s">
        <v>93</v>
      </c>
      <c r="W402" t="s">
        <v>122</v>
      </c>
      <c r="X402" t="s">
        <v>90</v>
      </c>
      <c r="Y402" t="s">
        <v>149</v>
      </c>
      <c r="Z402" t="s">
        <v>90</v>
      </c>
      <c r="AA402" t="s">
        <v>739</v>
      </c>
      <c r="AB402" t="s">
        <v>90</v>
      </c>
      <c r="AC402">
        <v>0</v>
      </c>
      <c r="AD402" t="s">
        <v>95</v>
      </c>
      <c r="AE402" t="s">
        <v>125</v>
      </c>
      <c r="AF402" t="s">
        <v>90</v>
      </c>
      <c r="AG402">
        <v>10</v>
      </c>
      <c r="AH402" t="s">
        <v>93</v>
      </c>
      <c r="AI402">
        <v>550000</v>
      </c>
      <c r="AJ402" t="s">
        <v>95</v>
      </c>
      <c r="AK402" t="s">
        <v>90</v>
      </c>
      <c r="AL402" t="s">
        <v>93</v>
      </c>
      <c r="AM402" t="s">
        <v>95</v>
      </c>
      <c r="AN402">
        <v>1300</v>
      </c>
      <c r="AO402">
        <v>2200</v>
      </c>
      <c r="AP402" t="s">
        <v>126</v>
      </c>
      <c r="AQ402" t="s">
        <v>126</v>
      </c>
      <c r="AR402">
        <v>350</v>
      </c>
      <c r="AS402">
        <v>2400000</v>
      </c>
      <c r="AT402" t="s">
        <v>93</v>
      </c>
      <c r="AU402">
        <v>2400000</v>
      </c>
      <c r="AV402" t="s">
        <v>90</v>
      </c>
      <c r="AW402">
        <v>25</v>
      </c>
      <c r="AX402" t="s">
        <v>127</v>
      </c>
      <c r="AY402" t="s">
        <v>95</v>
      </c>
      <c r="AZ402" t="s">
        <v>90</v>
      </c>
      <c r="BA402" t="s">
        <v>139</v>
      </c>
      <c r="BB402" t="s">
        <v>90</v>
      </c>
      <c r="BC402" t="s">
        <v>105</v>
      </c>
      <c r="BD402" t="s">
        <v>101</v>
      </c>
      <c r="BE402" t="s">
        <v>101</v>
      </c>
      <c r="BF402" t="s">
        <v>101</v>
      </c>
      <c r="BG402" t="s">
        <v>101</v>
      </c>
      <c r="BH402" t="s">
        <v>101</v>
      </c>
      <c r="BI402" t="s">
        <v>101</v>
      </c>
      <c r="BJ402" t="s">
        <v>101</v>
      </c>
      <c r="BK402" t="s">
        <v>101</v>
      </c>
      <c r="BL402" t="s">
        <v>129</v>
      </c>
      <c r="BM402" t="s">
        <v>129</v>
      </c>
      <c r="BN402" t="s">
        <v>108</v>
      </c>
      <c r="BO402" t="s">
        <v>108</v>
      </c>
      <c r="BP402" t="s">
        <v>108</v>
      </c>
      <c r="BQ402" t="s">
        <v>93</v>
      </c>
      <c r="BR402">
        <v>1900</v>
      </c>
      <c r="BS402">
        <v>350</v>
      </c>
      <c r="BT402">
        <v>2</v>
      </c>
      <c r="BU402" t="s">
        <v>470</v>
      </c>
      <c r="BV402" t="s">
        <v>90</v>
      </c>
      <c r="BW402" t="s">
        <v>110</v>
      </c>
      <c r="BX402" t="s">
        <v>111</v>
      </c>
      <c r="BY402" t="s">
        <v>90</v>
      </c>
      <c r="BZ402" s="1" t="s">
        <v>1982</v>
      </c>
      <c r="CA402" t="s">
        <v>144</v>
      </c>
      <c r="CB402">
        <v>50</v>
      </c>
      <c r="CC402" t="s">
        <v>114</v>
      </c>
      <c r="CD402" t="s">
        <v>115</v>
      </c>
      <c r="CE402" t="s">
        <v>90</v>
      </c>
      <c r="CF402">
        <v>1</v>
      </c>
      <c r="CG402">
        <v>2400000</v>
      </c>
      <c r="CH402">
        <v>2400000</v>
      </c>
      <c r="CI402">
        <v>3</v>
      </c>
      <c r="CJ402">
        <v>7</v>
      </c>
      <c r="CK402" t="str">
        <f t="shared" si="6"/>
        <v>1000 or more</v>
      </c>
    </row>
    <row r="403" spans="1:89" x14ac:dyDescent="0.2">
      <c r="A403">
        <v>402</v>
      </c>
      <c r="B403" t="s">
        <v>1983</v>
      </c>
      <c r="C403" s="2">
        <v>44109.251423611109</v>
      </c>
      <c r="D403" s="2">
        <v>44109.256493055553</v>
      </c>
      <c r="E403" t="s">
        <v>88</v>
      </c>
      <c r="F403" t="s">
        <v>1984</v>
      </c>
      <c r="G403">
        <v>100</v>
      </c>
      <c r="H403">
        <v>438</v>
      </c>
      <c r="I403" t="b">
        <v>1</v>
      </c>
      <c r="J403" s="2">
        <v>44109.256493055553</v>
      </c>
      <c r="K403" t="s">
        <v>90</v>
      </c>
      <c r="L403" t="s">
        <v>90</v>
      </c>
      <c r="M403" t="s">
        <v>90</v>
      </c>
      <c r="N403" t="s">
        <v>90</v>
      </c>
      <c r="O403">
        <v>40.694000244140597</v>
      </c>
      <c r="P403">
        <v>-73.990097045898395</v>
      </c>
      <c r="Q403" t="s">
        <v>148</v>
      </c>
      <c r="R403" t="s">
        <v>92</v>
      </c>
      <c r="S403" t="s">
        <v>93</v>
      </c>
      <c r="T403" t="s">
        <v>95</v>
      </c>
      <c r="U403" t="s">
        <v>90</v>
      </c>
      <c r="V403" t="s">
        <v>95</v>
      </c>
      <c r="W403" t="s">
        <v>90</v>
      </c>
      <c r="X403" t="s">
        <v>90</v>
      </c>
      <c r="Y403" t="s">
        <v>165</v>
      </c>
      <c r="Z403" t="s">
        <v>90</v>
      </c>
      <c r="AA403" t="s">
        <v>1985</v>
      </c>
      <c r="AB403" t="s">
        <v>90</v>
      </c>
      <c r="AC403">
        <v>0</v>
      </c>
      <c r="AD403" t="s">
        <v>93</v>
      </c>
      <c r="AE403" t="s">
        <v>192</v>
      </c>
      <c r="AF403" t="s">
        <v>90</v>
      </c>
      <c r="AG403">
        <v>10</v>
      </c>
      <c r="AH403" t="s">
        <v>95</v>
      </c>
      <c r="AI403" t="s">
        <v>90</v>
      </c>
      <c r="AJ403" t="s">
        <v>95</v>
      </c>
      <c r="AK403" t="s">
        <v>90</v>
      </c>
      <c r="AL403" t="s">
        <v>95</v>
      </c>
      <c r="AM403" t="s">
        <v>93</v>
      </c>
      <c r="AN403">
        <v>0</v>
      </c>
      <c r="AO403">
        <v>0</v>
      </c>
      <c r="AP403" t="s">
        <v>99</v>
      </c>
      <c r="AQ403" t="s">
        <v>99</v>
      </c>
      <c r="AR403">
        <v>0</v>
      </c>
      <c r="AS403">
        <v>89000</v>
      </c>
      <c r="AT403" t="s">
        <v>93</v>
      </c>
      <c r="AU403">
        <v>0</v>
      </c>
      <c r="AV403">
        <v>10</v>
      </c>
      <c r="AW403" t="s">
        <v>90</v>
      </c>
      <c r="AX403" t="s">
        <v>138</v>
      </c>
      <c r="AY403" t="s">
        <v>95</v>
      </c>
      <c r="AZ403" t="s">
        <v>90</v>
      </c>
      <c r="BA403" t="s">
        <v>139</v>
      </c>
      <c r="BB403" t="s">
        <v>90</v>
      </c>
      <c r="BC403" t="s">
        <v>103</v>
      </c>
      <c r="BD403" t="s">
        <v>103</v>
      </c>
      <c r="BE403" t="s">
        <v>105</v>
      </c>
      <c r="BF403" t="s">
        <v>105</v>
      </c>
      <c r="BG403" t="s">
        <v>105</v>
      </c>
      <c r="BH403" t="s">
        <v>103</v>
      </c>
      <c r="BI403" t="s">
        <v>103</v>
      </c>
      <c r="BJ403" t="s">
        <v>105</v>
      </c>
      <c r="BK403" t="s">
        <v>101</v>
      </c>
      <c r="BL403" t="s">
        <v>129</v>
      </c>
      <c r="BM403" t="s">
        <v>129</v>
      </c>
      <c r="BN403" t="s">
        <v>106</v>
      </c>
      <c r="BO403" t="s">
        <v>106</v>
      </c>
      <c r="BP403" t="s">
        <v>129</v>
      </c>
      <c r="BQ403" t="s">
        <v>93</v>
      </c>
      <c r="BR403">
        <v>30</v>
      </c>
      <c r="BS403">
        <v>5</v>
      </c>
      <c r="BT403">
        <v>0</v>
      </c>
      <c r="BU403" t="s">
        <v>141</v>
      </c>
      <c r="BV403" t="s">
        <v>1986</v>
      </c>
      <c r="BW403" t="s">
        <v>110</v>
      </c>
      <c r="BX403" t="s">
        <v>111</v>
      </c>
      <c r="BY403" t="s">
        <v>90</v>
      </c>
      <c r="BZ403" s="1" t="s">
        <v>253</v>
      </c>
      <c r="CA403" t="s">
        <v>144</v>
      </c>
      <c r="CB403">
        <v>45</v>
      </c>
      <c r="CC403" t="s">
        <v>114</v>
      </c>
      <c r="CD403" t="s">
        <v>179</v>
      </c>
      <c r="CE403" t="s">
        <v>90</v>
      </c>
      <c r="CF403">
        <v>1</v>
      </c>
      <c r="CG403">
        <v>89000</v>
      </c>
      <c r="CH403">
        <v>890000</v>
      </c>
      <c r="CI403">
        <v>3</v>
      </c>
      <c r="CJ403">
        <v>6</v>
      </c>
      <c r="CK403" t="str">
        <f t="shared" si="6"/>
        <v>Under 200</v>
      </c>
    </row>
    <row r="404" spans="1:89" x14ac:dyDescent="0.2">
      <c r="A404">
        <v>403</v>
      </c>
      <c r="B404" t="s">
        <v>1987</v>
      </c>
      <c r="C404" s="2">
        <v>44110.229525462964</v>
      </c>
      <c r="D404" s="2">
        <v>44110.237962962965</v>
      </c>
      <c r="E404" t="s">
        <v>88</v>
      </c>
      <c r="F404" t="s">
        <v>1988</v>
      </c>
      <c r="G404">
        <v>100</v>
      </c>
      <c r="H404">
        <v>729</v>
      </c>
      <c r="I404" t="b">
        <v>1</v>
      </c>
      <c r="J404" s="2">
        <v>44110.237974537034</v>
      </c>
      <c r="K404" t="s">
        <v>90</v>
      </c>
      <c r="L404" t="s">
        <v>90</v>
      </c>
      <c r="M404" t="s">
        <v>90</v>
      </c>
      <c r="N404" t="s">
        <v>90</v>
      </c>
      <c r="O404">
        <v>42.886398315429702</v>
      </c>
      <c r="P404">
        <v>-78.878097534179702</v>
      </c>
      <c r="Q404" t="s">
        <v>148</v>
      </c>
      <c r="R404" t="s">
        <v>92</v>
      </c>
      <c r="S404" t="s">
        <v>93</v>
      </c>
      <c r="T404" t="s">
        <v>93</v>
      </c>
      <c r="U404" t="s">
        <v>94</v>
      </c>
      <c r="V404" t="s">
        <v>93</v>
      </c>
      <c r="W404" t="s">
        <v>176</v>
      </c>
      <c r="X404" t="s">
        <v>90</v>
      </c>
      <c r="Y404" t="s">
        <v>156</v>
      </c>
      <c r="Z404" t="s">
        <v>90</v>
      </c>
      <c r="AA404" t="s">
        <v>182</v>
      </c>
      <c r="AB404" t="s">
        <v>90</v>
      </c>
      <c r="AC404">
        <v>3</v>
      </c>
      <c r="AD404" t="s">
        <v>95</v>
      </c>
      <c r="AE404" t="s">
        <v>125</v>
      </c>
      <c r="AF404" t="s">
        <v>90</v>
      </c>
      <c r="AG404">
        <v>7</v>
      </c>
      <c r="AH404" t="s">
        <v>93</v>
      </c>
      <c r="AI404" s="4">
        <v>400000</v>
      </c>
      <c r="AJ404" t="s">
        <v>95</v>
      </c>
      <c r="AK404" t="s">
        <v>95</v>
      </c>
      <c r="AL404" t="s">
        <v>93</v>
      </c>
      <c r="AM404" t="s">
        <v>95</v>
      </c>
      <c r="AN404">
        <v>825</v>
      </c>
      <c r="AO404">
        <v>1000</v>
      </c>
      <c r="AP404" t="s">
        <v>158</v>
      </c>
      <c r="AQ404" t="s">
        <v>126</v>
      </c>
      <c r="AR404">
        <v>1200</v>
      </c>
      <c r="AS404" s="4">
        <v>800000</v>
      </c>
      <c r="AT404" t="s">
        <v>93</v>
      </c>
      <c r="AU404" s="4">
        <v>200000</v>
      </c>
      <c r="AV404" t="s">
        <v>90</v>
      </c>
      <c r="AW404">
        <v>0</v>
      </c>
      <c r="AX404" t="s">
        <v>127</v>
      </c>
      <c r="AY404" t="s">
        <v>95</v>
      </c>
      <c r="AZ404" t="s">
        <v>90</v>
      </c>
      <c r="BA404" t="s">
        <v>128</v>
      </c>
      <c r="BB404">
        <v>0</v>
      </c>
      <c r="BC404" t="s">
        <v>105</v>
      </c>
      <c r="BD404" t="s">
        <v>103</v>
      </c>
      <c r="BE404" t="s">
        <v>101</v>
      </c>
      <c r="BF404" t="s">
        <v>103</v>
      </c>
      <c r="BG404" t="s">
        <v>103</v>
      </c>
      <c r="BH404" t="s">
        <v>101</v>
      </c>
      <c r="BI404" t="s">
        <v>101</v>
      </c>
      <c r="BJ404" t="s">
        <v>101</v>
      </c>
      <c r="BK404" t="s">
        <v>101</v>
      </c>
      <c r="BL404" t="s">
        <v>129</v>
      </c>
      <c r="BM404" t="s">
        <v>107</v>
      </c>
      <c r="BN404" t="s">
        <v>107</v>
      </c>
      <c r="BO404" t="s">
        <v>107</v>
      </c>
      <c r="BP404" t="s">
        <v>107</v>
      </c>
      <c r="BQ404" t="s">
        <v>93</v>
      </c>
      <c r="BR404">
        <v>45</v>
      </c>
      <c r="BS404">
        <v>8</v>
      </c>
      <c r="BT404">
        <v>25</v>
      </c>
      <c r="BU404" t="s">
        <v>458</v>
      </c>
      <c r="BV404" t="s">
        <v>90</v>
      </c>
      <c r="BW404" t="s">
        <v>110</v>
      </c>
      <c r="BX404" t="s">
        <v>141</v>
      </c>
      <c r="BY404" t="s">
        <v>1989</v>
      </c>
      <c r="BZ404" s="1" t="s">
        <v>1990</v>
      </c>
      <c r="CA404" t="s">
        <v>144</v>
      </c>
      <c r="CB404">
        <v>62</v>
      </c>
      <c r="CC404" t="s">
        <v>114</v>
      </c>
      <c r="CD404" t="s">
        <v>115</v>
      </c>
      <c r="CE404" t="s">
        <v>90</v>
      </c>
      <c r="CF404">
        <v>1</v>
      </c>
      <c r="CG404" s="4">
        <v>800000</v>
      </c>
      <c r="CH404" s="3">
        <v>800000</v>
      </c>
      <c r="CI404">
        <v>3</v>
      </c>
      <c r="CJ404">
        <v>6</v>
      </c>
      <c r="CK404" t="str">
        <f t="shared" si="6"/>
        <v>Under 200</v>
      </c>
    </row>
    <row r="405" spans="1:89" x14ac:dyDescent="0.2">
      <c r="A405">
        <v>404</v>
      </c>
      <c r="B405" t="s">
        <v>1991</v>
      </c>
      <c r="C405" s="2">
        <v>44109.231203703705</v>
      </c>
      <c r="D405" s="2">
        <v>44109.236030092594</v>
      </c>
      <c r="E405" t="s">
        <v>88</v>
      </c>
      <c r="F405" t="s">
        <v>1992</v>
      </c>
      <c r="G405">
        <v>100</v>
      </c>
      <c r="H405">
        <v>416</v>
      </c>
      <c r="I405" t="b">
        <v>1</v>
      </c>
      <c r="J405" s="2">
        <v>44109.236041666663</v>
      </c>
      <c r="K405" t="s">
        <v>90</v>
      </c>
      <c r="L405" t="s">
        <v>90</v>
      </c>
      <c r="M405" t="s">
        <v>90</v>
      </c>
      <c r="N405" t="s">
        <v>90</v>
      </c>
      <c r="O405">
        <v>33.783798217773402</v>
      </c>
      <c r="P405">
        <v>-84.445503234863295</v>
      </c>
      <c r="Q405" t="s">
        <v>148</v>
      </c>
      <c r="R405" t="s">
        <v>92</v>
      </c>
      <c r="S405" t="s">
        <v>93</v>
      </c>
      <c r="T405" t="s">
        <v>93</v>
      </c>
      <c r="U405" t="s">
        <v>121</v>
      </c>
      <c r="V405" t="s">
        <v>95</v>
      </c>
      <c r="W405" t="s">
        <v>136</v>
      </c>
      <c r="X405" t="s">
        <v>90</v>
      </c>
      <c r="Y405" t="s">
        <v>156</v>
      </c>
      <c r="Z405" t="s">
        <v>90</v>
      </c>
      <c r="AA405" t="s">
        <v>222</v>
      </c>
      <c r="AB405" t="s">
        <v>90</v>
      </c>
      <c r="AC405">
        <v>4</v>
      </c>
      <c r="AD405" t="s">
        <v>95</v>
      </c>
      <c r="AE405" t="s">
        <v>125</v>
      </c>
      <c r="AF405" t="s">
        <v>90</v>
      </c>
      <c r="AG405">
        <v>11</v>
      </c>
      <c r="AH405" t="s">
        <v>95</v>
      </c>
      <c r="AI405" t="s">
        <v>90</v>
      </c>
      <c r="AJ405" t="s">
        <v>93</v>
      </c>
      <c r="AK405" t="s">
        <v>93</v>
      </c>
      <c r="AL405" t="s">
        <v>93</v>
      </c>
      <c r="AM405" t="s">
        <v>95</v>
      </c>
      <c r="AN405">
        <v>645</v>
      </c>
      <c r="AO405">
        <v>1700</v>
      </c>
      <c r="AP405" t="s">
        <v>99</v>
      </c>
      <c r="AQ405" t="s">
        <v>99</v>
      </c>
      <c r="AR405">
        <v>800</v>
      </c>
      <c r="AS405">
        <v>410000</v>
      </c>
      <c r="AT405" t="s">
        <v>93</v>
      </c>
      <c r="AU405">
        <v>410000</v>
      </c>
      <c r="AV405">
        <v>12</v>
      </c>
      <c r="AW405" t="s">
        <v>90</v>
      </c>
      <c r="AX405" t="s">
        <v>211</v>
      </c>
      <c r="AY405" t="s">
        <v>93</v>
      </c>
      <c r="AZ405">
        <v>5</v>
      </c>
      <c r="BA405" t="s">
        <v>203</v>
      </c>
      <c r="BB405" t="s">
        <v>90</v>
      </c>
      <c r="BC405" t="s">
        <v>104</v>
      </c>
      <c r="BD405" t="s">
        <v>103</v>
      </c>
      <c r="BE405" t="s">
        <v>105</v>
      </c>
      <c r="BF405" t="s">
        <v>101</v>
      </c>
      <c r="BG405" t="s">
        <v>103</v>
      </c>
      <c r="BH405" t="s">
        <v>104</v>
      </c>
      <c r="BI405" t="s">
        <v>159</v>
      </c>
      <c r="BJ405" t="s">
        <v>105</v>
      </c>
      <c r="BK405" t="s">
        <v>101</v>
      </c>
      <c r="BL405" t="s">
        <v>106</v>
      </c>
      <c r="BM405" t="s">
        <v>107</v>
      </c>
      <c r="BN405" t="s">
        <v>108</v>
      </c>
      <c r="BO405" t="s">
        <v>129</v>
      </c>
      <c r="BP405" t="s">
        <v>107</v>
      </c>
      <c r="BQ405" t="s">
        <v>95</v>
      </c>
      <c r="BR405">
        <v>500</v>
      </c>
      <c r="BS405">
        <v>325</v>
      </c>
      <c r="BT405">
        <v>5</v>
      </c>
      <c r="BU405" t="s">
        <v>365</v>
      </c>
      <c r="BV405" t="s">
        <v>90</v>
      </c>
      <c r="BW405" t="s">
        <v>110</v>
      </c>
      <c r="BX405" t="s">
        <v>433</v>
      </c>
      <c r="BY405" t="s">
        <v>90</v>
      </c>
      <c r="BZ405" s="1" t="s">
        <v>1133</v>
      </c>
      <c r="CA405" t="s">
        <v>144</v>
      </c>
      <c r="CB405">
        <v>47</v>
      </c>
      <c r="CC405" t="s">
        <v>114</v>
      </c>
      <c r="CD405" t="s">
        <v>964</v>
      </c>
      <c r="CE405" t="s">
        <v>90</v>
      </c>
      <c r="CF405">
        <v>1</v>
      </c>
      <c r="CG405">
        <v>410000</v>
      </c>
      <c r="CH405">
        <v>410000</v>
      </c>
      <c r="CI405">
        <v>2</v>
      </c>
      <c r="CJ405">
        <v>4</v>
      </c>
      <c r="CK405" t="str">
        <f t="shared" si="6"/>
        <v>200-999</v>
      </c>
    </row>
    <row r="406" spans="1:89" x14ac:dyDescent="0.2">
      <c r="A406">
        <v>405</v>
      </c>
      <c r="B406" t="s">
        <v>1993</v>
      </c>
      <c r="C406" s="2">
        <v>44092.124837962961</v>
      </c>
      <c r="D406" s="2">
        <v>44092.132037037038</v>
      </c>
      <c r="E406" t="s">
        <v>88</v>
      </c>
      <c r="F406" t="s">
        <v>1994</v>
      </c>
      <c r="G406">
        <v>100</v>
      </c>
      <c r="H406">
        <v>621</v>
      </c>
      <c r="I406" t="b">
        <v>1</v>
      </c>
      <c r="J406" s="2">
        <v>44092.132048611114</v>
      </c>
      <c r="K406" t="s">
        <v>90</v>
      </c>
      <c r="L406" t="s">
        <v>90</v>
      </c>
      <c r="M406" t="s">
        <v>90</v>
      </c>
      <c r="N406" t="s">
        <v>90</v>
      </c>
      <c r="O406">
        <v>33.748504638671903</v>
      </c>
      <c r="P406">
        <v>-84.387100219726605</v>
      </c>
      <c r="Q406" t="s">
        <v>148</v>
      </c>
      <c r="R406" t="s">
        <v>92</v>
      </c>
      <c r="S406" t="s">
        <v>93</v>
      </c>
      <c r="T406" t="s">
        <v>93</v>
      </c>
      <c r="U406" t="s">
        <v>94</v>
      </c>
      <c r="V406" t="s">
        <v>95</v>
      </c>
      <c r="W406" t="s">
        <v>763</v>
      </c>
      <c r="X406" t="s">
        <v>90</v>
      </c>
      <c r="Y406" t="s">
        <v>165</v>
      </c>
      <c r="Z406" t="s">
        <v>90</v>
      </c>
      <c r="AA406" t="s">
        <v>1995</v>
      </c>
      <c r="AB406" t="s">
        <v>90</v>
      </c>
      <c r="AC406">
        <v>0</v>
      </c>
      <c r="AD406" t="s">
        <v>95</v>
      </c>
      <c r="AE406" t="s">
        <v>125</v>
      </c>
      <c r="AF406" t="s">
        <v>90</v>
      </c>
      <c r="AG406">
        <v>6</v>
      </c>
      <c r="AH406" t="s">
        <v>93</v>
      </c>
      <c r="AI406">
        <v>300000</v>
      </c>
      <c r="AJ406" t="s">
        <v>93</v>
      </c>
      <c r="AK406" t="s">
        <v>95</v>
      </c>
      <c r="AL406" t="s">
        <v>93</v>
      </c>
      <c r="AM406" t="s">
        <v>93</v>
      </c>
      <c r="AN406">
        <v>315</v>
      </c>
      <c r="AO406">
        <v>1900</v>
      </c>
      <c r="AP406" t="s">
        <v>99</v>
      </c>
      <c r="AQ406" t="s">
        <v>99</v>
      </c>
      <c r="AR406">
        <v>300</v>
      </c>
      <c r="AS406">
        <v>420000</v>
      </c>
      <c r="AT406" t="s">
        <v>95</v>
      </c>
      <c r="AU406">
        <v>240000</v>
      </c>
      <c r="AV406">
        <v>2</v>
      </c>
      <c r="AW406" t="s">
        <v>90</v>
      </c>
      <c r="AX406" t="s">
        <v>127</v>
      </c>
      <c r="AY406" t="s">
        <v>95</v>
      </c>
      <c r="AZ406" t="s">
        <v>90</v>
      </c>
      <c r="BA406" t="s">
        <v>151</v>
      </c>
      <c r="BB406">
        <v>0</v>
      </c>
      <c r="BC406" t="s">
        <v>105</v>
      </c>
      <c r="BD406" t="s">
        <v>105</v>
      </c>
      <c r="BE406" t="s">
        <v>103</v>
      </c>
      <c r="BF406" t="s">
        <v>105</v>
      </c>
      <c r="BG406" t="s">
        <v>105</v>
      </c>
      <c r="BH406" t="s">
        <v>105</v>
      </c>
      <c r="BI406" t="s">
        <v>103</v>
      </c>
      <c r="BJ406" t="s">
        <v>105</v>
      </c>
      <c r="BK406" t="s">
        <v>105</v>
      </c>
      <c r="BL406" t="s">
        <v>107</v>
      </c>
      <c r="BM406" t="s">
        <v>107</v>
      </c>
      <c r="BN406" t="s">
        <v>107</v>
      </c>
      <c r="BO406" t="s">
        <v>107</v>
      </c>
      <c r="BP406" t="s">
        <v>107</v>
      </c>
      <c r="BQ406" t="s">
        <v>93</v>
      </c>
      <c r="BR406">
        <v>295</v>
      </c>
      <c r="BS406">
        <v>125</v>
      </c>
      <c r="BT406">
        <v>18</v>
      </c>
      <c r="BU406" t="s">
        <v>212</v>
      </c>
      <c r="BV406" t="s">
        <v>90</v>
      </c>
      <c r="BW406" t="s">
        <v>110</v>
      </c>
      <c r="BX406" t="s">
        <v>141</v>
      </c>
      <c r="BY406" t="s">
        <v>1996</v>
      </c>
      <c r="BZ406" s="1" t="s">
        <v>1997</v>
      </c>
      <c r="CA406" t="s">
        <v>113</v>
      </c>
      <c r="CB406">
        <v>57</v>
      </c>
      <c r="CC406" t="s">
        <v>114</v>
      </c>
      <c r="CD406" t="s">
        <v>179</v>
      </c>
      <c r="CE406" t="s">
        <v>90</v>
      </c>
      <c r="CF406">
        <v>1</v>
      </c>
      <c r="CG406">
        <v>420000</v>
      </c>
      <c r="CH406">
        <v>420000</v>
      </c>
      <c r="CI406">
        <v>2</v>
      </c>
      <c r="CJ406">
        <v>4</v>
      </c>
      <c r="CK406" t="str">
        <f t="shared" si="6"/>
        <v>200-999</v>
      </c>
    </row>
    <row r="407" spans="1:89" x14ac:dyDescent="0.2">
      <c r="A407">
        <v>406</v>
      </c>
      <c r="B407" t="s">
        <v>1998</v>
      </c>
      <c r="C407" s="2">
        <v>44089.214953703704</v>
      </c>
      <c r="D407" s="2">
        <v>44089.22079861111</v>
      </c>
      <c r="E407" t="s">
        <v>88</v>
      </c>
      <c r="F407" t="s">
        <v>1999</v>
      </c>
      <c r="G407">
        <v>100</v>
      </c>
      <c r="H407">
        <v>504</v>
      </c>
      <c r="I407" t="b">
        <v>1</v>
      </c>
      <c r="J407" s="2">
        <v>44089.22079861111</v>
      </c>
      <c r="K407" t="s">
        <v>90</v>
      </c>
      <c r="L407" t="s">
        <v>90</v>
      </c>
      <c r="M407" t="s">
        <v>90</v>
      </c>
      <c r="N407" t="s">
        <v>90</v>
      </c>
      <c r="O407">
        <v>38.643798828125</v>
      </c>
      <c r="P407">
        <v>-90.530097961425795</v>
      </c>
      <c r="Q407" t="s">
        <v>148</v>
      </c>
      <c r="R407" t="s">
        <v>92</v>
      </c>
      <c r="S407" t="s">
        <v>93</v>
      </c>
      <c r="T407" t="s">
        <v>93</v>
      </c>
      <c r="U407" t="s">
        <v>121</v>
      </c>
      <c r="V407" t="s">
        <v>93</v>
      </c>
      <c r="W407" t="s">
        <v>122</v>
      </c>
      <c r="X407" t="s">
        <v>90</v>
      </c>
      <c r="Y407" t="s">
        <v>149</v>
      </c>
      <c r="Z407" t="s">
        <v>90</v>
      </c>
      <c r="AA407" t="s">
        <v>157</v>
      </c>
      <c r="AB407" t="s">
        <v>90</v>
      </c>
      <c r="AC407">
        <v>3</v>
      </c>
      <c r="AD407" t="s">
        <v>95</v>
      </c>
      <c r="AE407" t="s">
        <v>125</v>
      </c>
      <c r="AF407" t="s">
        <v>90</v>
      </c>
      <c r="AG407">
        <v>8</v>
      </c>
      <c r="AH407" t="s">
        <v>95</v>
      </c>
      <c r="AI407" t="s">
        <v>90</v>
      </c>
      <c r="AJ407" t="s">
        <v>93</v>
      </c>
      <c r="AK407" t="s">
        <v>93</v>
      </c>
      <c r="AL407" t="s">
        <v>93</v>
      </c>
      <c r="AM407" t="s">
        <v>93</v>
      </c>
      <c r="AN407">
        <v>525</v>
      </c>
      <c r="AO407">
        <v>1500</v>
      </c>
      <c r="AP407" t="s">
        <v>99</v>
      </c>
      <c r="AQ407" t="s">
        <v>99</v>
      </c>
      <c r="AR407">
        <v>400</v>
      </c>
      <c r="AS407">
        <v>240000</v>
      </c>
      <c r="AT407" t="s">
        <v>95</v>
      </c>
      <c r="AU407">
        <v>0</v>
      </c>
      <c r="AV407" t="s">
        <v>90</v>
      </c>
      <c r="AW407">
        <v>10</v>
      </c>
      <c r="AX407" t="s">
        <v>211</v>
      </c>
      <c r="AY407" t="s">
        <v>95</v>
      </c>
      <c r="AZ407" t="s">
        <v>90</v>
      </c>
      <c r="BA407" t="s">
        <v>128</v>
      </c>
      <c r="BB407" t="s">
        <v>90</v>
      </c>
      <c r="BC407" t="s">
        <v>104</v>
      </c>
      <c r="BD407" t="s">
        <v>105</v>
      </c>
      <c r="BE407" t="s">
        <v>105</v>
      </c>
      <c r="BF407" t="s">
        <v>105</v>
      </c>
      <c r="BG407" t="s">
        <v>104</v>
      </c>
      <c r="BH407" t="s">
        <v>103</v>
      </c>
      <c r="BI407" t="s">
        <v>104</v>
      </c>
      <c r="BJ407" t="s">
        <v>105</v>
      </c>
      <c r="BK407" t="s">
        <v>103</v>
      </c>
      <c r="BL407" t="s">
        <v>108</v>
      </c>
      <c r="BM407" t="s">
        <v>107</v>
      </c>
      <c r="BN407" t="s">
        <v>108</v>
      </c>
      <c r="BO407" t="s">
        <v>106</v>
      </c>
      <c r="BP407" t="s">
        <v>108</v>
      </c>
      <c r="BQ407" t="s">
        <v>95</v>
      </c>
      <c r="BR407">
        <v>200</v>
      </c>
      <c r="BS407">
        <v>80</v>
      </c>
      <c r="BT407">
        <v>22</v>
      </c>
      <c r="BU407" t="s">
        <v>140</v>
      </c>
      <c r="BV407" t="s">
        <v>90</v>
      </c>
      <c r="BW407" t="s">
        <v>110</v>
      </c>
      <c r="BX407" t="s">
        <v>141</v>
      </c>
      <c r="BY407" t="s">
        <v>508</v>
      </c>
      <c r="BZ407" s="1" t="s">
        <v>1099</v>
      </c>
      <c r="CA407" t="s">
        <v>144</v>
      </c>
      <c r="CB407">
        <v>55</v>
      </c>
      <c r="CC407" t="s">
        <v>114</v>
      </c>
      <c r="CD407" t="s">
        <v>510</v>
      </c>
      <c r="CE407" t="s">
        <v>90</v>
      </c>
      <c r="CF407">
        <v>1</v>
      </c>
      <c r="CG407">
        <v>240000</v>
      </c>
      <c r="CH407">
        <v>240000</v>
      </c>
      <c r="CI407">
        <v>1</v>
      </c>
      <c r="CJ407">
        <v>2</v>
      </c>
      <c r="CK407" t="str">
        <f t="shared" si="6"/>
        <v>200-999</v>
      </c>
    </row>
    <row r="408" spans="1:89" x14ac:dyDescent="0.2">
      <c r="A408">
        <v>407</v>
      </c>
      <c r="B408" t="s">
        <v>2000</v>
      </c>
      <c r="C408" s="2">
        <v>44102.442314814813</v>
      </c>
      <c r="D408" s="2">
        <v>44102.447233796294</v>
      </c>
      <c r="E408" t="s">
        <v>88</v>
      </c>
      <c r="F408" t="s">
        <v>2001</v>
      </c>
      <c r="G408">
        <v>100</v>
      </c>
      <c r="H408">
        <v>424</v>
      </c>
      <c r="I408" t="b">
        <v>1</v>
      </c>
      <c r="J408" s="2">
        <v>44102.447233796294</v>
      </c>
      <c r="K408" t="s">
        <v>2002</v>
      </c>
      <c r="L408" t="s">
        <v>2003</v>
      </c>
      <c r="M408" t="s">
        <v>2004</v>
      </c>
      <c r="N408" t="s">
        <v>90</v>
      </c>
      <c r="O408">
        <v>29.7438049316406</v>
      </c>
      <c r="P408">
        <v>-95.442199707031193</v>
      </c>
      <c r="Q408" t="s">
        <v>91</v>
      </c>
      <c r="R408" t="s">
        <v>92</v>
      </c>
      <c r="S408" t="s">
        <v>93</v>
      </c>
      <c r="T408" t="s">
        <v>93</v>
      </c>
      <c r="U408" t="s">
        <v>94</v>
      </c>
      <c r="V408" t="s">
        <v>95</v>
      </c>
      <c r="W408" t="s">
        <v>189</v>
      </c>
      <c r="X408" t="s">
        <v>2005</v>
      </c>
      <c r="Y408" t="s">
        <v>149</v>
      </c>
      <c r="Z408" t="s">
        <v>90</v>
      </c>
      <c r="AA408" t="s">
        <v>875</v>
      </c>
      <c r="AB408" t="s">
        <v>90</v>
      </c>
      <c r="AC408">
        <v>0</v>
      </c>
      <c r="AD408" t="s">
        <v>95</v>
      </c>
      <c r="AE408" t="s">
        <v>125</v>
      </c>
      <c r="AF408" t="s">
        <v>90</v>
      </c>
      <c r="AG408">
        <v>9</v>
      </c>
      <c r="AH408" t="s">
        <v>95</v>
      </c>
      <c r="AI408" t="s">
        <v>90</v>
      </c>
      <c r="AJ408" t="s">
        <v>93</v>
      </c>
      <c r="AK408" t="s">
        <v>93</v>
      </c>
      <c r="AL408" t="s">
        <v>93</v>
      </c>
      <c r="AM408" t="s">
        <v>95</v>
      </c>
      <c r="AN408">
        <v>980</v>
      </c>
      <c r="AO408">
        <v>2050</v>
      </c>
      <c r="AP408" t="s">
        <v>158</v>
      </c>
      <c r="AQ408" t="s">
        <v>158</v>
      </c>
      <c r="AR408">
        <v>2050</v>
      </c>
      <c r="AS408">
        <v>650000</v>
      </c>
      <c r="AT408" t="s">
        <v>93</v>
      </c>
      <c r="AU408">
        <v>0</v>
      </c>
      <c r="AV408">
        <v>20</v>
      </c>
      <c r="AW408" t="s">
        <v>90</v>
      </c>
      <c r="AX408" t="s">
        <v>101</v>
      </c>
      <c r="AY408" t="s">
        <v>93</v>
      </c>
      <c r="AZ408">
        <v>50</v>
      </c>
      <c r="BA408" t="s">
        <v>128</v>
      </c>
      <c r="BB408">
        <v>33</v>
      </c>
      <c r="BC408" t="s">
        <v>105</v>
      </c>
      <c r="BD408" t="s">
        <v>101</v>
      </c>
      <c r="BE408" t="s">
        <v>103</v>
      </c>
      <c r="BF408" t="s">
        <v>103</v>
      </c>
      <c r="BG408" t="s">
        <v>105</v>
      </c>
      <c r="BH408" t="s">
        <v>105</v>
      </c>
      <c r="BI408" t="s">
        <v>103</v>
      </c>
      <c r="BJ408" t="s">
        <v>103</v>
      </c>
      <c r="BK408" t="s">
        <v>104</v>
      </c>
      <c r="BL408" t="s">
        <v>129</v>
      </c>
      <c r="BM408" t="s">
        <v>108</v>
      </c>
      <c r="BN408" t="s">
        <v>106</v>
      </c>
      <c r="BO408" t="s">
        <v>106</v>
      </c>
      <c r="BP408" t="s">
        <v>129</v>
      </c>
      <c r="BQ408" t="s">
        <v>95</v>
      </c>
      <c r="BR408">
        <v>900</v>
      </c>
      <c r="BS408">
        <v>250</v>
      </c>
      <c r="BT408">
        <v>6</v>
      </c>
      <c r="BU408" t="s">
        <v>365</v>
      </c>
      <c r="BV408" t="s">
        <v>90</v>
      </c>
      <c r="BW408" t="s">
        <v>110</v>
      </c>
      <c r="BX408" t="s">
        <v>547</v>
      </c>
      <c r="BY408" t="s">
        <v>90</v>
      </c>
      <c r="BZ408" s="1" t="s">
        <v>928</v>
      </c>
      <c r="CA408" t="s">
        <v>215</v>
      </c>
      <c r="CB408">
        <v>53</v>
      </c>
      <c r="CC408" t="s">
        <v>215</v>
      </c>
      <c r="CD408" t="s">
        <v>179</v>
      </c>
      <c r="CE408" t="s">
        <v>90</v>
      </c>
      <c r="CF408">
        <v>1</v>
      </c>
      <c r="CG408">
        <v>650000</v>
      </c>
      <c r="CH408">
        <v>650000</v>
      </c>
      <c r="CI408">
        <v>2</v>
      </c>
      <c r="CJ408">
        <v>5</v>
      </c>
      <c r="CK408" t="str">
        <f t="shared" si="6"/>
        <v>200-999</v>
      </c>
    </row>
    <row r="409" spans="1:89" x14ac:dyDescent="0.2">
      <c r="A409">
        <v>408</v>
      </c>
      <c r="B409" t="s">
        <v>2006</v>
      </c>
      <c r="C409" s="2">
        <v>44077.426886574074</v>
      </c>
      <c r="D409" s="2">
        <v>44077.435578703706</v>
      </c>
      <c r="E409" t="s">
        <v>88</v>
      </c>
      <c r="F409" t="s">
        <v>2007</v>
      </c>
      <c r="G409">
        <v>100</v>
      </c>
      <c r="H409">
        <v>751</v>
      </c>
      <c r="I409" t="b">
        <v>1</v>
      </c>
      <c r="J409" s="2">
        <v>44077.435590277775</v>
      </c>
      <c r="K409" t="s">
        <v>90</v>
      </c>
      <c r="L409" t="s">
        <v>90</v>
      </c>
      <c r="M409" t="s">
        <v>90</v>
      </c>
      <c r="N409" t="s">
        <v>90</v>
      </c>
      <c r="O409">
        <v>46.979202270507798</v>
      </c>
      <c r="P409">
        <v>-114.06020355224599</v>
      </c>
      <c r="Q409" t="s">
        <v>91</v>
      </c>
      <c r="R409" t="s">
        <v>92</v>
      </c>
      <c r="S409" t="s">
        <v>93</v>
      </c>
      <c r="T409" t="s">
        <v>93</v>
      </c>
      <c r="U409" t="s">
        <v>94</v>
      </c>
      <c r="V409" t="s">
        <v>93</v>
      </c>
      <c r="W409" t="s">
        <v>189</v>
      </c>
      <c r="X409" t="s">
        <v>2008</v>
      </c>
      <c r="Y409" t="s">
        <v>96</v>
      </c>
      <c r="Z409" t="s">
        <v>90</v>
      </c>
      <c r="AA409" t="s">
        <v>150</v>
      </c>
      <c r="AB409" t="s">
        <v>90</v>
      </c>
      <c r="AC409">
        <v>15</v>
      </c>
      <c r="AD409" t="s">
        <v>93</v>
      </c>
      <c r="AE409" t="s">
        <v>98</v>
      </c>
      <c r="AF409" t="s">
        <v>90</v>
      </c>
      <c r="AG409">
        <v>7</v>
      </c>
      <c r="AH409" t="s">
        <v>93</v>
      </c>
      <c r="AI409" s="4">
        <v>325000</v>
      </c>
      <c r="AJ409" t="s">
        <v>95</v>
      </c>
      <c r="AK409" t="s">
        <v>93</v>
      </c>
      <c r="AL409" t="s">
        <v>93</v>
      </c>
      <c r="AM409" t="s">
        <v>93</v>
      </c>
      <c r="AN409">
        <v>325</v>
      </c>
      <c r="AO409">
        <v>1890</v>
      </c>
      <c r="AP409" t="s">
        <v>126</v>
      </c>
      <c r="AQ409" t="s">
        <v>99</v>
      </c>
      <c r="AR409">
        <v>165</v>
      </c>
      <c r="AS409">
        <v>315000</v>
      </c>
      <c r="AT409" t="s">
        <v>93</v>
      </c>
      <c r="AU409">
        <v>315000</v>
      </c>
      <c r="AV409" t="s">
        <v>90</v>
      </c>
      <c r="AW409">
        <v>5</v>
      </c>
      <c r="AX409" t="s">
        <v>101</v>
      </c>
      <c r="AY409" t="s">
        <v>95</v>
      </c>
      <c r="AZ409" t="s">
        <v>90</v>
      </c>
      <c r="BA409" t="s">
        <v>151</v>
      </c>
      <c r="BB409">
        <v>3</v>
      </c>
      <c r="BC409" t="s">
        <v>101</v>
      </c>
      <c r="BD409" t="s">
        <v>105</v>
      </c>
      <c r="BE409" t="s">
        <v>105</v>
      </c>
      <c r="BF409" t="s">
        <v>101</v>
      </c>
      <c r="BG409" t="s">
        <v>105</v>
      </c>
      <c r="BH409" t="s">
        <v>105</v>
      </c>
      <c r="BI409" t="s">
        <v>105</v>
      </c>
      <c r="BJ409" t="s">
        <v>101</v>
      </c>
      <c r="BK409" t="s">
        <v>101</v>
      </c>
      <c r="BL409" t="s">
        <v>106</v>
      </c>
      <c r="BM409" t="s">
        <v>107</v>
      </c>
      <c r="BN409" t="s">
        <v>108</v>
      </c>
      <c r="BO409" t="s">
        <v>107</v>
      </c>
      <c r="BP409" t="s">
        <v>107</v>
      </c>
      <c r="BQ409" t="s">
        <v>93</v>
      </c>
      <c r="BR409">
        <v>175</v>
      </c>
      <c r="BS409">
        <v>91</v>
      </c>
      <c r="BT409">
        <v>9</v>
      </c>
      <c r="BU409" t="s">
        <v>301</v>
      </c>
      <c r="BV409" t="s">
        <v>90</v>
      </c>
      <c r="BW409" t="s">
        <v>110</v>
      </c>
      <c r="BX409" t="s">
        <v>141</v>
      </c>
      <c r="BY409" t="s">
        <v>2009</v>
      </c>
      <c r="BZ409" s="1" t="s">
        <v>2010</v>
      </c>
      <c r="CA409" t="s">
        <v>144</v>
      </c>
      <c r="CB409">
        <v>43</v>
      </c>
      <c r="CC409" t="s">
        <v>114</v>
      </c>
      <c r="CD409" t="s">
        <v>179</v>
      </c>
      <c r="CE409" t="s">
        <v>90</v>
      </c>
      <c r="CF409">
        <v>1</v>
      </c>
      <c r="CG409">
        <v>315000</v>
      </c>
      <c r="CH409">
        <v>315000</v>
      </c>
      <c r="CI409">
        <v>2</v>
      </c>
      <c r="CJ409">
        <v>3</v>
      </c>
      <c r="CK409" t="str">
        <f t="shared" si="6"/>
        <v>Under 200</v>
      </c>
    </row>
    <row r="410" spans="1:89" x14ac:dyDescent="0.2">
      <c r="A410">
        <v>409</v>
      </c>
      <c r="B410" t="s">
        <v>2011</v>
      </c>
      <c r="C410" s="2">
        <v>44111.249710648146</v>
      </c>
      <c r="D410" s="2">
        <v>44111.253252314818</v>
      </c>
      <c r="E410" t="s">
        <v>88</v>
      </c>
      <c r="F410" t="s">
        <v>2012</v>
      </c>
      <c r="G410">
        <v>100</v>
      </c>
      <c r="H410">
        <v>306</v>
      </c>
      <c r="I410" t="b">
        <v>1</v>
      </c>
      <c r="J410" s="2">
        <v>44111.253252314818</v>
      </c>
      <c r="K410" t="s">
        <v>90</v>
      </c>
      <c r="L410" t="s">
        <v>90</v>
      </c>
      <c r="M410" t="s">
        <v>90</v>
      </c>
      <c r="N410" t="s">
        <v>90</v>
      </c>
      <c r="O410">
        <v>38.046493530273402</v>
      </c>
      <c r="P410">
        <v>-97.348297119140597</v>
      </c>
      <c r="Q410" t="s">
        <v>148</v>
      </c>
      <c r="R410" t="s">
        <v>92</v>
      </c>
      <c r="S410" t="s">
        <v>93</v>
      </c>
      <c r="T410" t="s">
        <v>93</v>
      </c>
      <c r="U410" t="s">
        <v>121</v>
      </c>
      <c r="V410" t="s">
        <v>95</v>
      </c>
      <c r="W410" t="s">
        <v>136</v>
      </c>
      <c r="X410" t="s">
        <v>90</v>
      </c>
      <c r="Y410" t="s">
        <v>156</v>
      </c>
      <c r="Z410" t="s">
        <v>90</v>
      </c>
      <c r="AA410" t="s">
        <v>157</v>
      </c>
      <c r="AB410" t="s">
        <v>90</v>
      </c>
      <c r="AC410">
        <v>0</v>
      </c>
      <c r="AD410" t="s">
        <v>95</v>
      </c>
      <c r="AE410" t="s">
        <v>98</v>
      </c>
      <c r="AF410" t="s">
        <v>90</v>
      </c>
      <c r="AG410">
        <v>7</v>
      </c>
      <c r="AH410" t="s">
        <v>95</v>
      </c>
      <c r="AI410" t="s">
        <v>90</v>
      </c>
      <c r="AJ410" t="s">
        <v>95</v>
      </c>
      <c r="AK410" t="s">
        <v>95</v>
      </c>
      <c r="AL410" t="s">
        <v>93</v>
      </c>
      <c r="AM410" t="s">
        <v>93</v>
      </c>
      <c r="AN410">
        <v>250</v>
      </c>
      <c r="AO410">
        <v>2100</v>
      </c>
      <c r="AP410" t="s">
        <v>99</v>
      </c>
      <c r="AQ410" t="s">
        <v>99</v>
      </c>
      <c r="AR410">
        <v>200</v>
      </c>
      <c r="AS410" s="4">
        <v>200000</v>
      </c>
      <c r="AT410" t="s">
        <v>93</v>
      </c>
      <c r="AU410" s="4">
        <v>175000</v>
      </c>
      <c r="AV410">
        <v>3</v>
      </c>
      <c r="AW410" t="s">
        <v>90</v>
      </c>
      <c r="AX410" t="s">
        <v>127</v>
      </c>
      <c r="AY410" t="s">
        <v>95</v>
      </c>
      <c r="AZ410" t="s">
        <v>90</v>
      </c>
      <c r="BA410" t="s">
        <v>139</v>
      </c>
      <c r="BB410" t="s">
        <v>90</v>
      </c>
      <c r="BC410" t="s">
        <v>105</v>
      </c>
      <c r="BD410" t="s">
        <v>104</v>
      </c>
      <c r="BE410" t="s">
        <v>105</v>
      </c>
      <c r="BF410" t="s">
        <v>105</v>
      </c>
      <c r="BG410" t="s">
        <v>104</v>
      </c>
      <c r="BH410" t="s">
        <v>104</v>
      </c>
      <c r="BI410" t="s">
        <v>105</v>
      </c>
      <c r="BJ410" t="s">
        <v>105</v>
      </c>
      <c r="BK410" t="s">
        <v>101</v>
      </c>
      <c r="BL410" t="s">
        <v>106</v>
      </c>
      <c r="BM410" t="s">
        <v>107</v>
      </c>
      <c r="BN410" t="s">
        <v>108</v>
      </c>
      <c r="BO410" t="s">
        <v>108</v>
      </c>
      <c r="BP410" t="s">
        <v>108</v>
      </c>
      <c r="BQ410" t="s">
        <v>93</v>
      </c>
      <c r="BR410">
        <v>1500</v>
      </c>
      <c r="BS410">
        <v>800</v>
      </c>
      <c r="BT410">
        <v>3</v>
      </c>
      <c r="BU410" t="s">
        <v>332</v>
      </c>
      <c r="BV410" t="s">
        <v>90</v>
      </c>
      <c r="BW410" t="s">
        <v>110</v>
      </c>
      <c r="BX410" t="s">
        <v>141</v>
      </c>
      <c r="BY410" t="s">
        <v>327</v>
      </c>
      <c r="BZ410" s="1" t="s">
        <v>2013</v>
      </c>
      <c r="CA410" t="s">
        <v>144</v>
      </c>
      <c r="CB410">
        <v>40</v>
      </c>
      <c r="CC410" t="s">
        <v>114</v>
      </c>
      <c r="CD410" t="s">
        <v>179</v>
      </c>
      <c r="CE410" t="s">
        <v>90</v>
      </c>
      <c r="CF410">
        <v>1</v>
      </c>
      <c r="CG410" s="4">
        <v>200000</v>
      </c>
      <c r="CH410" s="3">
        <v>200000</v>
      </c>
      <c r="CI410">
        <v>1</v>
      </c>
      <c r="CJ410">
        <v>2</v>
      </c>
      <c r="CK410" t="str">
        <f t="shared" si="6"/>
        <v>1000 or more</v>
      </c>
    </row>
    <row r="411" spans="1:89" x14ac:dyDescent="0.2">
      <c r="A411">
        <v>410</v>
      </c>
      <c r="B411" t="s">
        <v>2014</v>
      </c>
      <c r="C411" s="2">
        <v>44075.566365740742</v>
      </c>
      <c r="D411" s="2">
        <v>44075.572592592594</v>
      </c>
      <c r="E411" t="s">
        <v>88</v>
      </c>
      <c r="F411" t="s">
        <v>2015</v>
      </c>
      <c r="G411">
        <v>100</v>
      </c>
      <c r="H411">
        <v>537</v>
      </c>
      <c r="I411" t="b">
        <v>1</v>
      </c>
      <c r="J411" s="2">
        <v>44075.572592592594</v>
      </c>
      <c r="K411" t="s">
        <v>90</v>
      </c>
      <c r="L411" t="s">
        <v>90</v>
      </c>
      <c r="M411" t="s">
        <v>90</v>
      </c>
      <c r="N411" t="s">
        <v>90</v>
      </c>
      <c r="O411">
        <v>52.298599243164098</v>
      </c>
      <c r="P411">
        <v>4.9727935791015598</v>
      </c>
      <c r="Q411" t="s">
        <v>91</v>
      </c>
      <c r="R411" t="s">
        <v>92</v>
      </c>
      <c r="S411" t="s">
        <v>93</v>
      </c>
      <c r="T411" t="s">
        <v>93</v>
      </c>
      <c r="U411" t="s">
        <v>94</v>
      </c>
      <c r="V411" t="s">
        <v>95</v>
      </c>
      <c r="W411" t="s">
        <v>90</v>
      </c>
      <c r="X411" t="s">
        <v>90</v>
      </c>
      <c r="Y411" t="s">
        <v>189</v>
      </c>
      <c r="Z411" t="s">
        <v>2016</v>
      </c>
      <c r="AA411" t="s">
        <v>2017</v>
      </c>
      <c r="AB411" t="s">
        <v>90</v>
      </c>
      <c r="AC411" t="s">
        <v>90</v>
      </c>
      <c r="AD411" t="s">
        <v>93</v>
      </c>
      <c r="AE411" t="s">
        <v>125</v>
      </c>
      <c r="AF411" t="s">
        <v>90</v>
      </c>
      <c r="AG411">
        <v>10</v>
      </c>
      <c r="AH411" t="s">
        <v>95</v>
      </c>
      <c r="AI411" t="s">
        <v>90</v>
      </c>
      <c r="AJ411" t="s">
        <v>95</v>
      </c>
      <c r="AK411" t="s">
        <v>95</v>
      </c>
      <c r="AL411" t="s">
        <v>95</v>
      </c>
      <c r="AM411" t="s">
        <v>95</v>
      </c>
      <c r="AN411">
        <v>700</v>
      </c>
      <c r="AO411">
        <v>1400</v>
      </c>
      <c r="AP411" t="s">
        <v>99</v>
      </c>
      <c r="AQ411" t="s">
        <v>99</v>
      </c>
      <c r="AR411">
        <v>2000</v>
      </c>
      <c r="AS411">
        <v>1200000</v>
      </c>
      <c r="AT411" t="s">
        <v>93</v>
      </c>
      <c r="AU411">
        <v>320000</v>
      </c>
      <c r="AV411">
        <v>10</v>
      </c>
      <c r="AW411" t="s">
        <v>90</v>
      </c>
      <c r="AX411" t="s">
        <v>101</v>
      </c>
      <c r="AY411" t="s">
        <v>95</v>
      </c>
      <c r="AZ411" t="s">
        <v>90</v>
      </c>
      <c r="BA411" t="s">
        <v>139</v>
      </c>
      <c r="BB411">
        <v>25</v>
      </c>
      <c r="BC411" t="s">
        <v>101</v>
      </c>
      <c r="BD411" t="s">
        <v>159</v>
      </c>
      <c r="BE411" t="s">
        <v>104</v>
      </c>
      <c r="BF411" t="s">
        <v>104</v>
      </c>
      <c r="BG411" t="s">
        <v>104</v>
      </c>
      <c r="BH411" t="s">
        <v>159</v>
      </c>
      <c r="BI411" t="s">
        <v>104</v>
      </c>
      <c r="BJ411" t="s">
        <v>104</v>
      </c>
      <c r="BK411" t="s">
        <v>159</v>
      </c>
      <c r="BL411" t="s">
        <v>106</v>
      </c>
      <c r="BM411" t="s">
        <v>107</v>
      </c>
      <c r="BN411" t="s">
        <v>107</v>
      </c>
      <c r="BO411" t="s">
        <v>107</v>
      </c>
      <c r="BP411" t="s">
        <v>107</v>
      </c>
      <c r="BQ411" t="s">
        <v>93</v>
      </c>
      <c r="BR411">
        <v>320</v>
      </c>
      <c r="BS411">
        <v>45</v>
      </c>
      <c r="BT411">
        <v>19</v>
      </c>
      <c r="BU411" t="s">
        <v>900</v>
      </c>
      <c r="BV411" t="s">
        <v>90</v>
      </c>
      <c r="BW411" t="s">
        <v>242</v>
      </c>
      <c r="BX411" t="s">
        <v>90</v>
      </c>
      <c r="BY411" t="s">
        <v>90</v>
      </c>
      <c r="BZ411" s="1" t="s">
        <v>90</v>
      </c>
      <c r="CA411" t="s">
        <v>144</v>
      </c>
      <c r="CB411">
        <v>55</v>
      </c>
      <c r="CC411" t="s">
        <v>114</v>
      </c>
      <c r="CD411" t="s">
        <v>179</v>
      </c>
      <c r="CE411" t="s">
        <v>90</v>
      </c>
      <c r="CF411">
        <v>1</v>
      </c>
      <c r="CG411">
        <v>1200000</v>
      </c>
      <c r="CH411">
        <v>1200000</v>
      </c>
      <c r="CI411">
        <v>3</v>
      </c>
      <c r="CJ411">
        <v>7</v>
      </c>
      <c r="CK411" t="str">
        <f t="shared" si="6"/>
        <v>200-999</v>
      </c>
    </row>
    <row r="412" spans="1:89" x14ac:dyDescent="0.2">
      <c r="A412">
        <v>411</v>
      </c>
      <c r="B412" t="s">
        <v>2018</v>
      </c>
      <c r="C412" s="2">
        <v>44075.579479166663</v>
      </c>
      <c r="D412" s="2">
        <v>44075.585763888892</v>
      </c>
      <c r="E412" t="s">
        <v>88</v>
      </c>
      <c r="F412" t="s">
        <v>2019</v>
      </c>
      <c r="G412">
        <v>100</v>
      </c>
      <c r="H412">
        <v>543</v>
      </c>
      <c r="I412" t="b">
        <v>1</v>
      </c>
      <c r="J412" s="2">
        <v>44075.585763888892</v>
      </c>
      <c r="K412" t="s">
        <v>90</v>
      </c>
      <c r="L412" t="s">
        <v>90</v>
      </c>
      <c r="M412" t="s">
        <v>90</v>
      </c>
      <c r="N412" t="s">
        <v>90</v>
      </c>
      <c r="O412">
        <v>34.048599243164098</v>
      </c>
      <c r="P412">
        <v>-118.17959594726599</v>
      </c>
      <c r="Q412" t="s">
        <v>91</v>
      </c>
      <c r="R412" t="s">
        <v>92</v>
      </c>
      <c r="S412" t="s">
        <v>93</v>
      </c>
      <c r="T412" t="s">
        <v>93</v>
      </c>
      <c r="U412" t="s">
        <v>94</v>
      </c>
      <c r="V412" t="s">
        <v>95</v>
      </c>
      <c r="W412" t="s">
        <v>136</v>
      </c>
      <c r="X412" t="s">
        <v>90</v>
      </c>
      <c r="Y412" t="s">
        <v>123</v>
      </c>
      <c r="Z412" t="s">
        <v>90</v>
      </c>
      <c r="AA412" t="s">
        <v>1334</v>
      </c>
      <c r="AB412" t="s">
        <v>90</v>
      </c>
      <c r="AC412">
        <v>0</v>
      </c>
      <c r="AD412" t="s">
        <v>95</v>
      </c>
      <c r="AE412" t="s">
        <v>98</v>
      </c>
      <c r="AF412" t="s">
        <v>90</v>
      </c>
      <c r="AG412">
        <v>11</v>
      </c>
      <c r="AH412" t="s">
        <v>93</v>
      </c>
      <c r="AI412" s="4">
        <v>700000</v>
      </c>
      <c r="AJ412" t="s">
        <v>95</v>
      </c>
      <c r="AK412" t="s">
        <v>95</v>
      </c>
      <c r="AL412" t="s">
        <v>93</v>
      </c>
      <c r="AM412" t="s">
        <v>95</v>
      </c>
      <c r="AN412">
        <v>850</v>
      </c>
      <c r="AO412">
        <v>1800</v>
      </c>
      <c r="AP412" t="s">
        <v>99</v>
      </c>
      <c r="AQ412" t="s">
        <v>99</v>
      </c>
      <c r="AR412">
        <v>250</v>
      </c>
      <c r="AS412" s="4">
        <v>1200000</v>
      </c>
      <c r="AT412" t="s">
        <v>93</v>
      </c>
      <c r="AU412" s="4">
        <v>1000000</v>
      </c>
      <c r="AV412">
        <v>7</v>
      </c>
      <c r="AW412" t="s">
        <v>90</v>
      </c>
      <c r="AX412" t="s">
        <v>101</v>
      </c>
      <c r="AY412" t="s">
        <v>95</v>
      </c>
      <c r="AZ412" t="s">
        <v>90</v>
      </c>
      <c r="BA412" t="s">
        <v>151</v>
      </c>
      <c r="BB412">
        <v>57.5</v>
      </c>
      <c r="BC412" t="s">
        <v>105</v>
      </c>
      <c r="BD412" t="s">
        <v>103</v>
      </c>
      <c r="BE412" t="s">
        <v>103</v>
      </c>
      <c r="BF412" t="s">
        <v>103</v>
      </c>
      <c r="BG412" t="s">
        <v>103</v>
      </c>
      <c r="BH412" t="s">
        <v>104</v>
      </c>
      <c r="BI412" t="s">
        <v>103</v>
      </c>
      <c r="BJ412" t="s">
        <v>101</v>
      </c>
      <c r="BK412" t="s">
        <v>101</v>
      </c>
      <c r="BL412" t="s">
        <v>129</v>
      </c>
      <c r="BM412" t="s">
        <v>108</v>
      </c>
      <c r="BN412" t="s">
        <v>108</v>
      </c>
      <c r="BO412" t="s">
        <v>108</v>
      </c>
      <c r="BP412" t="s">
        <v>108</v>
      </c>
      <c r="BQ412" t="s">
        <v>93</v>
      </c>
      <c r="BR412">
        <v>2000</v>
      </c>
      <c r="BS412">
        <v>600</v>
      </c>
      <c r="BT412">
        <v>20</v>
      </c>
      <c r="BU412" t="s">
        <v>365</v>
      </c>
      <c r="BV412" t="s">
        <v>90</v>
      </c>
      <c r="BW412" t="s">
        <v>110</v>
      </c>
      <c r="BX412" t="s">
        <v>412</v>
      </c>
      <c r="BY412" t="s">
        <v>90</v>
      </c>
      <c r="BZ412" s="1" t="s">
        <v>1913</v>
      </c>
      <c r="CA412" t="s">
        <v>144</v>
      </c>
      <c r="CB412">
        <v>60</v>
      </c>
      <c r="CC412" t="s">
        <v>114</v>
      </c>
      <c r="CD412" t="s">
        <v>179</v>
      </c>
      <c r="CE412" t="s">
        <v>90</v>
      </c>
      <c r="CF412">
        <v>1</v>
      </c>
      <c r="CG412" s="4">
        <v>1200000</v>
      </c>
      <c r="CH412">
        <v>1200000</v>
      </c>
      <c r="CI412">
        <v>3</v>
      </c>
      <c r="CJ412">
        <v>7</v>
      </c>
      <c r="CK412" t="str">
        <f t="shared" si="6"/>
        <v>1000 or more</v>
      </c>
    </row>
    <row r="413" spans="1:89" x14ac:dyDescent="0.2">
      <c r="A413">
        <v>412</v>
      </c>
      <c r="B413" t="s">
        <v>2020</v>
      </c>
      <c r="C413" s="2">
        <v>44117.470104166663</v>
      </c>
      <c r="D413" s="2">
        <v>44117.47625</v>
      </c>
      <c r="E413" t="s">
        <v>88</v>
      </c>
      <c r="F413" t="s">
        <v>2021</v>
      </c>
      <c r="G413">
        <v>100</v>
      </c>
      <c r="H413">
        <v>531</v>
      </c>
      <c r="I413" t="b">
        <v>1</v>
      </c>
      <c r="J413" s="2">
        <v>44117.47625</v>
      </c>
      <c r="K413" t="s">
        <v>2022</v>
      </c>
      <c r="L413" t="s">
        <v>438</v>
      </c>
      <c r="M413" t="s">
        <v>2023</v>
      </c>
      <c r="N413" t="s">
        <v>90</v>
      </c>
      <c r="O413">
        <v>41.888198852539098</v>
      </c>
      <c r="P413">
        <v>-87.616401672363295</v>
      </c>
      <c r="Q413" t="s">
        <v>91</v>
      </c>
      <c r="R413" t="s">
        <v>92</v>
      </c>
      <c r="S413" t="s">
        <v>93</v>
      </c>
      <c r="T413" t="s">
        <v>95</v>
      </c>
      <c r="U413" t="s">
        <v>90</v>
      </c>
      <c r="V413" t="s">
        <v>95</v>
      </c>
      <c r="W413" t="s">
        <v>122</v>
      </c>
      <c r="X413" t="s">
        <v>90</v>
      </c>
      <c r="Y413" t="s">
        <v>149</v>
      </c>
      <c r="Z413" t="s">
        <v>90</v>
      </c>
      <c r="AA413" t="s">
        <v>1007</v>
      </c>
      <c r="AB413" t="s">
        <v>90</v>
      </c>
      <c r="AC413">
        <v>0</v>
      </c>
      <c r="AD413" t="s">
        <v>95</v>
      </c>
      <c r="AE413" t="s">
        <v>98</v>
      </c>
      <c r="AF413" t="s">
        <v>90</v>
      </c>
      <c r="AG413">
        <v>8</v>
      </c>
      <c r="AH413" t="s">
        <v>95</v>
      </c>
      <c r="AI413" t="s">
        <v>90</v>
      </c>
      <c r="AJ413" t="s">
        <v>95</v>
      </c>
      <c r="AK413" t="s">
        <v>90</v>
      </c>
      <c r="AL413" t="s">
        <v>93</v>
      </c>
      <c r="AM413" t="s">
        <v>95</v>
      </c>
      <c r="AN413">
        <v>950</v>
      </c>
      <c r="AO413">
        <v>2100</v>
      </c>
      <c r="AP413" t="s">
        <v>99</v>
      </c>
      <c r="AQ413" t="s">
        <v>99</v>
      </c>
      <c r="AR413">
        <v>400</v>
      </c>
      <c r="AS413">
        <v>630000</v>
      </c>
      <c r="AT413" t="s">
        <v>93</v>
      </c>
      <c r="AU413">
        <v>630000</v>
      </c>
      <c r="AV413">
        <v>8</v>
      </c>
      <c r="AW413" t="s">
        <v>90</v>
      </c>
      <c r="AX413" t="s">
        <v>138</v>
      </c>
      <c r="AY413" t="s">
        <v>95</v>
      </c>
      <c r="AZ413" t="s">
        <v>90</v>
      </c>
      <c r="BA413" t="s">
        <v>128</v>
      </c>
      <c r="BB413" t="s">
        <v>90</v>
      </c>
      <c r="BC413" t="s">
        <v>104</v>
      </c>
      <c r="BD413" t="s">
        <v>101</v>
      </c>
      <c r="BE413" t="s">
        <v>105</v>
      </c>
      <c r="BF413" t="s">
        <v>101</v>
      </c>
      <c r="BG413" t="s">
        <v>105</v>
      </c>
      <c r="BH413" t="s">
        <v>103</v>
      </c>
      <c r="BI413" t="s">
        <v>103</v>
      </c>
      <c r="BJ413" t="s">
        <v>105</v>
      </c>
      <c r="BK413" t="s">
        <v>103</v>
      </c>
      <c r="BL413" t="s">
        <v>108</v>
      </c>
      <c r="BM413" t="s">
        <v>107</v>
      </c>
      <c r="BN413" t="s">
        <v>107</v>
      </c>
      <c r="BO413" t="s">
        <v>107</v>
      </c>
      <c r="BP413" t="s">
        <v>108</v>
      </c>
      <c r="BQ413" t="s">
        <v>93</v>
      </c>
      <c r="BR413">
        <v>950</v>
      </c>
      <c r="BS413">
        <v>400</v>
      </c>
      <c r="BT413">
        <v>11</v>
      </c>
      <c r="BU413" t="s">
        <v>212</v>
      </c>
      <c r="BV413" t="s">
        <v>90</v>
      </c>
      <c r="BW413" t="s">
        <v>110</v>
      </c>
      <c r="BX413" t="s">
        <v>286</v>
      </c>
      <c r="BY413" t="s">
        <v>90</v>
      </c>
      <c r="BZ413" s="1" t="s">
        <v>287</v>
      </c>
      <c r="CA413" t="s">
        <v>144</v>
      </c>
      <c r="CB413">
        <v>45</v>
      </c>
      <c r="CC413" t="s">
        <v>114</v>
      </c>
      <c r="CD413" t="s">
        <v>279</v>
      </c>
      <c r="CE413" t="s">
        <v>90</v>
      </c>
      <c r="CF413">
        <v>1</v>
      </c>
      <c r="CG413">
        <v>630000</v>
      </c>
      <c r="CH413">
        <v>630000</v>
      </c>
      <c r="CI413">
        <v>2</v>
      </c>
      <c r="CJ413">
        <v>5</v>
      </c>
      <c r="CK413" t="str">
        <f t="shared" si="6"/>
        <v>200-999</v>
      </c>
    </row>
    <row r="414" spans="1:89" x14ac:dyDescent="0.2">
      <c r="A414">
        <v>413</v>
      </c>
      <c r="B414" t="s">
        <v>2024</v>
      </c>
      <c r="C414" s="2">
        <v>44119.1562962963</v>
      </c>
      <c r="D414" s="2">
        <v>44119.160983796297</v>
      </c>
      <c r="E414" t="s">
        <v>88</v>
      </c>
      <c r="F414" t="s">
        <v>2025</v>
      </c>
      <c r="G414">
        <v>100</v>
      </c>
      <c r="H414">
        <v>405</v>
      </c>
      <c r="I414" t="b">
        <v>1</v>
      </c>
      <c r="J414" s="2">
        <v>44119.160983796297</v>
      </c>
      <c r="K414" t="s">
        <v>90</v>
      </c>
      <c r="L414" t="s">
        <v>90</v>
      </c>
      <c r="M414" t="s">
        <v>90</v>
      </c>
      <c r="N414" t="s">
        <v>90</v>
      </c>
      <c r="O414">
        <v>41.871002197265597</v>
      </c>
      <c r="P414">
        <v>-87.628898620605497</v>
      </c>
      <c r="Q414" t="s">
        <v>148</v>
      </c>
      <c r="R414" t="s">
        <v>92</v>
      </c>
      <c r="S414" t="s">
        <v>93</v>
      </c>
      <c r="T414" t="s">
        <v>93</v>
      </c>
      <c r="U414" t="s">
        <v>121</v>
      </c>
      <c r="V414" t="s">
        <v>93</v>
      </c>
      <c r="W414" t="s">
        <v>122</v>
      </c>
      <c r="X414" t="s">
        <v>90</v>
      </c>
      <c r="Y414" t="s">
        <v>156</v>
      </c>
      <c r="Z414" t="s">
        <v>90</v>
      </c>
      <c r="AA414" t="s">
        <v>2026</v>
      </c>
      <c r="AB414" t="s">
        <v>90</v>
      </c>
      <c r="AC414">
        <v>1</v>
      </c>
      <c r="AD414" t="s">
        <v>95</v>
      </c>
      <c r="AE414" t="s">
        <v>98</v>
      </c>
      <c r="AF414" t="s">
        <v>90</v>
      </c>
      <c r="AG414">
        <v>7</v>
      </c>
      <c r="AH414" t="s">
        <v>95</v>
      </c>
      <c r="AI414" t="s">
        <v>90</v>
      </c>
      <c r="AJ414" t="s">
        <v>93</v>
      </c>
      <c r="AK414" t="s">
        <v>95</v>
      </c>
      <c r="AL414" t="s">
        <v>93</v>
      </c>
      <c r="AM414" t="s">
        <v>95</v>
      </c>
      <c r="AN414">
        <v>400</v>
      </c>
      <c r="AO414">
        <v>1600</v>
      </c>
      <c r="AP414" t="s">
        <v>99</v>
      </c>
      <c r="AQ414" t="s">
        <v>99</v>
      </c>
      <c r="AR414">
        <v>180</v>
      </c>
      <c r="AS414">
        <v>210000</v>
      </c>
      <c r="AT414" t="s">
        <v>95</v>
      </c>
      <c r="AU414">
        <v>210000</v>
      </c>
      <c r="AV414" t="s">
        <v>90</v>
      </c>
      <c r="AW414">
        <v>20</v>
      </c>
      <c r="AX414" t="s">
        <v>211</v>
      </c>
      <c r="AY414" t="s">
        <v>95</v>
      </c>
      <c r="AZ414" t="s">
        <v>90</v>
      </c>
      <c r="BA414" t="s">
        <v>128</v>
      </c>
      <c r="BB414" t="s">
        <v>90</v>
      </c>
      <c r="BC414" t="s">
        <v>104</v>
      </c>
      <c r="BD414" t="s">
        <v>103</v>
      </c>
      <c r="BE414" t="s">
        <v>103</v>
      </c>
      <c r="BF414" t="s">
        <v>105</v>
      </c>
      <c r="BG414" t="s">
        <v>105</v>
      </c>
      <c r="BH414" t="s">
        <v>103</v>
      </c>
      <c r="BI414" t="s">
        <v>103</v>
      </c>
      <c r="BJ414" t="s">
        <v>105</v>
      </c>
      <c r="BK414" t="s">
        <v>103</v>
      </c>
      <c r="BL414" t="s">
        <v>107</v>
      </c>
      <c r="BM414" t="s">
        <v>108</v>
      </c>
      <c r="BN414" t="s">
        <v>107</v>
      </c>
      <c r="BO414" t="s">
        <v>107</v>
      </c>
      <c r="BP414" t="s">
        <v>107</v>
      </c>
      <c r="BQ414" t="s">
        <v>95</v>
      </c>
      <c r="BR414">
        <v>100</v>
      </c>
      <c r="BS414">
        <v>80</v>
      </c>
      <c r="BT414">
        <v>3</v>
      </c>
      <c r="BU414" t="s">
        <v>212</v>
      </c>
      <c r="BV414" t="s">
        <v>90</v>
      </c>
      <c r="BW414" t="s">
        <v>110</v>
      </c>
      <c r="BX414" t="s">
        <v>286</v>
      </c>
      <c r="BY414" t="s">
        <v>90</v>
      </c>
      <c r="BZ414" s="1" t="s">
        <v>405</v>
      </c>
      <c r="CA414" t="s">
        <v>144</v>
      </c>
      <c r="CB414">
        <v>46</v>
      </c>
      <c r="CC414" t="s">
        <v>114</v>
      </c>
      <c r="CD414" t="s">
        <v>179</v>
      </c>
      <c r="CE414" t="s">
        <v>90</v>
      </c>
      <c r="CF414">
        <v>1</v>
      </c>
      <c r="CG414">
        <v>210000</v>
      </c>
      <c r="CH414">
        <v>210000</v>
      </c>
      <c r="CI414">
        <v>1</v>
      </c>
      <c r="CJ414">
        <v>2</v>
      </c>
      <c r="CK414" t="str">
        <f t="shared" si="6"/>
        <v>Under 200</v>
      </c>
    </row>
    <row r="415" spans="1:89" x14ac:dyDescent="0.2">
      <c r="A415">
        <v>414</v>
      </c>
      <c r="B415" t="s">
        <v>2027</v>
      </c>
      <c r="C415" s="2">
        <v>44102.446863425925</v>
      </c>
      <c r="D415" s="2">
        <v>44102.451655092591</v>
      </c>
      <c r="E415" t="s">
        <v>88</v>
      </c>
      <c r="F415" t="s">
        <v>1463</v>
      </c>
      <c r="G415">
        <v>100</v>
      </c>
      <c r="H415">
        <v>414</v>
      </c>
      <c r="I415" t="b">
        <v>1</v>
      </c>
      <c r="J415" s="2">
        <v>44102.451666666668</v>
      </c>
      <c r="K415" t="s">
        <v>2028</v>
      </c>
      <c r="L415" t="s">
        <v>2029</v>
      </c>
      <c r="M415" t="s">
        <v>2030</v>
      </c>
      <c r="N415" t="s">
        <v>90</v>
      </c>
      <c r="O415">
        <v>39.8952026367188</v>
      </c>
      <c r="P415">
        <v>-75.034698486328097</v>
      </c>
      <c r="Q415" t="s">
        <v>91</v>
      </c>
      <c r="R415" t="s">
        <v>92</v>
      </c>
      <c r="S415" t="s">
        <v>93</v>
      </c>
      <c r="T415" t="s">
        <v>93</v>
      </c>
      <c r="U415" t="s">
        <v>121</v>
      </c>
      <c r="V415" t="s">
        <v>95</v>
      </c>
      <c r="W415" t="s">
        <v>122</v>
      </c>
      <c r="X415" t="s">
        <v>90</v>
      </c>
      <c r="Y415" t="s">
        <v>149</v>
      </c>
      <c r="Z415" t="s">
        <v>90</v>
      </c>
      <c r="AA415" t="s">
        <v>349</v>
      </c>
      <c r="AB415" t="s">
        <v>90</v>
      </c>
      <c r="AC415">
        <v>0</v>
      </c>
      <c r="AD415" t="s">
        <v>95</v>
      </c>
      <c r="AE415" t="s">
        <v>125</v>
      </c>
      <c r="AF415" t="s">
        <v>90</v>
      </c>
      <c r="AG415">
        <v>9</v>
      </c>
      <c r="AH415" t="s">
        <v>95</v>
      </c>
      <c r="AI415" t="s">
        <v>90</v>
      </c>
      <c r="AJ415" t="s">
        <v>95</v>
      </c>
      <c r="AK415" t="s">
        <v>95</v>
      </c>
      <c r="AL415" t="s">
        <v>93</v>
      </c>
      <c r="AM415" t="s">
        <v>95</v>
      </c>
      <c r="AN415">
        <v>400</v>
      </c>
      <c r="AO415">
        <v>2000</v>
      </c>
      <c r="AP415" t="s">
        <v>99</v>
      </c>
      <c r="AQ415" t="s">
        <v>99</v>
      </c>
      <c r="AR415">
        <v>300</v>
      </c>
      <c r="AS415">
        <v>215000</v>
      </c>
      <c r="AT415" t="s">
        <v>93</v>
      </c>
      <c r="AU415">
        <v>215000</v>
      </c>
      <c r="AV415">
        <v>9</v>
      </c>
      <c r="AW415" t="s">
        <v>90</v>
      </c>
      <c r="AX415" t="s">
        <v>211</v>
      </c>
      <c r="AY415" t="s">
        <v>93</v>
      </c>
      <c r="AZ415">
        <v>25</v>
      </c>
      <c r="BA415" t="s">
        <v>128</v>
      </c>
      <c r="BB415" t="s">
        <v>90</v>
      </c>
      <c r="BC415" t="s">
        <v>104</v>
      </c>
      <c r="BD415" t="s">
        <v>103</v>
      </c>
      <c r="BE415" t="s">
        <v>103</v>
      </c>
      <c r="BF415" t="s">
        <v>104</v>
      </c>
      <c r="BG415" t="s">
        <v>103</v>
      </c>
      <c r="BH415" t="s">
        <v>103</v>
      </c>
      <c r="BI415" t="s">
        <v>103</v>
      </c>
      <c r="BJ415" t="s">
        <v>103</v>
      </c>
      <c r="BK415" t="s">
        <v>101</v>
      </c>
      <c r="BL415" t="s">
        <v>107</v>
      </c>
      <c r="BM415" t="s">
        <v>107</v>
      </c>
      <c r="BN415" t="s">
        <v>108</v>
      </c>
      <c r="BO415" t="s">
        <v>129</v>
      </c>
      <c r="BP415" t="s">
        <v>107</v>
      </c>
      <c r="BQ415" t="s">
        <v>93</v>
      </c>
      <c r="BR415">
        <v>180</v>
      </c>
      <c r="BS415">
        <v>120</v>
      </c>
      <c r="BT415">
        <v>3</v>
      </c>
      <c r="BU415" t="s">
        <v>326</v>
      </c>
      <c r="BV415" t="s">
        <v>90</v>
      </c>
      <c r="BW415" t="s">
        <v>110</v>
      </c>
      <c r="BX415" t="s">
        <v>152</v>
      </c>
      <c r="BY415" t="s">
        <v>90</v>
      </c>
      <c r="BZ415" s="1" t="s">
        <v>1465</v>
      </c>
      <c r="CA415" t="s">
        <v>144</v>
      </c>
      <c r="CB415">
        <v>38</v>
      </c>
      <c r="CC415" t="s">
        <v>114</v>
      </c>
      <c r="CD415" t="s">
        <v>633</v>
      </c>
      <c r="CE415" t="s">
        <v>90</v>
      </c>
      <c r="CF415">
        <v>1</v>
      </c>
      <c r="CG415">
        <v>215000</v>
      </c>
      <c r="CH415">
        <v>215000</v>
      </c>
      <c r="CI415">
        <v>1</v>
      </c>
      <c r="CJ415">
        <v>2</v>
      </c>
      <c r="CK415" t="str">
        <f t="shared" si="6"/>
        <v>Under 200</v>
      </c>
    </row>
    <row r="416" spans="1:89" x14ac:dyDescent="0.2">
      <c r="A416">
        <v>415</v>
      </c>
      <c r="B416" t="s">
        <v>2031</v>
      </c>
      <c r="C416" s="2">
        <v>44075.613854166666</v>
      </c>
      <c r="D416" s="2">
        <v>44075.619351851848</v>
      </c>
      <c r="E416" t="s">
        <v>88</v>
      </c>
      <c r="F416" t="s">
        <v>2032</v>
      </c>
      <c r="G416">
        <v>100</v>
      </c>
      <c r="H416">
        <v>475</v>
      </c>
      <c r="I416" t="b">
        <v>1</v>
      </c>
      <c r="J416" s="2">
        <v>44075.619363425925</v>
      </c>
      <c r="K416" t="s">
        <v>90</v>
      </c>
      <c r="L416" t="s">
        <v>90</v>
      </c>
      <c r="M416" t="s">
        <v>90</v>
      </c>
      <c r="N416" t="s">
        <v>90</v>
      </c>
      <c r="O416">
        <v>45.4642944335938</v>
      </c>
      <c r="P416">
        <v>9.1894989013671893</v>
      </c>
      <c r="Q416" t="s">
        <v>91</v>
      </c>
      <c r="R416" t="s">
        <v>92</v>
      </c>
      <c r="S416" t="s">
        <v>93</v>
      </c>
      <c r="T416" t="s">
        <v>93</v>
      </c>
      <c r="U416" t="s">
        <v>94</v>
      </c>
      <c r="V416" t="s">
        <v>93</v>
      </c>
      <c r="W416" t="s">
        <v>90</v>
      </c>
      <c r="X416" t="s">
        <v>90</v>
      </c>
      <c r="Y416" t="s">
        <v>123</v>
      </c>
      <c r="Z416" t="s">
        <v>90</v>
      </c>
      <c r="AA416" t="s">
        <v>90</v>
      </c>
      <c r="AB416" t="s">
        <v>90</v>
      </c>
      <c r="AC416" t="s">
        <v>90</v>
      </c>
      <c r="AD416" t="s">
        <v>95</v>
      </c>
      <c r="AE416" t="s">
        <v>125</v>
      </c>
      <c r="AF416" t="s">
        <v>90</v>
      </c>
      <c r="AG416">
        <v>10</v>
      </c>
      <c r="AH416" t="s">
        <v>95</v>
      </c>
      <c r="AI416" t="s">
        <v>90</v>
      </c>
      <c r="AJ416" t="s">
        <v>93</v>
      </c>
      <c r="AK416" t="s">
        <v>93</v>
      </c>
      <c r="AL416" t="s">
        <v>93</v>
      </c>
      <c r="AM416" t="s">
        <v>95</v>
      </c>
      <c r="AN416">
        <v>650</v>
      </c>
      <c r="AO416">
        <v>2000</v>
      </c>
      <c r="AP416" t="s">
        <v>99</v>
      </c>
      <c r="AQ416" t="s">
        <v>158</v>
      </c>
      <c r="AR416">
        <v>800</v>
      </c>
      <c r="AS416">
        <v>400000</v>
      </c>
      <c r="AT416" t="s">
        <v>95</v>
      </c>
      <c r="AU416">
        <v>0</v>
      </c>
      <c r="AV416" t="s">
        <v>90</v>
      </c>
      <c r="AW416">
        <v>-10</v>
      </c>
      <c r="AX416" t="s">
        <v>211</v>
      </c>
      <c r="AY416" t="s">
        <v>93</v>
      </c>
      <c r="AZ416">
        <v>15</v>
      </c>
      <c r="BA416" t="s">
        <v>128</v>
      </c>
      <c r="BB416">
        <v>20</v>
      </c>
      <c r="BC416" t="s">
        <v>104</v>
      </c>
      <c r="BD416" t="s">
        <v>103</v>
      </c>
      <c r="BE416" t="s">
        <v>103</v>
      </c>
      <c r="BF416" t="s">
        <v>103</v>
      </c>
      <c r="BG416" t="s">
        <v>103</v>
      </c>
      <c r="BH416" t="s">
        <v>103</v>
      </c>
      <c r="BI416" t="s">
        <v>104</v>
      </c>
      <c r="BJ416" t="s">
        <v>103</v>
      </c>
      <c r="BK416" t="s">
        <v>104</v>
      </c>
      <c r="BL416" t="s">
        <v>107</v>
      </c>
      <c r="BM416" t="s">
        <v>108</v>
      </c>
      <c r="BN416" t="s">
        <v>108</v>
      </c>
      <c r="BO416" t="s">
        <v>108</v>
      </c>
      <c r="BP416" t="s">
        <v>108</v>
      </c>
      <c r="BQ416" t="s">
        <v>93</v>
      </c>
      <c r="BR416">
        <v>2000</v>
      </c>
      <c r="BS416">
        <v>800</v>
      </c>
      <c r="BT416">
        <v>25</v>
      </c>
      <c r="BU416" t="s">
        <v>183</v>
      </c>
      <c r="BV416" t="s">
        <v>90</v>
      </c>
      <c r="BW416" t="s">
        <v>242</v>
      </c>
      <c r="BX416" t="s">
        <v>90</v>
      </c>
      <c r="BY416" t="s">
        <v>90</v>
      </c>
      <c r="BZ416" s="1" t="s">
        <v>90</v>
      </c>
      <c r="CA416" t="s">
        <v>144</v>
      </c>
      <c r="CB416">
        <v>55</v>
      </c>
      <c r="CC416" t="s">
        <v>114</v>
      </c>
      <c r="CD416" t="s">
        <v>179</v>
      </c>
      <c r="CE416" t="s">
        <v>90</v>
      </c>
      <c r="CF416">
        <v>1</v>
      </c>
      <c r="CG416">
        <v>400000</v>
      </c>
      <c r="CH416" s="3">
        <v>400000</v>
      </c>
      <c r="CI416">
        <v>2</v>
      </c>
      <c r="CJ416">
        <v>4</v>
      </c>
      <c r="CK416" t="str">
        <f t="shared" si="6"/>
        <v>1000 or more</v>
      </c>
    </row>
    <row r="417" spans="1:89" x14ac:dyDescent="0.2">
      <c r="A417">
        <v>416</v>
      </c>
      <c r="B417" t="s">
        <v>2033</v>
      </c>
      <c r="C417" s="2">
        <v>44075.616666666669</v>
      </c>
      <c r="D417" s="2">
        <v>44075.622199074074</v>
      </c>
      <c r="E417" t="s">
        <v>88</v>
      </c>
      <c r="F417" t="s">
        <v>2034</v>
      </c>
      <c r="G417">
        <v>100</v>
      </c>
      <c r="H417">
        <v>477</v>
      </c>
      <c r="I417" t="b">
        <v>1</v>
      </c>
      <c r="J417" s="2">
        <v>44075.622199074074</v>
      </c>
      <c r="K417" t="s">
        <v>90</v>
      </c>
      <c r="L417" t="s">
        <v>90</v>
      </c>
      <c r="M417" t="s">
        <v>90</v>
      </c>
      <c r="N417" t="s">
        <v>90</v>
      </c>
      <c r="O417">
        <v>41.9031982421875</v>
      </c>
      <c r="P417">
        <v>-87.638298034667997</v>
      </c>
      <c r="Q417" t="s">
        <v>91</v>
      </c>
      <c r="R417" t="s">
        <v>92</v>
      </c>
      <c r="S417" t="s">
        <v>93</v>
      </c>
      <c r="T417" t="s">
        <v>93</v>
      </c>
      <c r="U417" t="s">
        <v>94</v>
      </c>
      <c r="V417" t="s">
        <v>93</v>
      </c>
      <c r="W417" t="s">
        <v>763</v>
      </c>
      <c r="X417" t="s">
        <v>90</v>
      </c>
      <c r="Y417" t="s">
        <v>96</v>
      </c>
      <c r="Z417" t="s">
        <v>90</v>
      </c>
      <c r="AA417" t="s">
        <v>1050</v>
      </c>
      <c r="AB417" t="s">
        <v>90</v>
      </c>
      <c r="AC417">
        <v>20</v>
      </c>
      <c r="AD417" t="s">
        <v>95</v>
      </c>
      <c r="AE417" t="s">
        <v>98</v>
      </c>
      <c r="AF417" t="s">
        <v>90</v>
      </c>
      <c r="AG417">
        <v>8</v>
      </c>
      <c r="AH417" t="s">
        <v>93</v>
      </c>
      <c r="AI417" s="4">
        <v>700000</v>
      </c>
      <c r="AJ417" t="s">
        <v>95</v>
      </c>
      <c r="AK417" t="s">
        <v>93</v>
      </c>
      <c r="AL417" t="s">
        <v>93</v>
      </c>
      <c r="AM417" t="s">
        <v>93</v>
      </c>
      <c r="AN417">
        <v>715</v>
      </c>
      <c r="AO417">
        <v>2000</v>
      </c>
      <c r="AP417" t="s">
        <v>99</v>
      </c>
      <c r="AQ417" t="s">
        <v>158</v>
      </c>
      <c r="AR417">
        <v>300</v>
      </c>
      <c r="AS417" t="s">
        <v>2035</v>
      </c>
      <c r="AT417" t="s">
        <v>93</v>
      </c>
      <c r="AU417">
        <v>0</v>
      </c>
      <c r="AV417" t="s">
        <v>90</v>
      </c>
      <c r="AW417">
        <v>25</v>
      </c>
      <c r="AX417" t="s">
        <v>101</v>
      </c>
      <c r="AY417" t="s">
        <v>95</v>
      </c>
      <c r="AZ417" t="s">
        <v>90</v>
      </c>
      <c r="BA417" t="s">
        <v>151</v>
      </c>
      <c r="BB417">
        <v>10</v>
      </c>
      <c r="BC417" t="s">
        <v>159</v>
      </c>
      <c r="BD417" t="s">
        <v>103</v>
      </c>
      <c r="BE417" t="s">
        <v>103</v>
      </c>
      <c r="BF417" t="s">
        <v>159</v>
      </c>
      <c r="BG417" t="s">
        <v>103</v>
      </c>
      <c r="BH417" t="s">
        <v>159</v>
      </c>
      <c r="BI417" t="s">
        <v>104</v>
      </c>
      <c r="BJ417" t="s">
        <v>159</v>
      </c>
      <c r="BK417" t="s">
        <v>159</v>
      </c>
      <c r="BL417" t="s">
        <v>129</v>
      </c>
      <c r="BM417" t="s">
        <v>129</v>
      </c>
      <c r="BN417" t="s">
        <v>106</v>
      </c>
      <c r="BO417" t="s">
        <v>107</v>
      </c>
      <c r="BP417" t="s">
        <v>106</v>
      </c>
      <c r="BQ417" t="s">
        <v>93</v>
      </c>
      <c r="BR417">
        <v>275</v>
      </c>
      <c r="BS417">
        <v>140</v>
      </c>
      <c r="BT417">
        <v>21</v>
      </c>
      <c r="BU417" t="s">
        <v>365</v>
      </c>
      <c r="BV417" t="s">
        <v>90</v>
      </c>
      <c r="BW417" t="s">
        <v>110</v>
      </c>
      <c r="BX417" t="s">
        <v>286</v>
      </c>
      <c r="BY417" t="s">
        <v>90</v>
      </c>
      <c r="BZ417" s="1" t="s">
        <v>287</v>
      </c>
      <c r="CA417" t="s">
        <v>144</v>
      </c>
      <c r="CB417">
        <v>65</v>
      </c>
      <c r="CC417" t="s">
        <v>114</v>
      </c>
      <c r="CD417" t="s">
        <v>495</v>
      </c>
      <c r="CE417" t="s">
        <v>90</v>
      </c>
      <c r="CF417">
        <v>1</v>
      </c>
      <c r="CG417" t="s">
        <v>2035</v>
      </c>
      <c r="CH417" s="3">
        <v>1000000</v>
      </c>
      <c r="CI417">
        <v>3</v>
      </c>
      <c r="CJ417">
        <v>7</v>
      </c>
      <c r="CK417" t="str">
        <f t="shared" si="6"/>
        <v>200-999</v>
      </c>
    </row>
    <row r="418" spans="1:89" x14ac:dyDescent="0.2">
      <c r="A418">
        <v>417</v>
      </c>
      <c r="B418" t="s">
        <v>2036</v>
      </c>
      <c r="C418" s="2">
        <v>44083.34480324074</v>
      </c>
      <c r="D418" s="2">
        <v>44083.360023148147</v>
      </c>
      <c r="E418" t="s">
        <v>88</v>
      </c>
      <c r="F418" t="s">
        <v>2037</v>
      </c>
      <c r="G418">
        <v>100</v>
      </c>
      <c r="H418">
        <v>1314</v>
      </c>
      <c r="I418" t="b">
        <v>1</v>
      </c>
      <c r="J418" s="2">
        <v>44083.360023148147</v>
      </c>
      <c r="K418" t="s">
        <v>90</v>
      </c>
      <c r="L418" t="s">
        <v>90</v>
      </c>
      <c r="M418" t="s">
        <v>90</v>
      </c>
      <c r="N418" t="s">
        <v>90</v>
      </c>
      <c r="O418">
        <v>41.553802490234403</v>
      </c>
      <c r="P418">
        <v>-73.063003540039105</v>
      </c>
      <c r="Q418" t="s">
        <v>148</v>
      </c>
      <c r="R418" t="s">
        <v>92</v>
      </c>
      <c r="S418" t="s">
        <v>93</v>
      </c>
      <c r="T418" t="s">
        <v>93</v>
      </c>
      <c r="U418" t="s">
        <v>121</v>
      </c>
      <c r="V418" t="s">
        <v>93</v>
      </c>
      <c r="W418" t="s">
        <v>122</v>
      </c>
      <c r="X418" t="s">
        <v>90</v>
      </c>
      <c r="Y418" t="s">
        <v>189</v>
      </c>
      <c r="Z418" t="s">
        <v>2038</v>
      </c>
      <c r="AA418" t="s">
        <v>157</v>
      </c>
      <c r="AB418" t="s">
        <v>90</v>
      </c>
      <c r="AC418">
        <v>0</v>
      </c>
      <c r="AD418" t="s">
        <v>93</v>
      </c>
      <c r="AE418" t="s">
        <v>125</v>
      </c>
      <c r="AF418" t="s">
        <v>90</v>
      </c>
      <c r="AG418">
        <v>7</v>
      </c>
      <c r="AH418" t="s">
        <v>95</v>
      </c>
      <c r="AI418" t="s">
        <v>90</v>
      </c>
      <c r="AJ418" t="s">
        <v>95</v>
      </c>
      <c r="AK418" t="s">
        <v>95</v>
      </c>
      <c r="AL418" t="s">
        <v>93</v>
      </c>
      <c r="AM418" t="s">
        <v>95</v>
      </c>
      <c r="AN418">
        <v>250</v>
      </c>
      <c r="AO418">
        <v>1850</v>
      </c>
      <c r="AP418" t="s">
        <v>158</v>
      </c>
      <c r="AQ418" t="s">
        <v>126</v>
      </c>
      <c r="AR418">
        <v>110</v>
      </c>
      <c r="AS418">
        <v>170000</v>
      </c>
      <c r="AT418" t="s">
        <v>95</v>
      </c>
      <c r="AU418">
        <v>150000</v>
      </c>
      <c r="AV418" t="s">
        <v>90</v>
      </c>
      <c r="AW418">
        <v>-5</v>
      </c>
      <c r="AX418" t="s">
        <v>211</v>
      </c>
      <c r="AY418" t="s">
        <v>93</v>
      </c>
      <c r="AZ418">
        <v>10</v>
      </c>
      <c r="BA418" t="s">
        <v>128</v>
      </c>
      <c r="BB418" t="s">
        <v>90</v>
      </c>
      <c r="BC418" t="s">
        <v>104</v>
      </c>
      <c r="BD418" t="s">
        <v>159</v>
      </c>
      <c r="BE418" t="s">
        <v>105</v>
      </c>
      <c r="BF418" t="s">
        <v>103</v>
      </c>
      <c r="BG418" t="s">
        <v>103</v>
      </c>
      <c r="BH418" t="s">
        <v>104</v>
      </c>
      <c r="BI418" t="s">
        <v>103</v>
      </c>
      <c r="BJ418" t="s">
        <v>105</v>
      </c>
      <c r="BK418" t="s">
        <v>103</v>
      </c>
      <c r="BL418" t="s">
        <v>129</v>
      </c>
      <c r="BM418" t="s">
        <v>129</v>
      </c>
      <c r="BN418" t="s">
        <v>107</v>
      </c>
      <c r="BO418" t="s">
        <v>106</v>
      </c>
      <c r="BP418" t="s">
        <v>129</v>
      </c>
      <c r="BQ418" t="s">
        <v>95</v>
      </c>
      <c r="BR418">
        <v>400</v>
      </c>
      <c r="BS418">
        <v>257</v>
      </c>
      <c r="BT418">
        <v>2</v>
      </c>
      <c r="BU418" t="s">
        <v>212</v>
      </c>
      <c r="BV418" t="s">
        <v>90</v>
      </c>
      <c r="BW418" t="s">
        <v>110</v>
      </c>
      <c r="BX418" t="s">
        <v>111</v>
      </c>
      <c r="BY418" t="s">
        <v>90</v>
      </c>
      <c r="BZ418" s="1" t="s">
        <v>2039</v>
      </c>
      <c r="CA418" t="s">
        <v>113</v>
      </c>
      <c r="CB418">
        <v>33</v>
      </c>
      <c r="CC418" t="s">
        <v>268</v>
      </c>
      <c r="CD418" t="s">
        <v>388</v>
      </c>
      <c r="CE418" t="s">
        <v>90</v>
      </c>
      <c r="CF418">
        <v>1</v>
      </c>
      <c r="CG418">
        <v>170000</v>
      </c>
      <c r="CH418">
        <v>170000</v>
      </c>
      <c r="CI418">
        <v>1</v>
      </c>
      <c r="CJ418">
        <v>1</v>
      </c>
      <c r="CK418" t="str">
        <f t="shared" si="6"/>
        <v>200-999</v>
      </c>
    </row>
    <row r="419" spans="1:89" x14ac:dyDescent="0.2">
      <c r="A419">
        <v>418</v>
      </c>
      <c r="B419" t="s">
        <v>2040</v>
      </c>
      <c r="C419" s="2">
        <v>44076.348252314812</v>
      </c>
      <c r="D419" s="2">
        <v>44076.354409722226</v>
      </c>
      <c r="E419" t="s">
        <v>88</v>
      </c>
      <c r="F419" t="s">
        <v>2041</v>
      </c>
      <c r="G419">
        <v>100</v>
      </c>
      <c r="H419">
        <v>532</v>
      </c>
      <c r="I419" t="b">
        <v>1</v>
      </c>
      <c r="J419" s="2">
        <v>44076.354409722226</v>
      </c>
      <c r="K419" t="s">
        <v>90</v>
      </c>
      <c r="L419" t="s">
        <v>90</v>
      </c>
      <c r="M419" t="s">
        <v>90</v>
      </c>
      <c r="N419" t="s">
        <v>90</v>
      </c>
      <c r="O419">
        <v>45.533096313476598</v>
      </c>
      <c r="P419">
        <v>-122.70370483398401</v>
      </c>
      <c r="Q419" t="s">
        <v>91</v>
      </c>
      <c r="R419" t="s">
        <v>92</v>
      </c>
      <c r="S419" t="s">
        <v>93</v>
      </c>
      <c r="T419" t="s">
        <v>95</v>
      </c>
      <c r="U419" t="s">
        <v>90</v>
      </c>
      <c r="V419" t="s">
        <v>93</v>
      </c>
      <c r="W419" t="s">
        <v>2042</v>
      </c>
      <c r="X419" t="s">
        <v>90</v>
      </c>
      <c r="Y419" t="s">
        <v>96</v>
      </c>
      <c r="Z419" t="s">
        <v>90</v>
      </c>
      <c r="AA419" t="s">
        <v>2043</v>
      </c>
      <c r="AB419" t="s">
        <v>90</v>
      </c>
      <c r="AC419" t="s">
        <v>90</v>
      </c>
      <c r="AD419" t="s">
        <v>95</v>
      </c>
      <c r="AE419" t="s">
        <v>98</v>
      </c>
      <c r="AF419" t="s">
        <v>90</v>
      </c>
      <c r="AG419">
        <v>9</v>
      </c>
      <c r="AH419" t="s">
        <v>93</v>
      </c>
      <c r="AI419" t="s">
        <v>625</v>
      </c>
      <c r="AJ419" t="s">
        <v>93</v>
      </c>
      <c r="AK419" t="s">
        <v>90</v>
      </c>
      <c r="AL419" t="s">
        <v>93</v>
      </c>
      <c r="AM419" t="s">
        <v>95</v>
      </c>
      <c r="AN419">
        <v>740</v>
      </c>
      <c r="AO419">
        <v>2700</v>
      </c>
      <c r="AP419" t="s">
        <v>99</v>
      </c>
      <c r="AQ419" t="s">
        <v>99</v>
      </c>
      <c r="AR419">
        <v>600</v>
      </c>
      <c r="AS419" s="4">
        <v>1000000</v>
      </c>
      <c r="AT419" t="s">
        <v>95</v>
      </c>
      <c r="AU419">
        <v>0</v>
      </c>
      <c r="AV419" t="s">
        <v>90</v>
      </c>
      <c r="AW419">
        <v>-40</v>
      </c>
      <c r="AX419" t="s">
        <v>127</v>
      </c>
      <c r="AY419" t="s">
        <v>93</v>
      </c>
      <c r="AZ419">
        <v>25</v>
      </c>
      <c r="BA419" t="s">
        <v>128</v>
      </c>
      <c r="BB419" t="s">
        <v>90</v>
      </c>
      <c r="BC419" t="s">
        <v>104</v>
      </c>
      <c r="BD419" t="s">
        <v>105</v>
      </c>
      <c r="BE419" t="s">
        <v>103</v>
      </c>
      <c r="BF419" t="s">
        <v>103</v>
      </c>
      <c r="BG419" t="s">
        <v>103</v>
      </c>
      <c r="BH419" t="s">
        <v>103</v>
      </c>
      <c r="BI419" t="s">
        <v>159</v>
      </c>
      <c r="BJ419" t="s">
        <v>105</v>
      </c>
      <c r="BK419" t="s">
        <v>103</v>
      </c>
      <c r="BL419" t="s">
        <v>106</v>
      </c>
      <c r="BM419" t="s">
        <v>106</v>
      </c>
      <c r="BN419" t="s">
        <v>107</v>
      </c>
      <c r="BO419" t="s">
        <v>106</v>
      </c>
      <c r="BP419" t="s">
        <v>107</v>
      </c>
      <c r="BQ419" t="s">
        <v>95</v>
      </c>
      <c r="BR419">
        <v>600</v>
      </c>
      <c r="BS419">
        <v>250</v>
      </c>
      <c r="BT419">
        <v>33</v>
      </c>
      <c r="BU419" t="s">
        <v>212</v>
      </c>
      <c r="BV419" t="s">
        <v>90</v>
      </c>
      <c r="BW419" t="s">
        <v>110</v>
      </c>
      <c r="BX419" t="s">
        <v>321</v>
      </c>
      <c r="BY419" t="s">
        <v>90</v>
      </c>
      <c r="BZ419" s="1" t="s">
        <v>322</v>
      </c>
      <c r="CA419" t="s">
        <v>144</v>
      </c>
      <c r="CB419">
        <v>64</v>
      </c>
      <c r="CC419" t="s">
        <v>114</v>
      </c>
      <c r="CD419" t="s">
        <v>2044</v>
      </c>
      <c r="CE419" t="s">
        <v>90</v>
      </c>
      <c r="CF419">
        <v>1</v>
      </c>
      <c r="CG419" s="4">
        <v>1000000</v>
      </c>
      <c r="CH419" s="3">
        <v>1000000</v>
      </c>
      <c r="CI419">
        <v>3</v>
      </c>
      <c r="CJ419">
        <v>7</v>
      </c>
      <c r="CK419" t="str">
        <f t="shared" si="6"/>
        <v>200-999</v>
      </c>
    </row>
    <row r="420" spans="1:89" x14ac:dyDescent="0.2">
      <c r="A420">
        <v>419</v>
      </c>
      <c r="B420" t="s">
        <v>2045</v>
      </c>
      <c r="C420" s="2">
        <v>44075.573136574072</v>
      </c>
      <c r="D420" s="2">
        <v>44075.577280092592</v>
      </c>
      <c r="E420" t="s">
        <v>88</v>
      </c>
      <c r="F420" t="s">
        <v>2046</v>
      </c>
      <c r="G420">
        <v>100</v>
      </c>
      <c r="H420">
        <v>357</v>
      </c>
      <c r="I420" t="b">
        <v>1</v>
      </c>
      <c r="J420" s="2">
        <v>44075.577280092592</v>
      </c>
      <c r="K420" t="s">
        <v>90</v>
      </c>
      <c r="L420" t="s">
        <v>90</v>
      </c>
      <c r="M420" t="s">
        <v>90</v>
      </c>
      <c r="N420" t="s">
        <v>90</v>
      </c>
      <c r="O420">
        <v>38.9779052734375</v>
      </c>
      <c r="P420">
        <v>-77.080596923828097</v>
      </c>
      <c r="Q420" t="s">
        <v>91</v>
      </c>
      <c r="R420" t="s">
        <v>92</v>
      </c>
      <c r="S420" t="s">
        <v>93</v>
      </c>
      <c r="T420" t="s">
        <v>93</v>
      </c>
      <c r="U420" t="s">
        <v>94</v>
      </c>
      <c r="V420" t="s">
        <v>95</v>
      </c>
      <c r="W420" t="s">
        <v>90</v>
      </c>
      <c r="X420" t="s">
        <v>90</v>
      </c>
      <c r="Y420" t="s">
        <v>96</v>
      </c>
      <c r="Z420" t="s">
        <v>90</v>
      </c>
      <c r="AA420" t="s">
        <v>349</v>
      </c>
      <c r="AB420" t="s">
        <v>90</v>
      </c>
      <c r="AC420">
        <v>0</v>
      </c>
      <c r="AD420" t="s">
        <v>95</v>
      </c>
      <c r="AE420" t="s">
        <v>98</v>
      </c>
      <c r="AF420" t="s">
        <v>90</v>
      </c>
      <c r="AG420">
        <v>8</v>
      </c>
      <c r="AH420" t="s">
        <v>95</v>
      </c>
      <c r="AI420" t="s">
        <v>90</v>
      </c>
      <c r="AJ420" t="s">
        <v>93</v>
      </c>
      <c r="AK420" t="s">
        <v>93</v>
      </c>
      <c r="AL420" t="s">
        <v>93</v>
      </c>
      <c r="AM420" t="s">
        <v>93</v>
      </c>
      <c r="AN420">
        <v>1225</v>
      </c>
      <c r="AO420">
        <v>1400</v>
      </c>
      <c r="AP420" t="s">
        <v>126</v>
      </c>
      <c r="AQ420" t="s">
        <v>99</v>
      </c>
      <c r="AR420">
        <v>850</v>
      </c>
      <c r="AS420">
        <v>825000</v>
      </c>
      <c r="AT420" t="s">
        <v>95</v>
      </c>
      <c r="AU420">
        <v>750000</v>
      </c>
      <c r="AV420">
        <v>6</v>
      </c>
      <c r="AW420" t="s">
        <v>90</v>
      </c>
      <c r="AX420" t="s">
        <v>159</v>
      </c>
      <c r="AY420" t="s">
        <v>95</v>
      </c>
      <c r="AZ420" t="s">
        <v>90</v>
      </c>
      <c r="BA420" t="s">
        <v>203</v>
      </c>
      <c r="BB420">
        <v>25</v>
      </c>
      <c r="BC420" t="s">
        <v>159</v>
      </c>
      <c r="BD420" t="s">
        <v>103</v>
      </c>
      <c r="BE420" t="s">
        <v>104</v>
      </c>
      <c r="BF420" t="s">
        <v>104</v>
      </c>
      <c r="BG420" t="s">
        <v>103</v>
      </c>
      <c r="BH420" t="s">
        <v>159</v>
      </c>
      <c r="BI420" t="s">
        <v>104</v>
      </c>
      <c r="BJ420" t="s">
        <v>104</v>
      </c>
      <c r="BK420" t="s">
        <v>159</v>
      </c>
      <c r="BL420" t="s">
        <v>129</v>
      </c>
      <c r="BM420" t="s">
        <v>106</v>
      </c>
      <c r="BN420" t="s">
        <v>108</v>
      </c>
      <c r="BO420" t="s">
        <v>106</v>
      </c>
      <c r="BP420" t="s">
        <v>108</v>
      </c>
      <c r="BQ420" t="s">
        <v>95</v>
      </c>
      <c r="BR420">
        <v>1126</v>
      </c>
      <c r="BS420">
        <v>450</v>
      </c>
      <c r="BT420">
        <v>8</v>
      </c>
      <c r="BU420" t="s">
        <v>141</v>
      </c>
      <c r="BV420" t="s">
        <v>966</v>
      </c>
      <c r="BW420" t="s">
        <v>110</v>
      </c>
      <c r="BX420" t="s">
        <v>366</v>
      </c>
      <c r="BY420" t="s">
        <v>90</v>
      </c>
      <c r="BZ420" s="1" t="s">
        <v>710</v>
      </c>
      <c r="CA420" t="s">
        <v>144</v>
      </c>
      <c r="CB420">
        <v>52</v>
      </c>
      <c r="CC420" t="s">
        <v>114</v>
      </c>
      <c r="CD420" t="s">
        <v>485</v>
      </c>
      <c r="CE420" t="s">
        <v>90</v>
      </c>
      <c r="CF420">
        <v>1</v>
      </c>
      <c r="CG420">
        <v>825000</v>
      </c>
      <c r="CH420">
        <v>825000</v>
      </c>
      <c r="CI420">
        <v>3</v>
      </c>
      <c r="CJ420">
        <v>6</v>
      </c>
      <c r="CK420" t="str">
        <f t="shared" si="6"/>
        <v>1000 or more</v>
      </c>
    </row>
    <row r="421" spans="1:89" x14ac:dyDescent="0.2">
      <c r="A421">
        <v>420</v>
      </c>
      <c r="B421" t="s">
        <v>2047</v>
      </c>
      <c r="C421" s="2">
        <v>44090.437928240739</v>
      </c>
      <c r="D421" s="2">
        <v>44090.493773148148</v>
      </c>
      <c r="E421" t="s">
        <v>88</v>
      </c>
      <c r="F421" t="s">
        <v>2048</v>
      </c>
      <c r="G421">
        <v>100</v>
      </c>
      <c r="H421">
        <v>4825</v>
      </c>
      <c r="I421" t="b">
        <v>1</v>
      </c>
      <c r="J421" s="2">
        <v>44090.493784722225</v>
      </c>
      <c r="K421" t="s">
        <v>2049</v>
      </c>
      <c r="L421" t="s">
        <v>1178</v>
      </c>
      <c r="M421" t="s">
        <v>2050</v>
      </c>
      <c r="N421" t="s">
        <v>90</v>
      </c>
      <c r="O421">
        <v>39.048095703125</v>
      </c>
      <c r="P421">
        <v>-77.472801208496094</v>
      </c>
      <c r="Q421" t="s">
        <v>91</v>
      </c>
      <c r="R421" t="s">
        <v>92</v>
      </c>
      <c r="S421" t="s">
        <v>93</v>
      </c>
      <c r="T421" t="s">
        <v>93</v>
      </c>
      <c r="U421" t="s">
        <v>94</v>
      </c>
      <c r="V421" t="s">
        <v>95</v>
      </c>
      <c r="W421" t="s">
        <v>90</v>
      </c>
      <c r="X421" t="s">
        <v>90</v>
      </c>
      <c r="Y421" t="s">
        <v>165</v>
      </c>
      <c r="Z421" t="s">
        <v>90</v>
      </c>
      <c r="AA421" t="s">
        <v>679</v>
      </c>
      <c r="AB421" t="s">
        <v>90</v>
      </c>
      <c r="AC421">
        <v>0</v>
      </c>
      <c r="AD421" t="s">
        <v>95</v>
      </c>
      <c r="AE421" t="s">
        <v>125</v>
      </c>
      <c r="AF421" t="s">
        <v>90</v>
      </c>
      <c r="AG421">
        <v>9</v>
      </c>
      <c r="AH421" t="s">
        <v>93</v>
      </c>
      <c r="AI421">
        <v>4200000</v>
      </c>
      <c r="AJ421" t="s">
        <v>93</v>
      </c>
      <c r="AK421" t="s">
        <v>95</v>
      </c>
      <c r="AL421" t="s">
        <v>93</v>
      </c>
      <c r="AM421" t="s">
        <v>95</v>
      </c>
      <c r="AN421">
        <v>1615</v>
      </c>
      <c r="AO421">
        <v>2600</v>
      </c>
      <c r="AP421" t="s">
        <v>126</v>
      </c>
      <c r="AQ421" t="s">
        <v>126</v>
      </c>
      <c r="AR421">
        <v>300</v>
      </c>
      <c r="AS421">
        <v>6200000</v>
      </c>
      <c r="AT421" t="s">
        <v>93</v>
      </c>
      <c r="AU421">
        <v>6200000</v>
      </c>
      <c r="AV421">
        <v>8</v>
      </c>
      <c r="AW421" t="s">
        <v>90</v>
      </c>
      <c r="AX421" t="s">
        <v>101</v>
      </c>
      <c r="AY421" t="s">
        <v>95</v>
      </c>
      <c r="AZ421" t="s">
        <v>90</v>
      </c>
      <c r="BA421" t="s">
        <v>102</v>
      </c>
      <c r="BB421">
        <v>6</v>
      </c>
      <c r="BC421" t="s">
        <v>101</v>
      </c>
      <c r="BD421" t="s">
        <v>105</v>
      </c>
      <c r="BE421" t="s">
        <v>103</v>
      </c>
      <c r="BF421" t="s">
        <v>101</v>
      </c>
      <c r="BG421" t="s">
        <v>105</v>
      </c>
      <c r="BH421" t="s">
        <v>101</v>
      </c>
      <c r="BI421" t="s">
        <v>101</v>
      </c>
      <c r="BJ421" t="s">
        <v>105</v>
      </c>
      <c r="BK421" t="s">
        <v>101</v>
      </c>
      <c r="BL421" t="s">
        <v>106</v>
      </c>
      <c r="BM421" t="s">
        <v>108</v>
      </c>
      <c r="BN421" t="s">
        <v>108</v>
      </c>
      <c r="BO421" t="s">
        <v>108</v>
      </c>
      <c r="BP421" t="s">
        <v>108</v>
      </c>
      <c r="BQ421" t="s">
        <v>93</v>
      </c>
      <c r="BR421">
        <v>850</v>
      </c>
      <c r="BS421">
        <v>170</v>
      </c>
      <c r="BT421">
        <v>14</v>
      </c>
      <c r="BU421" t="s">
        <v>241</v>
      </c>
      <c r="BV421" t="s">
        <v>90</v>
      </c>
      <c r="BW421" t="s">
        <v>110</v>
      </c>
      <c r="BX421" t="s">
        <v>366</v>
      </c>
      <c r="BY421" t="s">
        <v>90</v>
      </c>
      <c r="BZ421" s="1" t="s">
        <v>367</v>
      </c>
      <c r="CA421" t="s">
        <v>144</v>
      </c>
      <c r="CB421">
        <v>47</v>
      </c>
      <c r="CC421" t="s">
        <v>114</v>
      </c>
      <c r="CD421" t="s">
        <v>388</v>
      </c>
      <c r="CE421" t="s">
        <v>90</v>
      </c>
      <c r="CF421">
        <v>1</v>
      </c>
      <c r="CG421">
        <v>6200000</v>
      </c>
      <c r="CH421">
        <v>620000</v>
      </c>
      <c r="CI421">
        <v>2</v>
      </c>
      <c r="CJ421">
        <v>5</v>
      </c>
      <c r="CK421" t="str">
        <f t="shared" si="6"/>
        <v>200-999</v>
      </c>
    </row>
    <row r="422" spans="1:89" x14ac:dyDescent="0.2">
      <c r="A422">
        <v>421</v>
      </c>
      <c r="B422" t="s">
        <v>2051</v>
      </c>
      <c r="C422" s="2">
        <v>44090.448750000003</v>
      </c>
      <c r="D422" s="2">
        <v>44090.455925925926</v>
      </c>
      <c r="E422" t="s">
        <v>88</v>
      </c>
      <c r="F422" t="s">
        <v>2052</v>
      </c>
      <c r="G422">
        <v>100</v>
      </c>
      <c r="H422">
        <v>620</v>
      </c>
      <c r="I422" t="b">
        <v>1</v>
      </c>
      <c r="J422" s="2">
        <v>44090.455937500003</v>
      </c>
      <c r="K422" t="s">
        <v>2053</v>
      </c>
      <c r="L422" t="s">
        <v>2054</v>
      </c>
      <c r="M422" t="s">
        <v>2055</v>
      </c>
      <c r="N422" t="s">
        <v>90</v>
      </c>
      <c r="O422">
        <v>34.110397338867202</v>
      </c>
      <c r="P422">
        <v>-118.45140075683599</v>
      </c>
      <c r="Q422" t="s">
        <v>91</v>
      </c>
      <c r="R422" t="s">
        <v>92</v>
      </c>
      <c r="S422" t="s">
        <v>93</v>
      </c>
      <c r="T422" t="s">
        <v>93</v>
      </c>
      <c r="U422" t="s">
        <v>94</v>
      </c>
      <c r="V422" t="s">
        <v>93</v>
      </c>
      <c r="W422" t="s">
        <v>359</v>
      </c>
      <c r="X422" t="s">
        <v>2056</v>
      </c>
      <c r="Y422" t="s">
        <v>156</v>
      </c>
      <c r="Z422" t="s">
        <v>90</v>
      </c>
      <c r="AA422" t="s">
        <v>2057</v>
      </c>
      <c r="AB422" t="s">
        <v>90</v>
      </c>
      <c r="AC422">
        <v>0</v>
      </c>
      <c r="AD422" t="s">
        <v>95</v>
      </c>
      <c r="AE422" t="s">
        <v>98</v>
      </c>
      <c r="AF422" t="s">
        <v>90</v>
      </c>
      <c r="AG422">
        <v>10</v>
      </c>
      <c r="AH422" t="s">
        <v>93</v>
      </c>
      <c r="AI422">
        <v>800000</v>
      </c>
      <c r="AJ422" t="s">
        <v>93</v>
      </c>
      <c r="AK422" t="s">
        <v>93</v>
      </c>
      <c r="AL422" t="s">
        <v>93</v>
      </c>
      <c r="AM422" t="s">
        <v>95</v>
      </c>
      <c r="AN422">
        <v>815</v>
      </c>
      <c r="AO422">
        <v>1400</v>
      </c>
      <c r="AP422" t="s">
        <v>99</v>
      </c>
      <c r="AQ422" t="s">
        <v>99</v>
      </c>
      <c r="AR422">
        <v>1000</v>
      </c>
      <c r="AS422">
        <v>1500000</v>
      </c>
      <c r="AT422" t="s">
        <v>93</v>
      </c>
      <c r="AU422">
        <v>1400000</v>
      </c>
      <c r="AV422" t="s">
        <v>90</v>
      </c>
      <c r="AW422">
        <v>10</v>
      </c>
      <c r="AX422" t="s">
        <v>101</v>
      </c>
      <c r="AY422" t="s">
        <v>93</v>
      </c>
      <c r="AZ422">
        <v>6</v>
      </c>
      <c r="BA422" t="s">
        <v>139</v>
      </c>
      <c r="BB422">
        <v>33</v>
      </c>
      <c r="BC422" t="s">
        <v>101</v>
      </c>
      <c r="BD422" t="s">
        <v>101</v>
      </c>
      <c r="BE422" t="s">
        <v>105</v>
      </c>
      <c r="BF422" t="s">
        <v>101</v>
      </c>
      <c r="BG422" t="s">
        <v>101</v>
      </c>
      <c r="BH422" t="s">
        <v>101</v>
      </c>
      <c r="BI422" t="s">
        <v>101</v>
      </c>
      <c r="BJ422" t="s">
        <v>101</v>
      </c>
      <c r="BK422" t="s">
        <v>101</v>
      </c>
      <c r="BL422" t="s">
        <v>129</v>
      </c>
      <c r="BM422" t="s">
        <v>129</v>
      </c>
      <c r="BN422" t="s">
        <v>129</v>
      </c>
      <c r="BO422" t="s">
        <v>106</v>
      </c>
      <c r="BP422" t="s">
        <v>107</v>
      </c>
      <c r="BQ422" t="s">
        <v>93</v>
      </c>
      <c r="BR422">
        <v>400</v>
      </c>
      <c r="BS422">
        <v>110</v>
      </c>
      <c r="BT422">
        <v>11</v>
      </c>
      <c r="BU422" t="s">
        <v>590</v>
      </c>
      <c r="BV422" t="s">
        <v>90</v>
      </c>
      <c r="BW422" t="s">
        <v>110</v>
      </c>
      <c r="BX422" t="s">
        <v>412</v>
      </c>
      <c r="BY422" t="s">
        <v>90</v>
      </c>
      <c r="BZ422" s="1" t="s">
        <v>2058</v>
      </c>
      <c r="CA422" t="s">
        <v>144</v>
      </c>
      <c r="CB422">
        <v>59</v>
      </c>
      <c r="CC422" t="s">
        <v>114</v>
      </c>
      <c r="CD422" t="s">
        <v>179</v>
      </c>
      <c r="CE422" t="s">
        <v>90</v>
      </c>
      <c r="CF422">
        <v>1</v>
      </c>
      <c r="CG422">
        <v>1500000</v>
      </c>
      <c r="CH422">
        <v>1500000</v>
      </c>
      <c r="CI422">
        <v>3</v>
      </c>
      <c r="CJ422">
        <v>7</v>
      </c>
      <c r="CK422" t="str">
        <f t="shared" si="6"/>
        <v>200-999</v>
      </c>
    </row>
    <row r="423" spans="1:89" x14ac:dyDescent="0.2">
      <c r="A423">
        <v>422</v>
      </c>
      <c r="B423" t="s">
        <v>2059</v>
      </c>
      <c r="C423" s="2">
        <v>44090.437025462961</v>
      </c>
      <c r="D423" s="2">
        <v>44090.44332175926</v>
      </c>
      <c r="E423" t="s">
        <v>88</v>
      </c>
      <c r="F423" t="s">
        <v>2060</v>
      </c>
      <c r="G423">
        <v>100</v>
      </c>
      <c r="H423">
        <v>544</v>
      </c>
      <c r="I423" t="b">
        <v>1</v>
      </c>
      <c r="J423" s="2">
        <v>44090.443333333336</v>
      </c>
      <c r="K423" t="s">
        <v>2061</v>
      </c>
      <c r="L423" t="s">
        <v>2062</v>
      </c>
      <c r="M423" t="s">
        <v>2063</v>
      </c>
      <c r="N423" t="s">
        <v>90</v>
      </c>
      <c r="O423">
        <v>40.712600708007798</v>
      </c>
      <c r="P423">
        <v>-74.006599426269503</v>
      </c>
      <c r="Q423" t="s">
        <v>91</v>
      </c>
      <c r="R423" t="s">
        <v>92</v>
      </c>
      <c r="S423" t="s">
        <v>93</v>
      </c>
      <c r="T423" t="s">
        <v>93</v>
      </c>
      <c r="U423" t="s">
        <v>121</v>
      </c>
      <c r="V423" t="s">
        <v>95</v>
      </c>
      <c r="W423" t="s">
        <v>122</v>
      </c>
      <c r="X423" t="s">
        <v>90</v>
      </c>
      <c r="Y423" t="s">
        <v>149</v>
      </c>
      <c r="Z423" t="s">
        <v>90</v>
      </c>
      <c r="AA423" t="s">
        <v>1007</v>
      </c>
      <c r="AB423" t="s">
        <v>90</v>
      </c>
      <c r="AC423">
        <v>7</v>
      </c>
      <c r="AD423" t="s">
        <v>95</v>
      </c>
      <c r="AE423" t="s">
        <v>98</v>
      </c>
      <c r="AF423" t="s">
        <v>90</v>
      </c>
      <c r="AG423">
        <v>7.5</v>
      </c>
      <c r="AH423" t="s">
        <v>93</v>
      </c>
      <c r="AI423" t="s">
        <v>705</v>
      </c>
      <c r="AJ423" t="s">
        <v>95</v>
      </c>
      <c r="AK423" t="s">
        <v>95</v>
      </c>
      <c r="AL423" t="s">
        <v>93</v>
      </c>
      <c r="AM423" t="s">
        <v>95</v>
      </c>
      <c r="AN423">
        <v>550</v>
      </c>
      <c r="AO423">
        <v>1950</v>
      </c>
      <c r="AP423" t="s">
        <v>99</v>
      </c>
      <c r="AQ423" t="s">
        <v>99</v>
      </c>
      <c r="AR423">
        <v>350</v>
      </c>
      <c r="AS423">
        <v>260000</v>
      </c>
      <c r="AT423" t="s">
        <v>93</v>
      </c>
      <c r="AU423">
        <v>250000</v>
      </c>
      <c r="AV423">
        <v>7.5</v>
      </c>
      <c r="AW423" t="s">
        <v>90</v>
      </c>
      <c r="AX423" t="s">
        <v>127</v>
      </c>
      <c r="AY423" t="s">
        <v>93</v>
      </c>
      <c r="AZ423">
        <v>20</v>
      </c>
      <c r="BA423" t="s">
        <v>151</v>
      </c>
      <c r="BB423" t="s">
        <v>90</v>
      </c>
      <c r="BC423" t="s">
        <v>105</v>
      </c>
      <c r="BD423" t="s">
        <v>101</v>
      </c>
      <c r="BE423" t="s">
        <v>101</v>
      </c>
      <c r="BF423" t="s">
        <v>101</v>
      </c>
      <c r="BG423" t="s">
        <v>105</v>
      </c>
      <c r="BH423" t="s">
        <v>105</v>
      </c>
      <c r="BI423" t="s">
        <v>103</v>
      </c>
      <c r="BJ423" t="s">
        <v>101</v>
      </c>
      <c r="BK423" t="s">
        <v>101</v>
      </c>
      <c r="BL423" t="s">
        <v>107</v>
      </c>
      <c r="BM423" t="s">
        <v>107</v>
      </c>
      <c r="BN423" t="s">
        <v>108</v>
      </c>
      <c r="BO423" t="s">
        <v>106</v>
      </c>
      <c r="BP423" t="s">
        <v>107</v>
      </c>
      <c r="BQ423" t="s">
        <v>93</v>
      </c>
      <c r="BR423">
        <v>500</v>
      </c>
      <c r="BS423">
        <v>275</v>
      </c>
      <c r="BT423">
        <v>2</v>
      </c>
      <c r="BU423" t="s">
        <v>212</v>
      </c>
      <c r="BV423" t="s">
        <v>90</v>
      </c>
      <c r="BW423" t="s">
        <v>110</v>
      </c>
      <c r="BX423" t="s">
        <v>141</v>
      </c>
      <c r="BY423" t="s">
        <v>327</v>
      </c>
      <c r="BZ423" s="1" t="s">
        <v>1722</v>
      </c>
      <c r="CA423" t="s">
        <v>144</v>
      </c>
      <c r="CB423">
        <v>36</v>
      </c>
      <c r="CC423" t="s">
        <v>114</v>
      </c>
      <c r="CD423" t="s">
        <v>1470</v>
      </c>
      <c r="CE423" t="s">
        <v>90</v>
      </c>
      <c r="CF423">
        <v>1</v>
      </c>
      <c r="CG423">
        <v>260000</v>
      </c>
      <c r="CH423">
        <v>260000</v>
      </c>
      <c r="CI423">
        <v>1</v>
      </c>
      <c r="CJ423">
        <v>2</v>
      </c>
      <c r="CK423" t="str">
        <f t="shared" si="6"/>
        <v>200-999</v>
      </c>
    </row>
    <row r="424" spans="1:89" x14ac:dyDescent="0.2">
      <c r="A424">
        <v>423</v>
      </c>
      <c r="B424" t="s">
        <v>2064</v>
      </c>
      <c r="C424" s="2">
        <v>44075.849270833336</v>
      </c>
      <c r="D424" s="2">
        <v>44075.852349537039</v>
      </c>
      <c r="E424" t="s">
        <v>88</v>
      </c>
      <c r="F424" t="s">
        <v>2065</v>
      </c>
      <c r="G424">
        <v>100</v>
      </c>
      <c r="H424">
        <v>266</v>
      </c>
      <c r="I424" t="b">
        <v>1</v>
      </c>
      <c r="J424" s="2">
        <v>44075.852361111109</v>
      </c>
      <c r="K424" t="s">
        <v>90</v>
      </c>
      <c r="L424" t="s">
        <v>90</v>
      </c>
      <c r="M424" t="s">
        <v>90</v>
      </c>
      <c r="N424" t="s">
        <v>90</v>
      </c>
      <c r="O424">
        <v>41.495101928710902</v>
      </c>
      <c r="P424">
        <v>-81.4656982421875</v>
      </c>
      <c r="Q424" t="s">
        <v>91</v>
      </c>
      <c r="R424" t="s">
        <v>92</v>
      </c>
      <c r="S424" t="s">
        <v>93</v>
      </c>
      <c r="T424" t="s">
        <v>93</v>
      </c>
      <c r="U424" t="s">
        <v>121</v>
      </c>
      <c r="V424" t="s">
        <v>95</v>
      </c>
      <c r="W424" t="s">
        <v>122</v>
      </c>
      <c r="X424" t="s">
        <v>90</v>
      </c>
      <c r="Y424" t="s">
        <v>156</v>
      </c>
      <c r="Z424" t="s">
        <v>90</v>
      </c>
      <c r="AA424" t="s">
        <v>157</v>
      </c>
      <c r="AB424" t="s">
        <v>90</v>
      </c>
      <c r="AC424">
        <v>0</v>
      </c>
      <c r="AD424" t="s">
        <v>95</v>
      </c>
      <c r="AE424" t="s">
        <v>125</v>
      </c>
      <c r="AF424" t="s">
        <v>90</v>
      </c>
      <c r="AG424">
        <v>9</v>
      </c>
      <c r="AH424" t="s">
        <v>95</v>
      </c>
      <c r="AI424" t="s">
        <v>90</v>
      </c>
      <c r="AJ424" t="s">
        <v>95</v>
      </c>
      <c r="AK424" t="s">
        <v>95</v>
      </c>
      <c r="AL424" t="s">
        <v>93</v>
      </c>
      <c r="AM424" t="s">
        <v>95</v>
      </c>
      <c r="AN424">
        <v>475</v>
      </c>
      <c r="AO424">
        <v>2013</v>
      </c>
      <c r="AP424" t="s">
        <v>158</v>
      </c>
      <c r="AQ424" t="s">
        <v>126</v>
      </c>
      <c r="AR424">
        <v>250</v>
      </c>
      <c r="AS424">
        <v>249000</v>
      </c>
      <c r="AT424" t="s">
        <v>95</v>
      </c>
      <c r="AU424">
        <v>227000</v>
      </c>
      <c r="AV424">
        <v>7</v>
      </c>
      <c r="AW424" t="s">
        <v>90</v>
      </c>
      <c r="AX424" t="s">
        <v>138</v>
      </c>
      <c r="AY424" t="s">
        <v>93</v>
      </c>
      <c r="AZ424">
        <v>15</v>
      </c>
      <c r="BA424" t="s">
        <v>128</v>
      </c>
      <c r="BB424" t="s">
        <v>90</v>
      </c>
      <c r="BC424" t="s">
        <v>104</v>
      </c>
      <c r="BD424" t="s">
        <v>104</v>
      </c>
      <c r="BE424" t="s">
        <v>103</v>
      </c>
      <c r="BF424" t="s">
        <v>101</v>
      </c>
      <c r="BG424" t="s">
        <v>103</v>
      </c>
      <c r="BH424" t="s">
        <v>105</v>
      </c>
      <c r="BI424" t="s">
        <v>104</v>
      </c>
      <c r="BJ424" t="s">
        <v>101</v>
      </c>
      <c r="BK424" t="s">
        <v>104</v>
      </c>
      <c r="BL424" t="s">
        <v>106</v>
      </c>
      <c r="BM424" t="s">
        <v>106</v>
      </c>
      <c r="BN424" t="s">
        <v>106</v>
      </c>
      <c r="BO424" t="s">
        <v>106</v>
      </c>
      <c r="BP424" t="s">
        <v>106</v>
      </c>
      <c r="BQ424" t="s">
        <v>93</v>
      </c>
      <c r="BR424">
        <v>975</v>
      </c>
      <c r="BS424">
        <v>300</v>
      </c>
      <c r="BT424">
        <v>8</v>
      </c>
      <c r="BU424" t="s">
        <v>204</v>
      </c>
      <c r="BV424" t="s">
        <v>90</v>
      </c>
      <c r="BW424" t="s">
        <v>110</v>
      </c>
      <c r="BX424" t="s">
        <v>141</v>
      </c>
      <c r="BY424" t="s">
        <v>2066</v>
      </c>
      <c r="BZ424" s="1" t="s">
        <v>195</v>
      </c>
      <c r="CA424" t="s">
        <v>144</v>
      </c>
      <c r="CB424">
        <v>40</v>
      </c>
      <c r="CC424" t="s">
        <v>114</v>
      </c>
      <c r="CD424" t="s">
        <v>388</v>
      </c>
      <c r="CE424" t="s">
        <v>90</v>
      </c>
      <c r="CF424">
        <v>1</v>
      </c>
      <c r="CG424">
        <v>249000</v>
      </c>
      <c r="CH424">
        <v>249000</v>
      </c>
      <c r="CI424">
        <v>1</v>
      </c>
      <c r="CJ424">
        <v>2</v>
      </c>
      <c r="CK424" t="str">
        <f t="shared" si="6"/>
        <v>200-999</v>
      </c>
    </row>
    <row r="425" spans="1:89" x14ac:dyDescent="0.2">
      <c r="A425">
        <v>424</v>
      </c>
      <c r="B425" t="s">
        <v>2067</v>
      </c>
      <c r="C425" s="2">
        <v>44117.252881944441</v>
      </c>
      <c r="D425" s="2">
        <v>44117.257604166669</v>
      </c>
      <c r="E425" t="s">
        <v>88</v>
      </c>
      <c r="F425" t="s">
        <v>2068</v>
      </c>
      <c r="G425">
        <v>100</v>
      </c>
      <c r="H425">
        <v>408</v>
      </c>
      <c r="I425" t="b">
        <v>1</v>
      </c>
      <c r="J425" s="2">
        <v>44117.257615740738</v>
      </c>
      <c r="K425" t="s">
        <v>90</v>
      </c>
      <c r="L425" t="s">
        <v>90</v>
      </c>
      <c r="M425" t="s">
        <v>90</v>
      </c>
      <c r="N425" t="s">
        <v>90</v>
      </c>
      <c r="O425">
        <v>34.050201416015597</v>
      </c>
      <c r="P425">
        <v>-118.52970123291</v>
      </c>
      <c r="Q425" t="s">
        <v>148</v>
      </c>
      <c r="R425" t="s">
        <v>92</v>
      </c>
      <c r="S425" t="s">
        <v>93</v>
      </c>
      <c r="T425" t="s">
        <v>93</v>
      </c>
      <c r="U425" t="s">
        <v>94</v>
      </c>
      <c r="V425" t="s">
        <v>95</v>
      </c>
      <c r="W425" t="s">
        <v>90</v>
      </c>
      <c r="X425" t="s">
        <v>90</v>
      </c>
      <c r="Y425" t="s">
        <v>156</v>
      </c>
      <c r="Z425" t="s">
        <v>90</v>
      </c>
      <c r="AA425" t="s">
        <v>150</v>
      </c>
      <c r="AB425" t="s">
        <v>90</v>
      </c>
      <c r="AC425">
        <v>0</v>
      </c>
      <c r="AD425" t="s">
        <v>95</v>
      </c>
      <c r="AE425" t="s">
        <v>98</v>
      </c>
      <c r="AF425" t="s">
        <v>90</v>
      </c>
      <c r="AG425">
        <v>10</v>
      </c>
      <c r="AH425" t="s">
        <v>93</v>
      </c>
      <c r="AI425">
        <v>450000</v>
      </c>
      <c r="AJ425" t="s">
        <v>95</v>
      </c>
      <c r="AK425" t="s">
        <v>95</v>
      </c>
      <c r="AL425" t="s">
        <v>93</v>
      </c>
      <c r="AM425" t="s">
        <v>95</v>
      </c>
      <c r="AN425">
        <v>525</v>
      </c>
      <c r="AO425">
        <v>2100</v>
      </c>
      <c r="AP425" t="s">
        <v>99</v>
      </c>
      <c r="AQ425" t="s">
        <v>99</v>
      </c>
      <c r="AR425">
        <v>300</v>
      </c>
      <c r="AS425">
        <v>727000</v>
      </c>
      <c r="AT425" t="s">
        <v>93</v>
      </c>
      <c r="AU425">
        <v>0</v>
      </c>
      <c r="AV425">
        <v>8</v>
      </c>
      <c r="AW425" t="s">
        <v>90</v>
      </c>
      <c r="AX425" t="s">
        <v>211</v>
      </c>
      <c r="AY425" t="s">
        <v>93</v>
      </c>
      <c r="AZ425">
        <v>20</v>
      </c>
      <c r="BA425" t="s">
        <v>128</v>
      </c>
      <c r="BB425">
        <v>0</v>
      </c>
      <c r="BC425" t="s">
        <v>104</v>
      </c>
      <c r="BD425" t="s">
        <v>101</v>
      </c>
      <c r="BE425" t="s">
        <v>105</v>
      </c>
      <c r="BF425" t="s">
        <v>103</v>
      </c>
      <c r="BG425" t="s">
        <v>103</v>
      </c>
      <c r="BH425" t="s">
        <v>105</v>
      </c>
      <c r="BI425" t="s">
        <v>105</v>
      </c>
      <c r="BJ425" t="s">
        <v>101</v>
      </c>
      <c r="BK425" t="s">
        <v>101</v>
      </c>
      <c r="BL425" t="s">
        <v>107</v>
      </c>
      <c r="BM425" t="s">
        <v>108</v>
      </c>
      <c r="BN425" t="s">
        <v>108</v>
      </c>
      <c r="BO425" t="s">
        <v>107</v>
      </c>
      <c r="BP425" t="s">
        <v>108</v>
      </c>
      <c r="BQ425" t="s">
        <v>93</v>
      </c>
      <c r="BR425">
        <v>50</v>
      </c>
      <c r="BS425">
        <v>20</v>
      </c>
      <c r="BT425">
        <v>10</v>
      </c>
      <c r="BU425" t="s">
        <v>140</v>
      </c>
      <c r="BV425" t="s">
        <v>90</v>
      </c>
      <c r="BW425" t="s">
        <v>110</v>
      </c>
      <c r="BX425" t="s">
        <v>412</v>
      </c>
      <c r="BY425" t="s">
        <v>90</v>
      </c>
      <c r="BZ425" s="1" t="s">
        <v>413</v>
      </c>
      <c r="CA425" t="s">
        <v>144</v>
      </c>
      <c r="CB425">
        <v>44</v>
      </c>
      <c r="CC425" t="s">
        <v>114</v>
      </c>
      <c r="CD425" t="s">
        <v>1226</v>
      </c>
      <c r="CE425" t="s">
        <v>90</v>
      </c>
      <c r="CF425">
        <v>1</v>
      </c>
      <c r="CG425">
        <v>727000</v>
      </c>
      <c r="CH425">
        <v>727000</v>
      </c>
      <c r="CI425">
        <v>2</v>
      </c>
      <c r="CJ425">
        <v>5</v>
      </c>
      <c r="CK425" t="str">
        <f t="shared" si="6"/>
        <v>Under 200</v>
      </c>
    </row>
    <row r="426" spans="1:89" x14ac:dyDescent="0.2">
      <c r="A426">
        <v>425</v>
      </c>
      <c r="B426" t="s">
        <v>2069</v>
      </c>
      <c r="C426" s="2">
        <v>44091.356134259258</v>
      </c>
      <c r="D426" s="2">
        <v>44091.409062500003</v>
      </c>
      <c r="E426" t="s">
        <v>88</v>
      </c>
      <c r="F426" t="s">
        <v>1934</v>
      </c>
      <c r="G426">
        <v>100</v>
      </c>
      <c r="H426">
        <v>4573</v>
      </c>
      <c r="I426" t="b">
        <v>1</v>
      </c>
      <c r="J426" s="2">
        <v>44091.409074074072</v>
      </c>
      <c r="K426" t="s">
        <v>2070</v>
      </c>
      <c r="L426" t="s">
        <v>2071</v>
      </c>
      <c r="M426" t="s">
        <v>2072</v>
      </c>
      <c r="N426" t="s">
        <v>90</v>
      </c>
      <c r="O426">
        <v>37.751007080078097</v>
      </c>
      <c r="P426">
        <v>-97.821998596191406</v>
      </c>
      <c r="Q426" t="s">
        <v>91</v>
      </c>
      <c r="R426" t="s">
        <v>92</v>
      </c>
      <c r="S426" t="s">
        <v>93</v>
      </c>
      <c r="T426" t="s">
        <v>93</v>
      </c>
      <c r="U426" t="s">
        <v>121</v>
      </c>
      <c r="V426" t="s">
        <v>95</v>
      </c>
      <c r="W426" t="s">
        <v>122</v>
      </c>
      <c r="X426" t="s">
        <v>90</v>
      </c>
      <c r="Y426" t="s">
        <v>149</v>
      </c>
      <c r="Z426" t="s">
        <v>90</v>
      </c>
      <c r="AA426" t="s">
        <v>2073</v>
      </c>
      <c r="AB426" t="s">
        <v>90</v>
      </c>
      <c r="AC426" t="s">
        <v>90</v>
      </c>
      <c r="AD426" t="s">
        <v>95</v>
      </c>
      <c r="AE426" t="s">
        <v>98</v>
      </c>
      <c r="AF426" t="s">
        <v>90</v>
      </c>
      <c r="AG426">
        <v>9</v>
      </c>
      <c r="AH426" t="s">
        <v>95</v>
      </c>
      <c r="AI426" t="s">
        <v>90</v>
      </c>
      <c r="AJ426" t="s">
        <v>95</v>
      </c>
      <c r="AK426" t="s">
        <v>95</v>
      </c>
      <c r="AL426" t="s">
        <v>93</v>
      </c>
      <c r="AM426" t="s">
        <v>95</v>
      </c>
      <c r="AN426">
        <v>905</v>
      </c>
      <c r="AO426">
        <v>1500</v>
      </c>
      <c r="AP426" t="s">
        <v>158</v>
      </c>
      <c r="AQ426" t="s">
        <v>126</v>
      </c>
      <c r="AR426">
        <v>1000</v>
      </c>
      <c r="AS426">
        <v>350000</v>
      </c>
      <c r="AT426" t="s">
        <v>95</v>
      </c>
      <c r="AU426">
        <v>350000</v>
      </c>
      <c r="AV426">
        <v>10</v>
      </c>
      <c r="AW426" t="s">
        <v>90</v>
      </c>
      <c r="AX426" t="s">
        <v>138</v>
      </c>
      <c r="AY426" t="s">
        <v>93</v>
      </c>
      <c r="AZ426">
        <v>20</v>
      </c>
      <c r="BA426" t="s">
        <v>128</v>
      </c>
      <c r="BB426" t="s">
        <v>90</v>
      </c>
      <c r="BC426" t="s">
        <v>103</v>
      </c>
      <c r="BD426" t="s">
        <v>103</v>
      </c>
      <c r="BE426" t="s">
        <v>105</v>
      </c>
      <c r="BF426" t="s">
        <v>103</v>
      </c>
      <c r="BG426" t="s">
        <v>103</v>
      </c>
      <c r="BH426" t="s">
        <v>103</v>
      </c>
      <c r="BI426" t="s">
        <v>103</v>
      </c>
      <c r="BJ426" t="s">
        <v>105</v>
      </c>
      <c r="BK426" t="s">
        <v>103</v>
      </c>
      <c r="BL426" t="s">
        <v>107</v>
      </c>
      <c r="BM426" t="s">
        <v>106</v>
      </c>
      <c r="BN426" t="s">
        <v>106</v>
      </c>
      <c r="BO426" t="s">
        <v>107</v>
      </c>
      <c r="BP426" t="s">
        <v>107</v>
      </c>
      <c r="BQ426" t="s">
        <v>93</v>
      </c>
      <c r="BR426">
        <v>700</v>
      </c>
      <c r="BS426">
        <v>300</v>
      </c>
      <c r="BT426">
        <v>3</v>
      </c>
      <c r="BU426" t="s">
        <v>470</v>
      </c>
      <c r="BV426" t="s">
        <v>90</v>
      </c>
      <c r="BW426" t="s">
        <v>110</v>
      </c>
      <c r="BX426" t="s">
        <v>366</v>
      </c>
      <c r="BY426" t="s">
        <v>90</v>
      </c>
      <c r="BZ426" s="1" t="s">
        <v>367</v>
      </c>
      <c r="CA426" t="s">
        <v>144</v>
      </c>
      <c r="CB426">
        <v>41</v>
      </c>
      <c r="CC426" t="s">
        <v>114</v>
      </c>
      <c r="CD426" t="s">
        <v>2074</v>
      </c>
      <c r="CE426" t="s">
        <v>90</v>
      </c>
      <c r="CF426">
        <v>1</v>
      </c>
      <c r="CG426">
        <v>350000</v>
      </c>
      <c r="CH426">
        <v>350000</v>
      </c>
      <c r="CI426">
        <v>2</v>
      </c>
      <c r="CJ426">
        <v>3</v>
      </c>
      <c r="CK426" t="str">
        <f t="shared" si="6"/>
        <v>200-999</v>
      </c>
    </row>
    <row r="427" spans="1:89" x14ac:dyDescent="0.2">
      <c r="A427">
        <v>426</v>
      </c>
      <c r="B427" t="s">
        <v>2075</v>
      </c>
      <c r="C427" s="2">
        <v>44106.313171296293</v>
      </c>
      <c r="D427" s="2">
        <v>44106.318101851852</v>
      </c>
      <c r="E427" t="s">
        <v>88</v>
      </c>
      <c r="F427" t="s">
        <v>2076</v>
      </c>
      <c r="G427">
        <v>100</v>
      </c>
      <c r="H427">
        <v>425</v>
      </c>
      <c r="I427" t="b">
        <v>1</v>
      </c>
      <c r="J427" s="2">
        <v>44106.318101851852</v>
      </c>
      <c r="K427" t="s">
        <v>90</v>
      </c>
      <c r="L427" t="s">
        <v>90</v>
      </c>
      <c r="M427" t="s">
        <v>90</v>
      </c>
      <c r="N427" t="s">
        <v>90</v>
      </c>
      <c r="O427">
        <v>48.8533935546875</v>
      </c>
      <c r="P427">
        <v>2.3488006591796902</v>
      </c>
      <c r="Q427" t="s">
        <v>148</v>
      </c>
      <c r="R427" t="s">
        <v>92</v>
      </c>
      <c r="S427" t="s">
        <v>93</v>
      </c>
      <c r="T427" t="s">
        <v>95</v>
      </c>
      <c r="U427" t="s">
        <v>90</v>
      </c>
      <c r="V427" t="s">
        <v>95</v>
      </c>
      <c r="W427" t="s">
        <v>90</v>
      </c>
      <c r="X427" t="s">
        <v>90</v>
      </c>
      <c r="Y427" t="s">
        <v>149</v>
      </c>
      <c r="Z427" t="s">
        <v>90</v>
      </c>
      <c r="AA427" t="s">
        <v>2077</v>
      </c>
      <c r="AB427" t="s">
        <v>90</v>
      </c>
      <c r="AC427" t="s">
        <v>90</v>
      </c>
      <c r="AD427" t="s">
        <v>95</v>
      </c>
      <c r="AE427" t="s">
        <v>125</v>
      </c>
      <c r="AF427" t="s">
        <v>90</v>
      </c>
      <c r="AG427">
        <v>10</v>
      </c>
      <c r="AH427" t="s">
        <v>95</v>
      </c>
      <c r="AI427" t="s">
        <v>90</v>
      </c>
      <c r="AJ427" t="s">
        <v>95</v>
      </c>
      <c r="AK427" t="s">
        <v>90</v>
      </c>
      <c r="AL427" t="s">
        <v>95</v>
      </c>
      <c r="AM427" t="s">
        <v>95</v>
      </c>
      <c r="AN427">
        <v>350</v>
      </c>
      <c r="AO427">
        <v>900</v>
      </c>
      <c r="AP427" t="s">
        <v>99</v>
      </c>
      <c r="AQ427" t="s">
        <v>99</v>
      </c>
      <c r="AR427">
        <v>350</v>
      </c>
      <c r="AS427">
        <v>150000</v>
      </c>
      <c r="AT427" t="s">
        <v>93</v>
      </c>
      <c r="AU427">
        <v>15000</v>
      </c>
      <c r="AV427">
        <v>15</v>
      </c>
      <c r="AW427" t="s">
        <v>90</v>
      </c>
      <c r="AX427" t="s">
        <v>127</v>
      </c>
      <c r="AY427" t="s">
        <v>95</v>
      </c>
      <c r="AZ427" t="s">
        <v>90</v>
      </c>
      <c r="BA427" t="s">
        <v>151</v>
      </c>
      <c r="BB427" t="s">
        <v>90</v>
      </c>
      <c r="BC427" t="s">
        <v>105</v>
      </c>
      <c r="BD427" t="s">
        <v>103</v>
      </c>
      <c r="BE427" t="s">
        <v>103</v>
      </c>
      <c r="BF427" t="s">
        <v>105</v>
      </c>
      <c r="BG427" t="s">
        <v>105</v>
      </c>
      <c r="BH427" t="s">
        <v>105</v>
      </c>
      <c r="BI427" t="s">
        <v>101</v>
      </c>
      <c r="BJ427" t="s">
        <v>103</v>
      </c>
      <c r="BK427" t="s">
        <v>105</v>
      </c>
      <c r="BL427" t="s">
        <v>106</v>
      </c>
      <c r="BM427" t="s">
        <v>107</v>
      </c>
      <c r="BN427" t="s">
        <v>107</v>
      </c>
      <c r="BO427" t="s">
        <v>129</v>
      </c>
      <c r="BP427" t="s">
        <v>106</v>
      </c>
      <c r="BQ427" t="s">
        <v>93</v>
      </c>
      <c r="BR427">
        <v>50</v>
      </c>
      <c r="BS427">
        <v>11</v>
      </c>
      <c r="BT427">
        <v>10</v>
      </c>
      <c r="BU427" t="s">
        <v>365</v>
      </c>
      <c r="BV427" t="s">
        <v>90</v>
      </c>
      <c r="BW427" t="s">
        <v>1974</v>
      </c>
      <c r="BX427" t="s">
        <v>90</v>
      </c>
      <c r="BY427" t="s">
        <v>90</v>
      </c>
      <c r="BZ427" s="1" t="s">
        <v>90</v>
      </c>
      <c r="CA427" t="s">
        <v>113</v>
      </c>
      <c r="CB427">
        <v>53</v>
      </c>
      <c r="CC427" t="s">
        <v>114</v>
      </c>
      <c r="CD427" t="s">
        <v>179</v>
      </c>
      <c r="CE427" t="s">
        <v>90</v>
      </c>
      <c r="CF427">
        <v>1</v>
      </c>
      <c r="CG427">
        <v>150000</v>
      </c>
      <c r="CH427">
        <v>150000</v>
      </c>
      <c r="CI427">
        <v>1</v>
      </c>
      <c r="CJ427">
        <v>1</v>
      </c>
      <c r="CK427" t="str">
        <f t="shared" si="6"/>
        <v>Under 200</v>
      </c>
    </row>
    <row r="428" spans="1:89" x14ac:dyDescent="0.2">
      <c r="A428">
        <v>427</v>
      </c>
      <c r="B428" t="s">
        <v>2078</v>
      </c>
      <c r="C428" s="2">
        <v>44091.431828703702</v>
      </c>
      <c r="D428" s="2">
        <v>44091.438449074078</v>
      </c>
      <c r="E428" t="s">
        <v>88</v>
      </c>
      <c r="F428" t="s">
        <v>2079</v>
      </c>
      <c r="G428">
        <v>100</v>
      </c>
      <c r="H428">
        <v>571</v>
      </c>
      <c r="I428" t="b">
        <v>1</v>
      </c>
      <c r="J428" s="2">
        <v>44091.438449074078</v>
      </c>
      <c r="K428" t="s">
        <v>90</v>
      </c>
      <c r="L428" t="s">
        <v>90</v>
      </c>
      <c r="M428" t="s">
        <v>90</v>
      </c>
      <c r="N428" t="s">
        <v>90</v>
      </c>
      <c r="O428">
        <v>38.930694580078097</v>
      </c>
      <c r="P428">
        <v>-77.167297363281193</v>
      </c>
      <c r="Q428" t="s">
        <v>148</v>
      </c>
      <c r="R428" t="s">
        <v>92</v>
      </c>
      <c r="S428" t="s">
        <v>93</v>
      </c>
      <c r="T428" t="s">
        <v>95</v>
      </c>
      <c r="U428" t="s">
        <v>90</v>
      </c>
      <c r="V428" t="s">
        <v>93</v>
      </c>
      <c r="W428" t="s">
        <v>122</v>
      </c>
      <c r="X428" t="s">
        <v>90</v>
      </c>
      <c r="Y428" t="s">
        <v>149</v>
      </c>
      <c r="Z428" t="s">
        <v>90</v>
      </c>
      <c r="AA428" t="s">
        <v>504</v>
      </c>
      <c r="AB428" t="s">
        <v>90</v>
      </c>
      <c r="AC428">
        <v>0</v>
      </c>
      <c r="AD428" t="s">
        <v>93</v>
      </c>
      <c r="AE428" t="s">
        <v>899</v>
      </c>
      <c r="AF428" t="s">
        <v>90</v>
      </c>
      <c r="AG428">
        <v>7</v>
      </c>
      <c r="AH428" t="s">
        <v>93</v>
      </c>
      <c r="AI428" s="4">
        <v>100000</v>
      </c>
      <c r="AJ428" t="s">
        <v>93</v>
      </c>
      <c r="AK428" t="s">
        <v>90</v>
      </c>
      <c r="AL428" t="s">
        <v>93</v>
      </c>
      <c r="AM428" t="s">
        <v>93</v>
      </c>
      <c r="AN428">
        <v>400</v>
      </c>
      <c r="AO428">
        <v>1000</v>
      </c>
      <c r="AP428" t="s">
        <v>99</v>
      </c>
      <c r="AQ428" t="s">
        <v>99</v>
      </c>
      <c r="AR428">
        <v>1000</v>
      </c>
      <c r="AS428" s="4">
        <v>110000</v>
      </c>
      <c r="AT428" t="s">
        <v>93</v>
      </c>
      <c r="AU428" s="4">
        <v>100000</v>
      </c>
      <c r="AV428" t="s">
        <v>90</v>
      </c>
      <c r="AW428">
        <v>0</v>
      </c>
      <c r="AX428" t="s">
        <v>138</v>
      </c>
      <c r="AY428" t="s">
        <v>95</v>
      </c>
      <c r="AZ428" t="s">
        <v>90</v>
      </c>
      <c r="BA428" t="s">
        <v>139</v>
      </c>
      <c r="BB428" t="s">
        <v>90</v>
      </c>
      <c r="BC428" t="s">
        <v>103</v>
      </c>
      <c r="BD428" t="s">
        <v>103</v>
      </c>
      <c r="BE428" t="s">
        <v>103</v>
      </c>
      <c r="BF428" t="s">
        <v>103</v>
      </c>
      <c r="BG428" t="s">
        <v>103</v>
      </c>
      <c r="BH428" t="s">
        <v>103</v>
      </c>
      <c r="BI428" t="s">
        <v>103</v>
      </c>
      <c r="BJ428" t="s">
        <v>103</v>
      </c>
      <c r="BK428" t="s">
        <v>103</v>
      </c>
      <c r="BL428" t="s">
        <v>108</v>
      </c>
      <c r="BM428" t="s">
        <v>108</v>
      </c>
      <c r="BN428" t="s">
        <v>108</v>
      </c>
      <c r="BO428" t="s">
        <v>108</v>
      </c>
      <c r="BP428" t="s">
        <v>108</v>
      </c>
      <c r="BQ428" t="s">
        <v>93</v>
      </c>
      <c r="BR428">
        <v>70</v>
      </c>
      <c r="BS428">
        <v>40</v>
      </c>
      <c r="BT428">
        <v>40</v>
      </c>
      <c r="BU428" t="s">
        <v>470</v>
      </c>
      <c r="BV428" t="s">
        <v>90</v>
      </c>
      <c r="BW428" t="s">
        <v>110</v>
      </c>
      <c r="BX428" t="s">
        <v>366</v>
      </c>
      <c r="BY428" t="s">
        <v>90</v>
      </c>
      <c r="BZ428" s="1" t="s">
        <v>2080</v>
      </c>
      <c r="CA428" t="s">
        <v>144</v>
      </c>
      <c r="CB428">
        <v>75</v>
      </c>
      <c r="CC428" t="s">
        <v>338</v>
      </c>
      <c r="CD428" t="s">
        <v>133</v>
      </c>
      <c r="CE428" t="s">
        <v>90</v>
      </c>
      <c r="CF428">
        <v>1</v>
      </c>
      <c r="CG428" s="4">
        <v>110000</v>
      </c>
      <c r="CH428">
        <v>110000</v>
      </c>
      <c r="CI428">
        <v>1</v>
      </c>
      <c r="CJ428">
        <v>1</v>
      </c>
      <c r="CK428" t="str">
        <f t="shared" si="6"/>
        <v>Under 200</v>
      </c>
    </row>
    <row r="429" spans="1:89" x14ac:dyDescent="0.2">
      <c r="A429">
        <v>428</v>
      </c>
      <c r="B429" t="s">
        <v>2081</v>
      </c>
      <c r="C429" s="2">
        <v>44102.529224537036</v>
      </c>
      <c r="D429" s="2">
        <v>44102.539895833332</v>
      </c>
      <c r="E429" t="s">
        <v>88</v>
      </c>
      <c r="F429" t="s">
        <v>935</v>
      </c>
      <c r="G429">
        <v>100</v>
      </c>
      <c r="H429">
        <v>921</v>
      </c>
      <c r="I429" t="b">
        <v>1</v>
      </c>
      <c r="J429" s="2">
        <v>44102.539895833332</v>
      </c>
      <c r="K429" t="s">
        <v>2082</v>
      </c>
      <c r="L429" t="s">
        <v>2083</v>
      </c>
      <c r="M429" t="s">
        <v>2084</v>
      </c>
      <c r="N429" t="s">
        <v>90</v>
      </c>
      <c r="O429">
        <v>37.751007080078097</v>
      </c>
      <c r="P429">
        <v>-97.821998596191406</v>
      </c>
      <c r="Q429" t="s">
        <v>91</v>
      </c>
      <c r="R429" t="s">
        <v>92</v>
      </c>
      <c r="S429" t="s">
        <v>93</v>
      </c>
      <c r="T429" t="s">
        <v>93</v>
      </c>
      <c r="U429" t="s">
        <v>94</v>
      </c>
      <c r="V429" t="s">
        <v>93</v>
      </c>
      <c r="W429" t="s">
        <v>122</v>
      </c>
      <c r="X429" t="s">
        <v>90</v>
      </c>
      <c r="Y429" t="s">
        <v>156</v>
      </c>
      <c r="Z429" t="s">
        <v>90</v>
      </c>
      <c r="AA429" t="s">
        <v>2085</v>
      </c>
      <c r="AB429" t="s">
        <v>90</v>
      </c>
      <c r="AC429" t="s">
        <v>90</v>
      </c>
      <c r="AD429" t="s">
        <v>95</v>
      </c>
      <c r="AE429" t="s">
        <v>125</v>
      </c>
      <c r="AF429" t="s">
        <v>90</v>
      </c>
      <c r="AG429">
        <v>10</v>
      </c>
      <c r="AH429" t="s">
        <v>95</v>
      </c>
      <c r="AI429" t="s">
        <v>90</v>
      </c>
      <c r="AJ429" t="s">
        <v>93</v>
      </c>
      <c r="AK429" t="s">
        <v>95</v>
      </c>
      <c r="AL429" t="s">
        <v>93</v>
      </c>
      <c r="AM429" t="s">
        <v>95</v>
      </c>
      <c r="AN429">
        <v>400</v>
      </c>
      <c r="AO429">
        <v>1400</v>
      </c>
      <c r="AP429" t="s">
        <v>158</v>
      </c>
      <c r="AQ429" t="s">
        <v>158</v>
      </c>
      <c r="AR429">
        <v>600</v>
      </c>
      <c r="AS429">
        <v>550000</v>
      </c>
      <c r="AT429" t="s">
        <v>93</v>
      </c>
      <c r="AU429">
        <v>300000</v>
      </c>
      <c r="AV429" t="s">
        <v>90</v>
      </c>
      <c r="AW429">
        <v>35</v>
      </c>
      <c r="AX429" t="s">
        <v>127</v>
      </c>
      <c r="AY429" t="s">
        <v>95</v>
      </c>
      <c r="AZ429" t="s">
        <v>90</v>
      </c>
      <c r="BA429" t="s">
        <v>139</v>
      </c>
      <c r="BB429">
        <v>20</v>
      </c>
      <c r="BC429" t="s">
        <v>105</v>
      </c>
      <c r="BD429" t="s">
        <v>101</v>
      </c>
      <c r="BE429" t="s">
        <v>101</v>
      </c>
      <c r="BF429" t="s">
        <v>103</v>
      </c>
      <c r="BG429" t="s">
        <v>101</v>
      </c>
      <c r="BH429" t="s">
        <v>103</v>
      </c>
      <c r="BI429" t="s">
        <v>105</v>
      </c>
      <c r="BJ429" t="s">
        <v>105</v>
      </c>
      <c r="BK429" t="s">
        <v>103</v>
      </c>
      <c r="BL429" t="s">
        <v>106</v>
      </c>
      <c r="BM429" t="s">
        <v>108</v>
      </c>
      <c r="BN429" t="s">
        <v>108</v>
      </c>
      <c r="BO429" t="s">
        <v>106</v>
      </c>
      <c r="BP429" t="s">
        <v>108</v>
      </c>
      <c r="BQ429" t="s">
        <v>95</v>
      </c>
      <c r="BR429">
        <v>1800</v>
      </c>
      <c r="BS429">
        <v>600</v>
      </c>
      <c r="BT429">
        <v>5</v>
      </c>
      <c r="BU429" t="s">
        <v>141</v>
      </c>
      <c r="BV429" t="s">
        <v>2086</v>
      </c>
      <c r="BW429" t="s">
        <v>718</v>
      </c>
      <c r="BX429" t="s">
        <v>90</v>
      </c>
      <c r="BY429" t="s">
        <v>90</v>
      </c>
      <c r="BZ429" s="1" t="s">
        <v>90</v>
      </c>
      <c r="CA429" t="s">
        <v>144</v>
      </c>
      <c r="CB429">
        <v>52</v>
      </c>
      <c r="CC429" t="s">
        <v>338</v>
      </c>
      <c r="CD429" t="s">
        <v>179</v>
      </c>
      <c r="CE429" t="s">
        <v>90</v>
      </c>
      <c r="CF429">
        <v>1</v>
      </c>
      <c r="CG429">
        <v>550000</v>
      </c>
      <c r="CH429">
        <v>550000</v>
      </c>
      <c r="CI429">
        <v>2</v>
      </c>
      <c r="CJ429">
        <v>5</v>
      </c>
      <c r="CK429" t="str">
        <f t="shared" si="6"/>
        <v>1000 or more</v>
      </c>
    </row>
    <row r="430" spans="1:89" x14ac:dyDescent="0.2">
      <c r="A430">
        <v>429</v>
      </c>
      <c r="B430" t="s">
        <v>2087</v>
      </c>
      <c r="C430" s="2">
        <v>44090.495694444442</v>
      </c>
      <c r="D430" s="2">
        <v>44090.502743055556</v>
      </c>
      <c r="E430" t="s">
        <v>88</v>
      </c>
      <c r="F430" t="s">
        <v>2088</v>
      </c>
      <c r="G430">
        <v>100</v>
      </c>
      <c r="H430">
        <v>609</v>
      </c>
      <c r="I430" t="b">
        <v>1</v>
      </c>
      <c r="J430" s="2">
        <v>44090.502743055556</v>
      </c>
      <c r="K430" t="s">
        <v>2089</v>
      </c>
      <c r="L430" t="s">
        <v>2090</v>
      </c>
      <c r="M430" t="s">
        <v>2091</v>
      </c>
      <c r="N430" t="s">
        <v>90</v>
      </c>
      <c r="O430">
        <v>36.109298706054702</v>
      </c>
      <c r="P430">
        <v>-86.865303039550795</v>
      </c>
      <c r="Q430" t="s">
        <v>91</v>
      </c>
      <c r="R430" t="s">
        <v>92</v>
      </c>
      <c r="S430" t="s">
        <v>93</v>
      </c>
      <c r="T430" t="s">
        <v>93</v>
      </c>
      <c r="U430" t="s">
        <v>94</v>
      </c>
      <c r="V430" t="s">
        <v>93</v>
      </c>
      <c r="W430" t="s">
        <v>136</v>
      </c>
      <c r="X430" t="s">
        <v>90</v>
      </c>
      <c r="Y430" t="s">
        <v>156</v>
      </c>
      <c r="Z430" t="s">
        <v>90</v>
      </c>
      <c r="AA430" t="s">
        <v>2092</v>
      </c>
      <c r="AB430" t="s">
        <v>90</v>
      </c>
      <c r="AC430">
        <v>100</v>
      </c>
      <c r="AD430" t="s">
        <v>95</v>
      </c>
      <c r="AE430" t="s">
        <v>125</v>
      </c>
      <c r="AF430" t="s">
        <v>90</v>
      </c>
      <c r="AG430">
        <v>9</v>
      </c>
      <c r="AH430" t="s">
        <v>93</v>
      </c>
      <c r="AI430">
        <v>450000</v>
      </c>
      <c r="AJ430" t="s">
        <v>95</v>
      </c>
      <c r="AK430" t="s">
        <v>93</v>
      </c>
      <c r="AL430" t="s">
        <v>93</v>
      </c>
      <c r="AM430" t="s">
        <v>95</v>
      </c>
      <c r="AN430">
        <v>490</v>
      </c>
      <c r="AO430">
        <v>1100</v>
      </c>
      <c r="AP430" t="s">
        <v>158</v>
      </c>
      <c r="AQ430" t="s">
        <v>126</v>
      </c>
      <c r="AR430">
        <v>1000</v>
      </c>
      <c r="AS430">
        <v>375000</v>
      </c>
      <c r="AT430" t="s">
        <v>95</v>
      </c>
      <c r="AU430">
        <v>0</v>
      </c>
      <c r="AV430" t="s">
        <v>90</v>
      </c>
      <c r="AW430">
        <v>15</v>
      </c>
      <c r="AX430" t="s">
        <v>211</v>
      </c>
      <c r="AY430" t="s">
        <v>95</v>
      </c>
      <c r="AZ430" t="s">
        <v>90</v>
      </c>
      <c r="BA430" t="s">
        <v>139</v>
      </c>
      <c r="BB430">
        <v>20</v>
      </c>
      <c r="BC430" t="s">
        <v>104</v>
      </c>
      <c r="BD430" t="s">
        <v>104</v>
      </c>
      <c r="BE430" t="s">
        <v>104</v>
      </c>
      <c r="BF430" t="s">
        <v>105</v>
      </c>
      <c r="BG430" t="s">
        <v>104</v>
      </c>
      <c r="BH430" t="s">
        <v>105</v>
      </c>
      <c r="BI430" t="s">
        <v>105</v>
      </c>
      <c r="BJ430" t="s">
        <v>103</v>
      </c>
      <c r="BK430" t="s">
        <v>103</v>
      </c>
      <c r="BL430" t="s">
        <v>129</v>
      </c>
      <c r="BM430" t="s">
        <v>106</v>
      </c>
      <c r="BN430" t="s">
        <v>107</v>
      </c>
      <c r="BO430" t="s">
        <v>106</v>
      </c>
      <c r="BP430" t="s">
        <v>107</v>
      </c>
      <c r="BQ430" t="s">
        <v>93</v>
      </c>
      <c r="BR430">
        <v>250</v>
      </c>
      <c r="BS430">
        <v>100</v>
      </c>
      <c r="BT430">
        <v>6</v>
      </c>
      <c r="BU430" t="s">
        <v>326</v>
      </c>
      <c r="BV430" t="s">
        <v>90</v>
      </c>
      <c r="BW430" t="s">
        <v>110</v>
      </c>
      <c r="BX430" t="s">
        <v>141</v>
      </c>
      <c r="BY430" t="s">
        <v>681</v>
      </c>
      <c r="BZ430" s="1" t="s">
        <v>2093</v>
      </c>
      <c r="CA430" t="s">
        <v>144</v>
      </c>
      <c r="CB430">
        <v>67</v>
      </c>
      <c r="CC430" t="s">
        <v>114</v>
      </c>
      <c r="CD430" t="s">
        <v>179</v>
      </c>
      <c r="CE430" t="s">
        <v>90</v>
      </c>
      <c r="CF430">
        <v>1</v>
      </c>
      <c r="CG430">
        <v>375000</v>
      </c>
      <c r="CH430">
        <v>375000</v>
      </c>
      <c r="CI430">
        <v>2</v>
      </c>
      <c r="CJ430">
        <v>3</v>
      </c>
      <c r="CK430" t="str">
        <f t="shared" si="6"/>
        <v>200-999</v>
      </c>
    </row>
    <row r="431" spans="1:89" x14ac:dyDescent="0.2">
      <c r="A431">
        <v>430</v>
      </c>
      <c r="B431" t="s">
        <v>2094</v>
      </c>
      <c r="C431" s="2">
        <v>44119.601585648146</v>
      </c>
      <c r="D431" s="2">
        <v>44119.607442129629</v>
      </c>
      <c r="E431" t="s">
        <v>88</v>
      </c>
      <c r="F431" t="s">
        <v>2095</v>
      </c>
      <c r="G431">
        <v>100</v>
      </c>
      <c r="H431">
        <v>506</v>
      </c>
      <c r="I431" t="b">
        <v>1</v>
      </c>
      <c r="J431" s="2">
        <v>44119.607442129629</v>
      </c>
      <c r="K431" t="s">
        <v>90</v>
      </c>
      <c r="L431" t="s">
        <v>90</v>
      </c>
      <c r="M431" t="s">
        <v>90</v>
      </c>
      <c r="N431" t="s">
        <v>90</v>
      </c>
      <c r="O431">
        <v>38.9057006835938</v>
      </c>
      <c r="P431">
        <v>-77.031898498535199</v>
      </c>
      <c r="Q431" t="s">
        <v>148</v>
      </c>
      <c r="R431" t="s">
        <v>92</v>
      </c>
      <c r="S431" t="s">
        <v>93</v>
      </c>
      <c r="T431" t="s">
        <v>93</v>
      </c>
      <c r="U431" t="s">
        <v>94</v>
      </c>
      <c r="V431" t="s">
        <v>93</v>
      </c>
      <c r="W431" t="s">
        <v>136</v>
      </c>
      <c r="X431" t="s">
        <v>90</v>
      </c>
      <c r="Y431" t="s">
        <v>149</v>
      </c>
      <c r="Z431" t="s">
        <v>90</v>
      </c>
      <c r="AA431" t="s">
        <v>1308</v>
      </c>
      <c r="AB431" t="s">
        <v>90</v>
      </c>
      <c r="AC431">
        <v>0</v>
      </c>
      <c r="AD431" t="s">
        <v>95</v>
      </c>
      <c r="AE431" t="s">
        <v>189</v>
      </c>
      <c r="AF431" t="s">
        <v>2096</v>
      </c>
      <c r="AG431">
        <v>8</v>
      </c>
      <c r="AH431" t="s">
        <v>93</v>
      </c>
      <c r="AI431" s="4">
        <v>500000</v>
      </c>
      <c r="AJ431" t="s">
        <v>95</v>
      </c>
      <c r="AK431" t="s">
        <v>93</v>
      </c>
      <c r="AL431" t="s">
        <v>93</v>
      </c>
      <c r="AM431" t="s">
        <v>93</v>
      </c>
      <c r="AN431">
        <v>860</v>
      </c>
      <c r="AO431">
        <v>2150</v>
      </c>
      <c r="AP431" t="s">
        <v>158</v>
      </c>
      <c r="AQ431" t="s">
        <v>126</v>
      </c>
      <c r="AR431">
        <v>250</v>
      </c>
      <c r="AS431">
        <v>2200000</v>
      </c>
      <c r="AT431" t="s">
        <v>93</v>
      </c>
      <c r="AU431">
        <v>2000000</v>
      </c>
      <c r="AV431" t="s">
        <v>90</v>
      </c>
      <c r="AW431">
        <v>10</v>
      </c>
      <c r="AX431" t="s">
        <v>127</v>
      </c>
      <c r="AY431" t="s">
        <v>95</v>
      </c>
      <c r="AZ431" t="s">
        <v>90</v>
      </c>
      <c r="BA431" t="s">
        <v>139</v>
      </c>
      <c r="BB431">
        <v>25</v>
      </c>
      <c r="BC431" t="s">
        <v>105</v>
      </c>
      <c r="BD431" t="s">
        <v>103</v>
      </c>
      <c r="BE431" t="s">
        <v>105</v>
      </c>
      <c r="BF431" t="s">
        <v>105</v>
      </c>
      <c r="BG431" t="s">
        <v>105</v>
      </c>
      <c r="BH431" t="s">
        <v>105</v>
      </c>
      <c r="BI431" t="s">
        <v>105</v>
      </c>
      <c r="BJ431" t="s">
        <v>105</v>
      </c>
      <c r="BK431" t="s">
        <v>101</v>
      </c>
      <c r="BL431" t="s">
        <v>106</v>
      </c>
      <c r="BM431" t="s">
        <v>107</v>
      </c>
      <c r="BN431" t="s">
        <v>107</v>
      </c>
      <c r="BO431" t="s">
        <v>107</v>
      </c>
      <c r="BP431" t="s">
        <v>107</v>
      </c>
      <c r="BQ431" t="s">
        <v>93</v>
      </c>
      <c r="BR431">
        <v>125</v>
      </c>
      <c r="BS431">
        <v>50</v>
      </c>
      <c r="BT431">
        <v>8</v>
      </c>
      <c r="BU431" t="s">
        <v>365</v>
      </c>
      <c r="BV431" t="s">
        <v>90</v>
      </c>
      <c r="BW431" t="s">
        <v>110</v>
      </c>
      <c r="BX431" t="s">
        <v>366</v>
      </c>
      <c r="BY431" t="s">
        <v>90</v>
      </c>
      <c r="BZ431" s="1" t="s">
        <v>484</v>
      </c>
      <c r="CA431" t="s">
        <v>144</v>
      </c>
      <c r="CB431">
        <v>46</v>
      </c>
      <c r="CC431" t="s">
        <v>114</v>
      </c>
      <c r="CD431" t="s">
        <v>179</v>
      </c>
      <c r="CE431" t="s">
        <v>90</v>
      </c>
      <c r="CF431">
        <v>1</v>
      </c>
      <c r="CG431">
        <v>2200000</v>
      </c>
      <c r="CH431">
        <v>2200000</v>
      </c>
      <c r="CI431">
        <v>3</v>
      </c>
      <c r="CJ431">
        <v>7</v>
      </c>
      <c r="CK431" t="str">
        <f t="shared" si="6"/>
        <v>Under 200</v>
      </c>
    </row>
    <row r="432" spans="1:89" x14ac:dyDescent="0.2">
      <c r="A432">
        <v>431</v>
      </c>
      <c r="B432" t="s">
        <v>2097</v>
      </c>
      <c r="C432" s="2">
        <v>44076.372835648152</v>
      </c>
      <c r="D432" s="2">
        <v>44076.378379629627</v>
      </c>
      <c r="E432" t="s">
        <v>88</v>
      </c>
      <c r="F432" t="s">
        <v>2098</v>
      </c>
      <c r="G432">
        <v>100</v>
      </c>
      <c r="H432">
        <v>478</v>
      </c>
      <c r="I432" t="b">
        <v>1</v>
      </c>
      <c r="J432" s="2">
        <v>44076.378379629627</v>
      </c>
      <c r="K432" t="s">
        <v>90</v>
      </c>
      <c r="L432" t="s">
        <v>90</v>
      </c>
      <c r="M432" t="s">
        <v>90</v>
      </c>
      <c r="N432" t="s">
        <v>90</v>
      </c>
      <c r="O432">
        <v>32.813095092773402</v>
      </c>
      <c r="P432">
        <v>-96.814102172851605</v>
      </c>
      <c r="Q432" t="s">
        <v>91</v>
      </c>
      <c r="R432" t="s">
        <v>92</v>
      </c>
      <c r="S432" t="s">
        <v>93</v>
      </c>
      <c r="T432" t="s">
        <v>93</v>
      </c>
      <c r="U432" t="s">
        <v>94</v>
      </c>
      <c r="V432" t="s">
        <v>95</v>
      </c>
      <c r="W432" t="s">
        <v>763</v>
      </c>
      <c r="X432" t="s">
        <v>90</v>
      </c>
      <c r="Y432" t="s">
        <v>189</v>
      </c>
      <c r="Z432" t="s">
        <v>2099</v>
      </c>
      <c r="AA432" t="s">
        <v>285</v>
      </c>
      <c r="AB432" t="s">
        <v>90</v>
      </c>
      <c r="AC432">
        <v>50</v>
      </c>
      <c r="AD432" t="s">
        <v>93</v>
      </c>
      <c r="AE432" t="s">
        <v>125</v>
      </c>
      <c r="AF432" t="s">
        <v>90</v>
      </c>
      <c r="AG432">
        <v>9</v>
      </c>
      <c r="AH432" t="s">
        <v>93</v>
      </c>
      <c r="AI432" s="4">
        <v>1000000</v>
      </c>
      <c r="AJ432" t="s">
        <v>93</v>
      </c>
      <c r="AK432" t="s">
        <v>93</v>
      </c>
      <c r="AL432" t="s">
        <v>93</v>
      </c>
      <c r="AM432" t="s">
        <v>93</v>
      </c>
      <c r="AN432">
        <v>1100</v>
      </c>
      <c r="AO432">
        <v>2500</v>
      </c>
      <c r="AP432" t="s">
        <v>126</v>
      </c>
      <c r="AQ432" t="s">
        <v>158</v>
      </c>
      <c r="AR432">
        <v>1000</v>
      </c>
      <c r="AS432">
        <v>2250000</v>
      </c>
      <c r="AT432" t="s">
        <v>93</v>
      </c>
      <c r="AU432">
        <v>0</v>
      </c>
      <c r="AV432">
        <v>10</v>
      </c>
      <c r="AW432" t="s">
        <v>90</v>
      </c>
      <c r="AX432" t="s">
        <v>127</v>
      </c>
      <c r="AY432" t="s">
        <v>95</v>
      </c>
      <c r="AZ432" t="s">
        <v>90</v>
      </c>
      <c r="BA432" t="s">
        <v>139</v>
      </c>
      <c r="BB432">
        <v>0</v>
      </c>
      <c r="BC432" t="s">
        <v>105</v>
      </c>
      <c r="BD432" t="s">
        <v>103</v>
      </c>
      <c r="BE432" t="s">
        <v>105</v>
      </c>
      <c r="BF432" t="s">
        <v>103</v>
      </c>
      <c r="BG432" t="s">
        <v>103</v>
      </c>
      <c r="BH432" t="s">
        <v>103</v>
      </c>
      <c r="BI432" t="s">
        <v>105</v>
      </c>
      <c r="BJ432" t="s">
        <v>103</v>
      </c>
      <c r="BK432" t="s">
        <v>105</v>
      </c>
      <c r="BL432" t="s">
        <v>106</v>
      </c>
      <c r="BM432" t="s">
        <v>107</v>
      </c>
      <c r="BN432" t="s">
        <v>107</v>
      </c>
      <c r="BO432" t="s">
        <v>106</v>
      </c>
      <c r="BP432" t="s">
        <v>107</v>
      </c>
      <c r="BQ432" t="s">
        <v>93</v>
      </c>
      <c r="BR432">
        <v>550</v>
      </c>
      <c r="BS432">
        <v>220</v>
      </c>
      <c r="BT432">
        <v>16</v>
      </c>
      <c r="BU432" t="s">
        <v>141</v>
      </c>
      <c r="BV432" t="s">
        <v>2100</v>
      </c>
      <c r="BW432" t="s">
        <v>110</v>
      </c>
      <c r="BX432" t="s">
        <v>673</v>
      </c>
      <c r="BY432" t="s">
        <v>90</v>
      </c>
      <c r="BZ432" s="1" t="s">
        <v>2101</v>
      </c>
      <c r="CA432" t="s">
        <v>144</v>
      </c>
      <c r="CB432">
        <v>53</v>
      </c>
      <c r="CC432" t="s">
        <v>397</v>
      </c>
      <c r="CD432" t="s">
        <v>115</v>
      </c>
      <c r="CE432" t="s">
        <v>90</v>
      </c>
      <c r="CF432">
        <v>1</v>
      </c>
      <c r="CG432">
        <v>2250000</v>
      </c>
      <c r="CH432">
        <v>2250000</v>
      </c>
      <c r="CI432">
        <v>3</v>
      </c>
      <c r="CJ432">
        <v>7</v>
      </c>
      <c r="CK432" t="str">
        <f t="shared" si="6"/>
        <v>200-999</v>
      </c>
    </row>
    <row r="433" spans="1:89" x14ac:dyDescent="0.2">
      <c r="A433">
        <v>432</v>
      </c>
      <c r="B433" t="s">
        <v>2102</v>
      </c>
      <c r="C433" s="2">
        <v>44075.575370370374</v>
      </c>
      <c r="D433" s="2">
        <v>44075.582129629627</v>
      </c>
      <c r="E433" t="s">
        <v>88</v>
      </c>
      <c r="F433" t="s">
        <v>2103</v>
      </c>
      <c r="G433">
        <v>100</v>
      </c>
      <c r="H433">
        <v>584</v>
      </c>
      <c r="I433" t="b">
        <v>1</v>
      </c>
      <c r="J433" s="2">
        <v>44075.582129629627</v>
      </c>
      <c r="K433" t="s">
        <v>90</v>
      </c>
      <c r="L433" t="s">
        <v>90</v>
      </c>
      <c r="M433" t="s">
        <v>90</v>
      </c>
      <c r="N433" t="s">
        <v>90</v>
      </c>
      <c r="O433">
        <v>39.951995849609403</v>
      </c>
      <c r="P433">
        <v>-75.181396484375</v>
      </c>
      <c r="Q433" t="s">
        <v>91</v>
      </c>
      <c r="R433" t="s">
        <v>92</v>
      </c>
      <c r="S433" t="s">
        <v>93</v>
      </c>
      <c r="T433" t="s">
        <v>93</v>
      </c>
      <c r="U433" t="s">
        <v>94</v>
      </c>
      <c r="V433" t="s">
        <v>93</v>
      </c>
      <c r="W433" t="s">
        <v>90</v>
      </c>
      <c r="X433" t="s">
        <v>90</v>
      </c>
      <c r="Y433" t="s">
        <v>189</v>
      </c>
      <c r="Z433" t="s">
        <v>2104</v>
      </c>
      <c r="AA433" t="s">
        <v>2105</v>
      </c>
      <c r="AB433" t="s">
        <v>90</v>
      </c>
      <c r="AC433">
        <v>0</v>
      </c>
      <c r="AD433" t="s">
        <v>95</v>
      </c>
      <c r="AE433" t="s">
        <v>125</v>
      </c>
      <c r="AF433" t="s">
        <v>90</v>
      </c>
      <c r="AG433">
        <v>10</v>
      </c>
      <c r="AH433" t="s">
        <v>95</v>
      </c>
      <c r="AI433" t="s">
        <v>90</v>
      </c>
      <c r="AJ433" t="s">
        <v>93</v>
      </c>
      <c r="AK433" t="s">
        <v>93</v>
      </c>
      <c r="AL433" t="s">
        <v>93</v>
      </c>
      <c r="AM433" t="s">
        <v>95</v>
      </c>
      <c r="AN433">
        <v>1150</v>
      </c>
      <c r="AO433">
        <v>1800</v>
      </c>
      <c r="AP433" t="s">
        <v>99</v>
      </c>
      <c r="AQ433" t="s">
        <v>99</v>
      </c>
      <c r="AR433">
        <v>500</v>
      </c>
      <c r="AS433">
        <v>680000</v>
      </c>
      <c r="AT433" t="s">
        <v>95</v>
      </c>
      <c r="AU433">
        <v>680000</v>
      </c>
      <c r="AV433" t="s">
        <v>90</v>
      </c>
      <c r="AW433">
        <v>-10</v>
      </c>
      <c r="AX433" t="s">
        <v>159</v>
      </c>
      <c r="AY433" t="s">
        <v>93</v>
      </c>
      <c r="AZ433">
        <v>15</v>
      </c>
      <c r="BA433" t="s">
        <v>203</v>
      </c>
      <c r="BB433">
        <v>4</v>
      </c>
      <c r="BC433" t="s">
        <v>159</v>
      </c>
      <c r="BD433" t="s">
        <v>104</v>
      </c>
      <c r="BE433" t="s">
        <v>101</v>
      </c>
      <c r="BF433" t="s">
        <v>103</v>
      </c>
      <c r="BG433" t="s">
        <v>103</v>
      </c>
      <c r="BH433" t="s">
        <v>104</v>
      </c>
      <c r="BI433" t="s">
        <v>159</v>
      </c>
      <c r="BJ433" t="s">
        <v>101</v>
      </c>
      <c r="BK433" t="s">
        <v>159</v>
      </c>
      <c r="BL433" t="s">
        <v>108</v>
      </c>
      <c r="BM433" t="s">
        <v>107</v>
      </c>
      <c r="BN433" t="s">
        <v>107</v>
      </c>
      <c r="BO433" t="s">
        <v>106</v>
      </c>
      <c r="BP433" t="s">
        <v>107</v>
      </c>
      <c r="BQ433" t="s">
        <v>95</v>
      </c>
      <c r="BR433">
        <v>700</v>
      </c>
      <c r="BS433">
        <v>330</v>
      </c>
      <c r="BT433">
        <v>6</v>
      </c>
      <c r="BU433" t="s">
        <v>546</v>
      </c>
      <c r="BV433" t="s">
        <v>90</v>
      </c>
      <c r="BW433" t="s">
        <v>110</v>
      </c>
      <c r="BX433" t="s">
        <v>366</v>
      </c>
      <c r="BY433" t="s">
        <v>90</v>
      </c>
      <c r="BZ433" s="1" t="s">
        <v>1408</v>
      </c>
      <c r="CA433" t="s">
        <v>144</v>
      </c>
      <c r="CB433">
        <v>55</v>
      </c>
      <c r="CC433" t="s">
        <v>114</v>
      </c>
      <c r="CD433" t="s">
        <v>719</v>
      </c>
      <c r="CE433" t="s">
        <v>90</v>
      </c>
      <c r="CF433">
        <v>1</v>
      </c>
      <c r="CG433">
        <v>680000</v>
      </c>
      <c r="CH433">
        <v>680000</v>
      </c>
      <c r="CI433">
        <v>2</v>
      </c>
      <c r="CJ433">
        <v>5</v>
      </c>
      <c r="CK433" t="str">
        <f t="shared" si="6"/>
        <v>200-999</v>
      </c>
    </row>
    <row r="434" spans="1:89" x14ac:dyDescent="0.2">
      <c r="A434">
        <v>433</v>
      </c>
      <c r="B434" t="s">
        <v>2106</v>
      </c>
      <c r="C434" s="2">
        <v>44091.424085648148</v>
      </c>
      <c r="D434" s="2">
        <v>44091.428935185184</v>
      </c>
      <c r="E434" t="s">
        <v>88</v>
      </c>
      <c r="F434" t="s">
        <v>2107</v>
      </c>
      <c r="G434">
        <v>100</v>
      </c>
      <c r="H434">
        <v>419</v>
      </c>
      <c r="I434" t="b">
        <v>1</v>
      </c>
      <c r="J434" s="2">
        <v>44091.428935185184</v>
      </c>
      <c r="K434" t="s">
        <v>90</v>
      </c>
      <c r="L434" t="s">
        <v>90</v>
      </c>
      <c r="M434" t="s">
        <v>90</v>
      </c>
      <c r="N434" t="s">
        <v>90</v>
      </c>
      <c r="O434">
        <v>21.2919006347656</v>
      </c>
      <c r="P434">
        <v>-157.75469970703099</v>
      </c>
      <c r="Q434" t="s">
        <v>148</v>
      </c>
      <c r="R434" t="s">
        <v>92</v>
      </c>
      <c r="S434" t="s">
        <v>93</v>
      </c>
      <c r="T434" t="s">
        <v>95</v>
      </c>
      <c r="U434" t="s">
        <v>90</v>
      </c>
      <c r="V434" t="s">
        <v>95</v>
      </c>
      <c r="W434" t="s">
        <v>122</v>
      </c>
      <c r="X434" t="s">
        <v>90</v>
      </c>
      <c r="Y434" t="s">
        <v>156</v>
      </c>
      <c r="Z434" t="s">
        <v>90</v>
      </c>
      <c r="AA434" t="s">
        <v>2108</v>
      </c>
      <c r="AB434" t="s">
        <v>90</v>
      </c>
      <c r="AC434">
        <v>0</v>
      </c>
      <c r="AD434" t="s">
        <v>95</v>
      </c>
      <c r="AE434" t="s">
        <v>125</v>
      </c>
      <c r="AF434" t="s">
        <v>90</v>
      </c>
      <c r="AG434">
        <v>8.5</v>
      </c>
      <c r="AH434" t="s">
        <v>95</v>
      </c>
      <c r="AI434" t="s">
        <v>90</v>
      </c>
      <c r="AJ434" t="s">
        <v>95</v>
      </c>
      <c r="AK434" t="s">
        <v>90</v>
      </c>
      <c r="AL434" t="s">
        <v>93</v>
      </c>
      <c r="AM434" t="s">
        <v>95</v>
      </c>
      <c r="AN434">
        <v>450</v>
      </c>
      <c r="AO434">
        <v>2100</v>
      </c>
      <c r="AP434" t="s">
        <v>126</v>
      </c>
      <c r="AQ434" t="s">
        <v>99</v>
      </c>
      <c r="AR434">
        <v>500</v>
      </c>
      <c r="AS434">
        <v>155000</v>
      </c>
      <c r="AT434" t="s">
        <v>93</v>
      </c>
      <c r="AU434">
        <v>15000</v>
      </c>
      <c r="AV434">
        <v>4</v>
      </c>
      <c r="AW434" t="s">
        <v>90</v>
      </c>
      <c r="AX434" t="s">
        <v>127</v>
      </c>
      <c r="AY434" t="s">
        <v>95</v>
      </c>
      <c r="AZ434" t="s">
        <v>90</v>
      </c>
      <c r="BA434" t="s">
        <v>128</v>
      </c>
      <c r="BB434" t="s">
        <v>90</v>
      </c>
      <c r="BC434" t="s">
        <v>103</v>
      </c>
      <c r="BD434" t="s">
        <v>103</v>
      </c>
      <c r="BE434" t="s">
        <v>105</v>
      </c>
      <c r="BF434" t="s">
        <v>101</v>
      </c>
      <c r="BG434" t="s">
        <v>105</v>
      </c>
      <c r="BH434" t="s">
        <v>101</v>
      </c>
      <c r="BI434" t="s">
        <v>101</v>
      </c>
      <c r="BJ434" t="s">
        <v>101</v>
      </c>
      <c r="BK434" t="s">
        <v>101</v>
      </c>
      <c r="BL434" t="s">
        <v>106</v>
      </c>
      <c r="BM434" t="s">
        <v>108</v>
      </c>
      <c r="BN434" t="s">
        <v>107</v>
      </c>
      <c r="BO434" t="s">
        <v>106</v>
      </c>
      <c r="BP434" t="s">
        <v>107</v>
      </c>
      <c r="BQ434" t="s">
        <v>93</v>
      </c>
      <c r="BR434">
        <v>25</v>
      </c>
      <c r="BS434">
        <v>6</v>
      </c>
      <c r="BT434">
        <v>2</v>
      </c>
      <c r="BU434" t="s">
        <v>141</v>
      </c>
      <c r="BV434" t="s">
        <v>2109</v>
      </c>
      <c r="BW434" t="s">
        <v>110</v>
      </c>
      <c r="BX434" t="s">
        <v>141</v>
      </c>
      <c r="BY434" t="s">
        <v>2110</v>
      </c>
      <c r="BZ434" s="1" t="s">
        <v>2111</v>
      </c>
      <c r="CA434" t="s">
        <v>144</v>
      </c>
      <c r="CB434">
        <v>42</v>
      </c>
      <c r="CC434" t="s">
        <v>304</v>
      </c>
      <c r="CD434" t="s">
        <v>305</v>
      </c>
      <c r="CE434" t="s">
        <v>90</v>
      </c>
      <c r="CF434">
        <v>1</v>
      </c>
      <c r="CG434">
        <v>155000</v>
      </c>
      <c r="CH434">
        <v>155000</v>
      </c>
      <c r="CI434">
        <v>1</v>
      </c>
      <c r="CJ434">
        <v>1</v>
      </c>
      <c r="CK434" t="str">
        <f t="shared" si="6"/>
        <v>Under 200</v>
      </c>
    </row>
    <row r="435" spans="1:89" x14ac:dyDescent="0.2">
      <c r="A435">
        <v>434</v>
      </c>
      <c r="B435" t="s">
        <v>2112</v>
      </c>
      <c r="C435" s="2">
        <v>44103.609722222223</v>
      </c>
      <c r="D435" s="2">
        <v>44103.619108796294</v>
      </c>
      <c r="E435" t="s">
        <v>88</v>
      </c>
      <c r="F435" t="s">
        <v>2113</v>
      </c>
      <c r="G435">
        <v>100</v>
      </c>
      <c r="H435">
        <v>811</v>
      </c>
      <c r="I435" t="b">
        <v>1</v>
      </c>
      <c r="J435" s="2">
        <v>44103.619120370371</v>
      </c>
      <c r="K435" t="s">
        <v>2114</v>
      </c>
      <c r="L435" t="s">
        <v>2115</v>
      </c>
      <c r="M435" t="s">
        <v>2116</v>
      </c>
      <c r="N435" t="s">
        <v>90</v>
      </c>
      <c r="O435">
        <v>40.644607543945298</v>
      </c>
      <c r="P435">
        <v>-73.974296569824205</v>
      </c>
      <c r="Q435" t="s">
        <v>91</v>
      </c>
      <c r="R435" t="s">
        <v>92</v>
      </c>
      <c r="S435" t="s">
        <v>93</v>
      </c>
      <c r="T435" t="s">
        <v>93</v>
      </c>
      <c r="U435" t="s">
        <v>121</v>
      </c>
      <c r="V435" t="s">
        <v>93</v>
      </c>
      <c r="W435" t="s">
        <v>122</v>
      </c>
      <c r="X435" t="s">
        <v>90</v>
      </c>
      <c r="Y435" t="s">
        <v>156</v>
      </c>
      <c r="Z435" t="s">
        <v>90</v>
      </c>
      <c r="AA435" t="s">
        <v>349</v>
      </c>
      <c r="AB435" t="s">
        <v>90</v>
      </c>
      <c r="AC435">
        <v>3</v>
      </c>
      <c r="AD435" t="s">
        <v>95</v>
      </c>
      <c r="AE435" t="s">
        <v>98</v>
      </c>
      <c r="AF435" t="s">
        <v>90</v>
      </c>
      <c r="AG435">
        <v>8</v>
      </c>
      <c r="AH435" t="s">
        <v>95</v>
      </c>
      <c r="AI435" t="s">
        <v>90</v>
      </c>
      <c r="AJ435" t="s">
        <v>93</v>
      </c>
      <c r="AK435" t="s">
        <v>95</v>
      </c>
      <c r="AL435" t="s">
        <v>93</v>
      </c>
      <c r="AM435" t="s">
        <v>95</v>
      </c>
      <c r="AN435">
        <v>575</v>
      </c>
      <c r="AO435">
        <v>1500</v>
      </c>
      <c r="AP435" t="s">
        <v>126</v>
      </c>
      <c r="AQ435" t="s">
        <v>126</v>
      </c>
      <c r="AR435">
        <v>300</v>
      </c>
      <c r="AS435">
        <v>215000</v>
      </c>
      <c r="AT435" t="s">
        <v>95</v>
      </c>
      <c r="AU435">
        <v>0</v>
      </c>
      <c r="AV435" t="s">
        <v>90</v>
      </c>
      <c r="AW435">
        <v>20</v>
      </c>
      <c r="AX435" t="s">
        <v>138</v>
      </c>
      <c r="AY435" t="s">
        <v>93</v>
      </c>
      <c r="AZ435">
        <v>25</v>
      </c>
      <c r="BA435" t="s">
        <v>203</v>
      </c>
      <c r="BB435" t="s">
        <v>90</v>
      </c>
      <c r="BC435" t="s">
        <v>103</v>
      </c>
      <c r="BD435" t="s">
        <v>103</v>
      </c>
      <c r="BE435" t="s">
        <v>159</v>
      </c>
      <c r="BF435" t="s">
        <v>105</v>
      </c>
      <c r="BG435" t="s">
        <v>104</v>
      </c>
      <c r="BH435" t="s">
        <v>105</v>
      </c>
      <c r="BI435" t="s">
        <v>105</v>
      </c>
      <c r="BJ435" t="s">
        <v>105</v>
      </c>
      <c r="BK435" t="s">
        <v>103</v>
      </c>
      <c r="BL435" t="s">
        <v>106</v>
      </c>
      <c r="BM435" t="s">
        <v>108</v>
      </c>
      <c r="BN435" t="s">
        <v>108</v>
      </c>
      <c r="BO435" t="s">
        <v>107</v>
      </c>
      <c r="BP435" t="s">
        <v>107</v>
      </c>
      <c r="BQ435" t="s">
        <v>93</v>
      </c>
      <c r="BR435">
        <v>120</v>
      </c>
      <c r="BS435">
        <v>70</v>
      </c>
      <c r="BT435">
        <v>1</v>
      </c>
      <c r="BU435" t="s">
        <v>277</v>
      </c>
      <c r="BV435" t="s">
        <v>90</v>
      </c>
      <c r="BW435" t="s">
        <v>110</v>
      </c>
      <c r="BX435" t="s">
        <v>111</v>
      </c>
      <c r="BY435" t="s">
        <v>90</v>
      </c>
      <c r="BZ435" s="1" t="s">
        <v>2117</v>
      </c>
      <c r="CA435" t="s">
        <v>144</v>
      </c>
      <c r="CB435">
        <v>61</v>
      </c>
      <c r="CC435" t="s">
        <v>1083</v>
      </c>
      <c r="CD435" t="s">
        <v>339</v>
      </c>
      <c r="CE435" t="s">
        <v>90</v>
      </c>
      <c r="CF435">
        <v>1</v>
      </c>
      <c r="CG435">
        <v>215000</v>
      </c>
      <c r="CH435">
        <v>215000</v>
      </c>
      <c r="CI435">
        <v>1</v>
      </c>
      <c r="CJ435">
        <v>2</v>
      </c>
      <c r="CK435" t="str">
        <f t="shared" si="6"/>
        <v>Under 200</v>
      </c>
    </row>
    <row r="436" spans="1:89" x14ac:dyDescent="0.2">
      <c r="A436">
        <v>435</v>
      </c>
      <c r="B436" t="s">
        <v>2118</v>
      </c>
      <c r="C436" s="2">
        <v>44075.556388888886</v>
      </c>
      <c r="D436" s="2">
        <v>44075.571782407409</v>
      </c>
      <c r="E436" t="s">
        <v>88</v>
      </c>
      <c r="F436" t="s">
        <v>765</v>
      </c>
      <c r="G436">
        <v>100</v>
      </c>
      <c r="H436">
        <v>1329</v>
      </c>
      <c r="I436" t="b">
        <v>1</v>
      </c>
      <c r="J436" s="2">
        <v>44075.571782407409</v>
      </c>
      <c r="K436" t="s">
        <v>90</v>
      </c>
      <c r="L436" t="s">
        <v>90</v>
      </c>
      <c r="M436" t="s">
        <v>90</v>
      </c>
      <c r="N436" t="s">
        <v>90</v>
      </c>
      <c r="O436">
        <v>41.940902709960902</v>
      </c>
      <c r="P436">
        <v>-87.6531982421875</v>
      </c>
      <c r="Q436" t="s">
        <v>91</v>
      </c>
      <c r="R436" t="s">
        <v>92</v>
      </c>
      <c r="S436" t="s">
        <v>93</v>
      </c>
      <c r="T436" t="s">
        <v>93</v>
      </c>
      <c r="U436" t="s">
        <v>94</v>
      </c>
      <c r="V436" t="s">
        <v>95</v>
      </c>
      <c r="W436" t="s">
        <v>189</v>
      </c>
      <c r="X436" t="s">
        <v>2119</v>
      </c>
      <c r="Y436" t="s">
        <v>123</v>
      </c>
      <c r="Z436" t="s">
        <v>90</v>
      </c>
      <c r="AA436" t="s">
        <v>361</v>
      </c>
      <c r="AB436" t="s">
        <v>2120</v>
      </c>
      <c r="AC436">
        <v>0</v>
      </c>
      <c r="AD436" t="s">
        <v>93</v>
      </c>
      <c r="AE436" t="s">
        <v>98</v>
      </c>
      <c r="AF436" t="s">
        <v>90</v>
      </c>
      <c r="AG436">
        <v>8</v>
      </c>
      <c r="AH436" t="s">
        <v>95</v>
      </c>
      <c r="AI436" t="s">
        <v>90</v>
      </c>
      <c r="AJ436" t="s">
        <v>95</v>
      </c>
      <c r="AK436" t="s">
        <v>95</v>
      </c>
      <c r="AL436" t="s">
        <v>93</v>
      </c>
      <c r="AM436" t="s">
        <v>95</v>
      </c>
      <c r="AN436">
        <v>755</v>
      </c>
      <c r="AO436">
        <v>1000</v>
      </c>
      <c r="AP436" t="s">
        <v>158</v>
      </c>
      <c r="AQ436" t="s">
        <v>99</v>
      </c>
      <c r="AR436">
        <v>300</v>
      </c>
      <c r="AS436">
        <v>425000</v>
      </c>
      <c r="AT436" t="s">
        <v>95</v>
      </c>
      <c r="AU436">
        <v>400000</v>
      </c>
      <c r="AV436">
        <v>9</v>
      </c>
      <c r="AW436" t="s">
        <v>90</v>
      </c>
      <c r="AX436" t="s">
        <v>101</v>
      </c>
      <c r="AY436" t="s">
        <v>93</v>
      </c>
      <c r="AZ436">
        <v>20</v>
      </c>
      <c r="BA436" t="s">
        <v>139</v>
      </c>
      <c r="BB436">
        <v>31</v>
      </c>
      <c r="BC436" t="s">
        <v>101</v>
      </c>
      <c r="BD436" t="s">
        <v>101</v>
      </c>
      <c r="BE436" t="s">
        <v>105</v>
      </c>
      <c r="BF436" t="s">
        <v>101</v>
      </c>
      <c r="BG436" t="s">
        <v>101</v>
      </c>
      <c r="BH436" t="s">
        <v>101</v>
      </c>
      <c r="BI436" t="s">
        <v>101</v>
      </c>
      <c r="BJ436" t="s">
        <v>101</v>
      </c>
      <c r="BK436" t="s">
        <v>101</v>
      </c>
      <c r="BL436" t="s">
        <v>107</v>
      </c>
      <c r="BM436" t="s">
        <v>106</v>
      </c>
      <c r="BN436" t="s">
        <v>107</v>
      </c>
      <c r="BO436" t="s">
        <v>107</v>
      </c>
      <c r="BP436" t="s">
        <v>107</v>
      </c>
      <c r="BQ436" t="s">
        <v>93</v>
      </c>
      <c r="BR436">
        <v>700</v>
      </c>
      <c r="BS436">
        <v>225</v>
      </c>
      <c r="BT436">
        <v>25</v>
      </c>
      <c r="BU436" t="s">
        <v>212</v>
      </c>
      <c r="BV436" t="s">
        <v>90</v>
      </c>
      <c r="BW436" t="s">
        <v>110</v>
      </c>
      <c r="BX436" t="s">
        <v>1241</v>
      </c>
      <c r="BY436" t="s">
        <v>90</v>
      </c>
      <c r="BZ436" s="1" t="s">
        <v>1242</v>
      </c>
      <c r="CA436" t="s">
        <v>144</v>
      </c>
      <c r="CB436">
        <v>63</v>
      </c>
      <c r="CC436" t="s">
        <v>114</v>
      </c>
      <c r="CD436" t="s">
        <v>964</v>
      </c>
      <c r="CE436" t="s">
        <v>90</v>
      </c>
      <c r="CF436">
        <v>1</v>
      </c>
      <c r="CG436">
        <v>425000</v>
      </c>
      <c r="CH436">
        <v>425000</v>
      </c>
      <c r="CI436">
        <v>2</v>
      </c>
      <c r="CJ436">
        <v>4</v>
      </c>
      <c r="CK436" t="str">
        <f t="shared" si="6"/>
        <v>200-999</v>
      </c>
    </row>
    <row r="437" spans="1:89" x14ac:dyDescent="0.2">
      <c r="A437">
        <v>436</v>
      </c>
      <c r="B437" t="s">
        <v>2121</v>
      </c>
      <c r="C437" s="2">
        <v>44090.428333333337</v>
      </c>
      <c r="D437" s="2">
        <v>44090.435659722221</v>
      </c>
      <c r="E437" t="s">
        <v>88</v>
      </c>
      <c r="F437" t="s">
        <v>2122</v>
      </c>
      <c r="G437">
        <v>100</v>
      </c>
      <c r="H437">
        <v>632</v>
      </c>
      <c r="I437" t="b">
        <v>1</v>
      </c>
      <c r="J437" s="2">
        <v>44090.435659722221</v>
      </c>
      <c r="K437" t="s">
        <v>90</v>
      </c>
      <c r="L437" t="s">
        <v>2123</v>
      </c>
      <c r="M437" t="s">
        <v>2124</v>
      </c>
      <c r="N437" t="s">
        <v>90</v>
      </c>
      <c r="O437">
        <v>38.930694580078097</v>
      </c>
      <c r="P437">
        <v>-77.167297363281193</v>
      </c>
      <c r="Q437" t="s">
        <v>91</v>
      </c>
      <c r="R437" t="s">
        <v>92</v>
      </c>
      <c r="S437" t="s">
        <v>93</v>
      </c>
      <c r="T437" t="s">
        <v>93</v>
      </c>
      <c r="U437" t="s">
        <v>121</v>
      </c>
      <c r="V437" t="s">
        <v>93</v>
      </c>
      <c r="W437" t="s">
        <v>1017</v>
      </c>
      <c r="X437" t="s">
        <v>2125</v>
      </c>
      <c r="Y437" t="s">
        <v>123</v>
      </c>
      <c r="Z437" t="s">
        <v>90</v>
      </c>
      <c r="AA437" t="s">
        <v>354</v>
      </c>
      <c r="AB437" t="s">
        <v>90</v>
      </c>
      <c r="AC437">
        <v>0</v>
      </c>
      <c r="AD437" t="s">
        <v>95</v>
      </c>
      <c r="AE437" t="s">
        <v>125</v>
      </c>
      <c r="AF437" t="s">
        <v>90</v>
      </c>
      <c r="AG437">
        <v>10</v>
      </c>
      <c r="AH437" t="s">
        <v>93</v>
      </c>
      <c r="AI437" t="s">
        <v>705</v>
      </c>
      <c r="AJ437" t="s">
        <v>93</v>
      </c>
      <c r="AK437" t="s">
        <v>93</v>
      </c>
      <c r="AL437" t="s">
        <v>93</v>
      </c>
      <c r="AM437" t="s">
        <v>93</v>
      </c>
      <c r="AN437">
        <v>565</v>
      </c>
      <c r="AO437">
        <v>1650</v>
      </c>
      <c r="AP437" t="s">
        <v>126</v>
      </c>
      <c r="AQ437" t="s">
        <v>126</v>
      </c>
      <c r="AR437">
        <v>400</v>
      </c>
      <c r="AS437">
        <v>350000</v>
      </c>
      <c r="AT437" t="s">
        <v>95</v>
      </c>
      <c r="AU437">
        <v>0</v>
      </c>
      <c r="AV437" t="s">
        <v>90</v>
      </c>
      <c r="AW437">
        <v>-5</v>
      </c>
      <c r="AX437" t="s">
        <v>159</v>
      </c>
      <c r="AY437" t="s">
        <v>93</v>
      </c>
      <c r="AZ437">
        <v>10</v>
      </c>
      <c r="BA437" t="s">
        <v>139</v>
      </c>
      <c r="BB437" t="s">
        <v>90</v>
      </c>
      <c r="BC437" t="s">
        <v>104</v>
      </c>
      <c r="BD437" t="s">
        <v>105</v>
      </c>
      <c r="BE437" t="s">
        <v>103</v>
      </c>
      <c r="BF437" t="s">
        <v>103</v>
      </c>
      <c r="BG437" t="s">
        <v>104</v>
      </c>
      <c r="BH437" t="s">
        <v>101</v>
      </c>
      <c r="BI437" t="s">
        <v>103</v>
      </c>
      <c r="BJ437" t="s">
        <v>101</v>
      </c>
      <c r="BK437" t="s">
        <v>103</v>
      </c>
      <c r="BL437" t="s">
        <v>106</v>
      </c>
      <c r="BM437" t="s">
        <v>107</v>
      </c>
      <c r="BN437" t="s">
        <v>108</v>
      </c>
      <c r="BO437" t="s">
        <v>108</v>
      </c>
      <c r="BP437" t="s">
        <v>108</v>
      </c>
      <c r="BQ437" t="s">
        <v>95</v>
      </c>
      <c r="BR437">
        <v>800</v>
      </c>
      <c r="BS437">
        <v>500</v>
      </c>
      <c r="BT437">
        <v>4</v>
      </c>
      <c r="BU437" t="s">
        <v>140</v>
      </c>
      <c r="BV437" t="s">
        <v>90</v>
      </c>
      <c r="BW437" t="s">
        <v>110</v>
      </c>
      <c r="BX437" t="s">
        <v>366</v>
      </c>
      <c r="BY437" t="s">
        <v>90</v>
      </c>
      <c r="BZ437" s="1" t="s">
        <v>484</v>
      </c>
      <c r="CA437" t="s">
        <v>113</v>
      </c>
      <c r="CB437">
        <v>49</v>
      </c>
      <c r="CC437" t="s">
        <v>114</v>
      </c>
      <c r="CD437" t="s">
        <v>495</v>
      </c>
      <c r="CE437" t="s">
        <v>90</v>
      </c>
      <c r="CF437">
        <v>1</v>
      </c>
      <c r="CG437">
        <v>350000</v>
      </c>
      <c r="CH437">
        <v>350000</v>
      </c>
      <c r="CI437">
        <v>2</v>
      </c>
      <c r="CJ437">
        <v>3</v>
      </c>
      <c r="CK437" t="str">
        <f t="shared" si="6"/>
        <v>200-999</v>
      </c>
    </row>
    <row r="438" spans="1:89" x14ac:dyDescent="0.2">
      <c r="A438">
        <v>437</v>
      </c>
      <c r="B438" t="s">
        <v>2126</v>
      </c>
      <c r="C438" s="2">
        <v>44091.069837962961</v>
      </c>
      <c r="D438" s="2">
        <v>44091.081307870372</v>
      </c>
      <c r="E438" t="s">
        <v>88</v>
      </c>
      <c r="F438" t="s">
        <v>2127</v>
      </c>
      <c r="G438">
        <v>100</v>
      </c>
      <c r="H438">
        <v>990</v>
      </c>
      <c r="I438" t="b">
        <v>1</v>
      </c>
      <c r="J438" s="2">
        <v>44091.081307870372</v>
      </c>
      <c r="K438" t="s">
        <v>90</v>
      </c>
      <c r="L438" t="s">
        <v>90</v>
      </c>
      <c r="M438" t="s">
        <v>90</v>
      </c>
      <c r="N438" t="s">
        <v>90</v>
      </c>
      <c r="O438">
        <v>30.1719970703125</v>
      </c>
      <c r="P438">
        <v>-97.878402709960895</v>
      </c>
      <c r="Q438" t="s">
        <v>148</v>
      </c>
      <c r="R438" t="s">
        <v>92</v>
      </c>
      <c r="S438" t="s">
        <v>93</v>
      </c>
      <c r="T438" t="s">
        <v>93</v>
      </c>
      <c r="U438" t="s">
        <v>121</v>
      </c>
      <c r="V438" t="s">
        <v>93</v>
      </c>
      <c r="W438" t="s">
        <v>136</v>
      </c>
      <c r="X438" t="s">
        <v>90</v>
      </c>
      <c r="Y438" t="s">
        <v>165</v>
      </c>
      <c r="Z438" t="s">
        <v>90</v>
      </c>
      <c r="AA438" t="s">
        <v>2128</v>
      </c>
      <c r="AB438" t="s">
        <v>90</v>
      </c>
      <c r="AC438" t="s">
        <v>90</v>
      </c>
      <c r="AD438" t="s">
        <v>95</v>
      </c>
      <c r="AE438" t="s">
        <v>192</v>
      </c>
      <c r="AF438" t="s">
        <v>90</v>
      </c>
      <c r="AG438">
        <v>7</v>
      </c>
      <c r="AH438" t="s">
        <v>93</v>
      </c>
      <c r="AI438">
        <v>210000</v>
      </c>
      <c r="AJ438" t="s">
        <v>95</v>
      </c>
      <c r="AK438" t="s">
        <v>93</v>
      </c>
      <c r="AL438" t="s">
        <v>93</v>
      </c>
      <c r="AM438" t="s">
        <v>95</v>
      </c>
      <c r="AN438">
        <v>500</v>
      </c>
      <c r="AO438">
        <v>1700</v>
      </c>
      <c r="AP438" t="s">
        <v>99</v>
      </c>
      <c r="AQ438" t="s">
        <v>99</v>
      </c>
      <c r="AR438">
        <v>270</v>
      </c>
      <c r="AS438">
        <v>28000</v>
      </c>
      <c r="AT438" t="s">
        <v>95</v>
      </c>
      <c r="AU438">
        <v>0</v>
      </c>
      <c r="AV438" t="s">
        <v>90</v>
      </c>
      <c r="AW438">
        <v>0</v>
      </c>
      <c r="AX438" t="s">
        <v>138</v>
      </c>
      <c r="AY438" t="s">
        <v>95</v>
      </c>
      <c r="AZ438" t="s">
        <v>90</v>
      </c>
      <c r="BA438" t="s">
        <v>128</v>
      </c>
      <c r="BB438" t="s">
        <v>90</v>
      </c>
      <c r="BC438" t="s">
        <v>159</v>
      </c>
      <c r="BD438" t="s">
        <v>103</v>
      </c>
      <c r="BE438" t="s">
        <v>104</v>
      </c>
      <c r="BF438" t="s">
        <v>101</v>
      </c>
      <c r="BG438" t="s">
        <v>103</v>
      </c>
      <c r="BH438" t="s">
        <v>101</v>
      </c>
      <c r="BI438" t="s">
        <v>104</v>
      </c>
      <c r="BJ438" t="s">
        <v>101</v>
      </c>
      <c r="BK438" t="s">
        <v>103</v>
      </c>
      <c r="BL438" t="s">
        <v>106</v>
      </c>
      <c r="BM438" t="s">
        <v>108</v>
      </c>
      <c r="BN438" t="s">
        <v>107</v>
      </c>
      <c r="BO438" t="s">
        <v>106</v>
      </c>
      <c r="BP438" t="s">
        <v>107</v>
      </c>
      <c r="BQ438" t="s">
        <v>95</v>
      </c>
      <c r="BR438">
        <v>27</v>
      </c>
      <c r="BS438">
        <v>25</v>
      </c>
      <c r="BT438">
        <v>3</v>
      </c>
      <c r="BU438" t="s">
        <v>141</v>
      </c>
      <c r="BV438" t="s">
        <v>1359</v>
      </c>
      <c r="BW438" t="s">
        <v>110</v>
      </c>
      <c r="BX438" t="s">
        <v>141</v>
      </c>
      <c r="BY438" t="s">
        <v>2129</v>
      </c>
      <c r="BZ438" s="1" t="s">
        <v>2130</v>
      </c>
      <c r="CA438" t="s">
        <v>113</v>
      </c>
      <c r="CB438">
        <v>48</v>
      </c>
      <c r="CC438" t="s">
        <v>114</v>
      </c>
      <c r="CD438" t="s">
        <v>858</v>
      </c>
      <c r="CE438" t="s">
        <v>90</v>
      </c>
      <c r="CF438">
        <v>1</v>
      </c>
      <c r="CG438">
        <v>28000</v>
      </c>
      <c r="CH438">
        <v>280000</v>
      </c>
      <c r="CI438">
        <v>1</v>
      </c>
      <c r="CJ438">
        <v>2</v>
      </c>
      <c r="CK438" t="str">
        <f t="shared" si="6"/>
        <v>Under 200</v>
      </c>
    </row>
    <row r="439" spans="1:89" x14ac:dyDescent="0.2">
      <c r="A439">
        <v>438</v>
      </c>
      <c r="B439" t="s">
        <v>2131</v>
      </c>
      <c r="C439" s="2">
        <v>44090.280173611114</v>
      </c>
      <c r="D439" s="2">
        <v>44090.285393518519</v>
      </c>
      <c r="E439" t="s">
        <v>88</v>
      </c>
      <c r="F439" t="s">
        <v>2132</v>
      </c>
      <c r="G439">
        <v>100</v>
      </c>
      <c r="H439">
        <v>451</v>
      </c>
      <c r="I439" t="b">
        <v>1</v>
      </c>
      <c r="J439" s="2">
        <v>44090.285393518519</v>
      </c>
      <c r="K439" t="s">
        <v>90</v>
      </c>
      <c r="L439" t="s">
        <v>90</v>
      </c>
      <c r="M439" t="s">
        <v>90</v>
      </c>
      <c r="N439" t="s">
        <v>90</v>
      </c>
      <c r="O439">
        <v>34.025894165039098</v>
      </c>
      <c r="P439">
        <v>-80.954696655273395</v>
      </c>
      <c r="Q439" t="s">
        <v>148</v>
      </c>
      <c r="R439" t="s">
        <v>92</v>
      </c>
      <c r="S439" t="s">
        <v>93</v>
      </c>
      <c r="T439" t="s">
        <v>93</v>
      </c>
      <c r="U439" t="s">
        <v>121</v>
      </c>
      <c r="V439" t="s">
        <v>95</v>
      </c>
      <c r="W439" t="s">
        <v>122</v>
      </c>
      <c r="X439" t="s">
        <v>90</v>
      </c>
      <c r="Y439" t="s">
        <v>156</v>
      </c>
      <c r="Z439" t="s">
        <v>90</v>
      </c>
      <c r="AA439" t="s">
        <v>150</v>
      </c>
      <c r="AB439" t="s">
        <v>90</v>
      </c>
      <c r="AC439">
        <v>0</v>
      </c>
      <c r="AD439" t="s">
        <v>93</v>
      </c>
      <c r="AE439" t="s">
        <v>125</v>
      </c>
      <c r="AF439" t="s">
        <v>90</v>
      </c>
      <c r="AG439">
        <v>7</v>
      </c>
      <c r="AH439" t="s">
        <v>95</v>
      </c>
      <c r="AI439" t="s">
        <v>90</v>
      </c>
      <c r="AJ439" t="s">
        <v>93</v>
      </c>
      <c r="AK439" t="s">
        <v>93</v>
      </c>
      <c r="AL439" t="s">
        <v>93</v>
      </c>
      <c r="AM439" t="s">
        <v>95</v>
      </c>
      <c r="AN439">
        <v>325</v>
      </c>
      <c r="AO439">
        <v>1800</v>
      </c>
      <c r="AP439" t="s">
        <v>126</v>
      </c>
      <c r="AQ439" t="s">
        <v>99</v>
      </c>
      <c r="AR439">
        <v>200</v>
      </c>
      <c r="AS439">
        <v>200000</v>
      </c>
      <c r="AT439" t="s">
        <v>93</v>
      </c>
      <c r="AU439">
        <v>50000</v>
      </c>
      <c r="AV439">
        <v>11</v>
      </c>
      <c r="AW439" t="s">
        <v>90</v>
      </c>
      <c r="AX439" t="s">
        <v>127</v>
      </c>
      <c r="AY439" t="s">
        <v>93</v>
      </c>
      <c r="AZ439">
        <v>7.5</v>
      </c>
      <c r="BA439" t="s">
        <v>139</v>
      </c>
      <c r="BB439" t="s">
        <v>90</v>
      </c>
      <c r="BC439" t="s">
        <v>103</v>
      </c>
      <c r="BD439" t="s">
        <v>104</v>
      </c>
      <c r="BE439" t="s">
        <v>103</v>
      </c>
      <c r="BF439" t="s">
        <v>103</v>
      </c>
      <c r="BG439" t="s">
        <v>103</v>
      </c>
      <c r="BH439" t="s">
        <v>103</v>
      </c>
      <c r="BI439" t="s">
        <v>103</v>
      </c>
      <c r="BJ439" t="s">
        <v>105</v>
      </c>
      <c r="BK439" t="s">
        <v>105</v>
      </c>
      <c r="BL439" t="s">
        <v>106</v>
      </c>
      <c r="BM439" t="s">
        <v>107</v>
      </c>
      <c r="BN439" t="s">
        <v>108</v>
      </c>
      <c r="BO439" t="s">
        <v>106</v>
      </c>
      <c r="BP439" t="s">
        <v>107</v>
      </c>
      <c r="BQ439" t="s">
        <v>95</v>
      </c>
      <c r="BR439">
        <v>400</v>
      </c>
      <c r="BS439">
        <v>250</v>
      </c>
      <c r="BT439">
        <v>1</v>
      </c>
      <c r="BU439" t="s">
        <v>140</v>
      </c>
      <c r="BV439" t="s">
        <v>90</v>
      </c>
      <c r="BW439" t="s">
        <v>110</v>
      </c>
      <c r="BX439" t="s">
        <v>141</v>
      </c>
      <c r="BY439" t="s">
        <v>2133</v>
      </c>
      <c r="BZ439" s="1" t="s">
        <v>2134</v>
      </c>
      <c r="CA439" t="s">
        <v>113</v>
      </c>
      <c r="CB439">
        <v>37</v>
      </c>
      <c r="CC439" t="s">
        <v>397</v>
      </c>
      <c r="CD439" t="s">
        <v>179</v>
      </c>
      <c r="CE439" t="s">
        <v>90</v>
      </c>
      <c r="CF439">
        <v>1</v>
      </c>
      <c r="CG439">
        <v>200000</v>
      </c>
      <c r="CH439" s="3">
        <v>200000</v>
      </c>
      <c r="CI439">
        <v>1</v>
      </c>
      <c r="CJ439">
        <v>2</v>
      </c>
      <c r="CK439" t="str">
        <f t="shared" si="6"/>
        <v>200-999</v>
      </c>
    </row>
    <row r="440" spans="1:89" x14ac:dyDescent="0.2">
      <c r="A440">
        <v>439</v>
      </c>
      <c r="B440" t="s">
        <v>2135</v>
      </c>
      <c r="C440" s="2">
        <v>44075.591365740744</v>
      </c>
      <c r="D440" s="2">
        <v>44075.60015046296</v>
      </c>
      <c r="E440" t="s">
        <v>88</v>
      </c>
      <c r="F440" t="s">
        <v>2136</v>
      </c>
      <c r="G440">
        <v>100</v>
      </c>
      <c r="H440">
        <v>758</v>
      </c>
      <c r="I440" t="b">
        <v>1</v>
      </c>
      <c r="J440" s="2">
        <v>44075.60015046296</v>
      </c>
      <c r="K440" t="s">
        <v>90</v>
      </c>
      <c r="L440" t="s">
        <v>90</v>
      </c>
      <c r="M440" t="s">
        <v>90</v>
      </c>
      <c r="N440" t="s">
        <v>90</v>
      </c>
      <c r="O440">
        <v>37.785202026367202</v>
      </c>
      <c r="P440">
        <v>-122.387405395508</v>
      </c>
      <c r="Q440" t="s">
        <v>91</v>
      </c>
      <c r="R440" t="s">
        <v>92</v>
      </c>
      <c r="S440" t="s">
        <v>93</v>
      </c>
      <c r="T440" t="s">
        <v>93</v>
      </c>
      <c r="U440" t="s">
        <v>94</v>
      </c>
      <c r="V440" t="s">
        <v>95</v>
      </c>
      <c r="W440" t="s">
        <v>90</v>
      </c>
      <c r="X440" t="s">
        <v>90</v>
      </c>
      <c r="Y440" t="s">
        <v>165</v>
      </c>
      <c r="Z440" t="s">
        <v>90</v>
      </c>
      <c r="AA440" t="s">
        <v>2137</v>
      </c>
      <c r="AB440" t="s">
        <v>90</v>
      </c>
      <c r="AC440" t="s">
        <v>90</v>
      </c>
      <c r="AD440" t="s">
        <v>95</v>
      </c>
      <c r="AE440" t="s">
        <v>98</v>
      </c>
      <c r="AF440" t="s">
        <v>90</v>
      </c>
      <c r="AG440">
        <v>9</v>
      </c>
      <c r="AH440" t="s">
        <v>93</v>
      </c>
      <c r="AI440" t="s">
        <v>1317</v>
      </c>
      <c r="AJ440" t="s">
        <v>93</v>
      </c>
      <c r="AK440" t="s">
        <v>93</v>
      </c>
      <c r="AL440" t="s">
        <v>93</v>
      </c>
      <c r="AM440" t="s">
        <v>95</v>
      </c>
      <c r="AN440">
        <v>1500</v>
      </c>
      <c r="AO440">
        <v>1700</v>
      </c>
      <c r="AP440" t="s">
        <v>158</v>
      </c>
      <c r="AQ440" t="s">
        <v>126</v>
      </c>
      <c r="AR440">
        <v>400</v>
      </c>
      <c r="AS440" t="s">
        <v>2138</v>
      </c>
      <c r="AT440" t="s">
        <v>95</v>
      </c>
      <c r="AU440">
        <v>0</v>
      </c>
      <c r="AV440">
        <v>6</v>
      </c>
      <c r="AW440" t="s">
        <v>90</v>
      </c>
      <c r="AX440" t="s">
        <v>101</v>
      </c>
      <c r="AY440" t="s">
        <v>93</v>
      </c>
      <c r="AZ440">
        <v>20</v>
      </c>
      <c r="BA440" t="s">
        <v>151</v>
      </c>
      <c r="BB440">
        <v>35</v>
      </c>
      <c r="BC440" t="s">
        <v>101</v>
      </c>
      <c r="BD440" t="s">
        <v>101</v>
      </c>
      <c r="BE440" t="s">
        <v>105</v>
      </c>
      <c r="BF440" t="s">
        <v>101</v>
      </c>
      <c r="BG440" t="s">
        <v>101</v>
      </c>
      <c r="BH440" t="s">
        <v>105</v>
      </c>
      <c r="BI440" t="s">
        <v>101</v>
      </c>
      <c r="BJ440" t="s">
        <v>101</v>
      </c>
      <c r="BK440" t="s">
        <v>101</v>
      </c>
      <c r="BL440" t="s">
        <v>129</v>
      </c>
      <c r="BM440" t="s">
        <v>107</v>
      </c>
      <c r="BN440" t="s">
        <v>106</v>
      </c>
      <c r="BO440" t="s">
        <v>107</v>
      </c>
      <c r="BP440" t="s">
        <v>107</v>
      </c>
      <c r="BQ440" t="s">
        <v>93</v>
      </c>
      <c r="BR440">
        <v>1000</v>
      </c>
      <c r="BS440">
        <v>350</v>
      </c>
      <c r="BT440">
        <v>29</v>
      </c>
      <c r="BU440" t="s">
        <v>546</v>
      </c>
      <c r="BV440" t="s">
        <v>90</v>
      </c>
      <c r="BW440" t="s">
        <v>110</v>
      </c>
      <c r="BX440" t="s">
        <v>205</v>
      </c>
      <c r="BY440" t="s">
        <v>90</v>
      </c>
      <c r="BZ440" s="1" t="s">
        <v>249</v>
      </c>
      <c r="CA440" t="s">
        <v>144</v>
      </c>
      <c r="CB440">
        <v>60</v>
      </c>
      <c r="CC440" t="s">
        <v>338</v>
      </c>
      <c r="CD440" t="s">
        <v>179</v>
      </c>
      <c r="CE440" t="s">
        <v>90</v>
      </c>
      <c r="CF440">
        <v>1</v>
      </c>
      <c r="CG440" t="s">
        <v>2138</v>
      </c>
      <c r="CH440">
        <v>3600000</v>
      </c>
      <c r="CI440">
        <v>3</v>
      </c>
      <c r="CJ440">
        <v>7</v>
      </c>
      <c r="CK440" t="str">
        <f t="shared" si="6"/>
        <v>1000 or more</v>
      </c>
    </row>
    <row r="441" spans="1:89" x14ac:dyDescent="0.2">
      <c r="A441">
        <v>440</v>
      </c>
      <c r="B441" t="s">
        <v>2139</v>
      </c>
      <c r="C441" s="2">
        <v>44102.260497685187</v>
      </c>
      <c r="D441" s="2">
        <v>44102.263321759259</v>
      </c>
      <c r="E441" t="s">
        <v>88</v>
      </c>
      <c r="F441" t="s">
        <v>2140</v>
      </c>
      <c r="G441">
        <v>100</v>
      </c>
      <c r="H441">
        <v>243</v>
      </c>
      <c r="I441" t="b">
        <v>1</v>
      </c>
      <c r="J441" s="2">
        <v>44102.263321759259</v>
      </c>
      <c r="K441" t="s">
        <v>90</v>
      </c>
      <c r="L441" t="s">
        <v>90</v>
      </c>
      <c r="M441" t="s">
        <v>90</v>
      </c>
      <c r="N441" t="s">
        <v>90</v>
      </c>
      <c r="O441">
        <v>18.466293334960898</v>
      </c>
      <c r="P441">
        <v>-66.105697631835895</v>
      </c>
      <c r="Q441" t="s">
        <v>148</v>
      </c>
      <c r="R441" t="s">
        <v>92</v>
      </c>
      <c r="S441" t="s">
        <v>93</v>
      </c>
      <c r="T441" t="s">
        <v>93</v>
      </c>
      <c r="U441" t="s">
        <v>121</v>
      </c>
      <c r="V441" t="s">
        <v>95</v>
      </c>
      <c r="W441" t="s">
        <v>122</v>
      </c>
      <c r="X441" t="s">
        <v>90</v>
      </c>
      <c r="Y441" t="s">
        <v>149</v>
      </c>
      <c r="Z441" t="s">
        <v>90</v>
      </c>
      <c r="AA441" t="s">
        <v>739</v>
      </c>
      <c r="AB441" t="s">
        <v>90</v>
      </c>
      <c r="AC441">
        <v>10</v>
      </c>
      <c r="AD441" t="s">
        <v>95</v>
      </c>
      <c r="AE441" t="s">
        <v>125</v>
      </c>
      <c r="AF441" t="s">
        <v>90</v>
      </c>
      <c r="AG441">
        <v>10</v>
      </c>
      <c r="AH441" t="s">
        <v>95</v>
      </c>
      <c r="AI441" t="s">
        <v>90</v>
      </c>
      <c r="AJ441" t="s">
        <v>95</v>
      </c>
      <c r="AK441" t="s">
        <v>95</v>
      </c>
      <c r="AL441" t="s">
        <v>95</v>
      </c>
      <c r="AM441" t="s">
        <v>93</v>
      </c>
      <c r="AN441">
        <v>125</v>
      </c>
      <c r="AO441">
        <v>3000</v>
      </c>
      <c r="AP441" t="s">
        <v>126</v>
      </c>
      <c r="AQ441" t="s">
        <v>126</v>
      </c>
      <c r="AR441">
        <v>3000</v>
      </c>
      <c r="AS441">
        <v>165000</v>
      </c>
      <c r="AT441" t="s">
        <v>93</v>
      </c>
      <c r="AU441">
        <v>0</v>
      </c>
      <c r="AV441">
        <v>10</v>
      </c>
      <c r="AW441" t="s">
        <v>90</v>
      </c>
      <c r="AX441" t="s">
        <v>211</v>
      </c>
      <c r="AY441" t="s">
        <v>95</v>
      </c>
      <c r="AZ441" t="s">
        <v>90</v>
      </c>
      <c r="BA441" t="s">
        <v>151</v>
      </c>
      <c r="BB441" t="s">
        <v>90</v>
      </c>
      <c r="BC441" t="s">
        <v>159</v>
      </c>
      <c r="BD441" t="s">
        <v>159</v>
      </c>
      <c r="BE441" t="s">
        <v>159</v>
      </c>
      <c r="BF441" t="s">
        <v>159</v>
      </c>
      <c r="BG441" t="s">
        <v>159</v>
      </c>
      <c r="BH441" t="s">
        <v>159</v>
      </c>
      <c r="BI441" t="s">
        <v>159</v>
      </c>
      <c r="BJ441" t="s">
        <v>159</v>
      </c>
      <c r="BK441" t="s">
        <v>104</v>
      </c>
      <c r="BL441" t="s">
        <v>106</v>
      </c>
      <c r="BM441" t="s">
        <v>106</v>
      </c>
      <c r="BN441" t="s">
        <v>106</v>
      </c>
      <c r="BO441" t="s">
        <v>106</v>
      </c>
      <c r="BP441" t="s">
        <v>106</v>
      </c>
      <c r="BQ441" t="s">
        <v>93</v>
      </c>
      <c r="BR441">
        <v>25</v>
      </c>
      <c r="BS441">
        <v>3</v>
      </c>
      <c r="BT441">
        <v>1</v>
      </c>
      <c r="BU441" t="s">
        <v>301</v>
      </c>
      <c r="BV441" t="s">
        <v>90</v>
      </c>
      <c r="BW441" t="s">
        <v>110</v>
      </c>
      <c r="BX441" t="s">
        <v>141</v>
      </c>
      <c r="BY441" t="s">
        <v>2141</v>
      </c>
      <c r="BZ441" s="1" t="s">
        <v>2142</v>
      </c>
      <c r="CA441" t="s">
        <v>144</v>
      </c>
      <c r="CB441">
        <v>34</v>
      </c>
      <c r="CC441" t="s">
        <v>338</v>
      </c>
      <c r="CD441" t="s">
        <v>398</v>
      </c>
      <c r="CE441" t="s">
        <v>90</v>
      </c>
      <c r="CF441">
        <v>1</v>
      </c>
      <c r="CG441">
        <v>165000</v>
      </c>
      <c r="CH441">
        <v>165000</v>
      </c>
      <c r="CI441">
        <v>1</v>
      </c>
      <c r="CJ441">
        <v>1</v>
      </c>
      <c r="CK441" t="str">
        <f t="shared" si="6"/>
        <v>Under 200</v>
      </c>
    </row>
    <row r="442" spans="1:89" x14ac:dyDescent="0.2">
      <c r="A442">
        <v>441</v>
      </c>
      <c r="B442" t="s">
        <v>2143</v>
      </c>
      <c r="C442" s="2">
        <v>44102.421712962961</v>
      </c>
      <c r="D442" s="2">
        <v>44102.42560185185</v>
      </c>
      <c r="E442" t="s">
        <v>88</v>
      </c>
      <c r="F442" t="s">
        <v>2144</v>
      </c>
      <c r="G442">
        <v>100</v>
      </c>
      <c r="H442">
        <v>335</v>
      </c>
      <c r="I442" t="b">
        <v>1</v>
      </c>
      <c r="J442" s="2">
        <v>44102.42560185185</v>
      </c>
      <c r="K442" t="s">
        <v>2145</v>
      </c>
      <c r="L442" t="s">
        <v>1195</v>
      </c>
      <c r="M442" t="s">
        <v>2146</v>
      </c>
      <c r="N442" t="s">
        <v>90</v>
      </c>
      <c r="O442">
        <v>38.857406616210902</v>
      </c>
      <c r="P442">
        <v>-77.099998474121094</v>
      </c>
      <c r="Q442" t="s">
        <v>91</v>
      </c>
      <c r="R442" t="s">
        <v>92</v>
      </c>
      <c r="S442" t="s">
        <v>93</v>
      </c>
      <c r="T442" t="s">
        <v>93</v>
      </c>
      <c r="U442" t="s">
        <v>121</v>
      </c>
      <c r="V442" t="s">
        <v>95</v>
      </c>
      <c r="W442" t="s">
        <v>122</v>
      </c>
      <c r="X442" t="s">
        <v>90</v>
      </c>
      <c r="Y442" t="s">
        <v>123</v>
      </c>
      <c r="Z442" t="s">
        <v>90</v>
      </c>
      <c r="AA442" t="s">
        <v>354</v>
      </c>
      <c r="AB442" t="s">
        <v>90</v>
      </c>
      <c r="AC442">
        <v>0</v>
      </c>
      <c r="AD442" t="s">
        <v>95</v>
      </c>
      <c r="AE442" t="s">
        <v>125</v>
      </c>
      <c r="AF442" t="s">
        <v>90</v>
      </c>
      <c r="AG442">
        <v>9</v>
      </c>
      <c r="AH442" t="s">
        <v>95</v>
      </c>
      <c r="AI442" t="s">
        <v>90</v>
      </c>
      <c r="AJ442" t="s">
        <v>95</v>
      </c>
      <c r="AK442" t="s">
        <v>95</v>
      </c>
      <c r="AL442" t="s">
        <v>93</v>
      </c>
      <c r="AM442" t="s">
        <v>93</v>
      </c>
      <c r="AN442">
        <v>950</v>
      </c>
      <c r="AO442">
        <v>1950</v>
      </c>
      <c r="AP442" t="s">
        <v>99</v>
      </c>
      <c r="AQ442" t="s">
        <v>99</v>
      </c>
      <c r="AR442">
        <v>550</v>
      </c>
      <c r="AS442">
        <v>750000</v>
      </c>
      <c r="AT442" t="s">
        <v>93</v>
      </c>
      <c r="AU442">
        <v>260000</v>
      </c>
      <c r="AV442">
        <v>8</v>
      </c>
      <c r="AW442" t="s">
        <v>90</v>
      </c>
      <c r="AX442" t="s">
        <v>127</v>
      </c>
      <c r="AY442" t="s">
        <v>95</v>
      </c>
      <c r="AZ442" t="s">
        <v>90</v>
      </c>
      <c r="BA442" t="s">
        <v>128</v>
      </c>
      <c r="BB442" t="s">
        <v>90</v>
      </c>
      <c r="BC442" t="s">
        <v>105</v>
      </c>
      <c r="BD442" t="s">
        <v>103</v>
      </c>
      <c r="BE442" t="s">
        <v>105</v>
      </c>
      <c r="BF442" t="s">
        <v>103</v>
      </c>
      <c r="BG442" t="s">
        <v>103</v>
      </c>
      <c r="BH442" t="s">
        <v>105</v>
      </c>
      <c r="BI442" t="s">
        <v>103</v>
      </c>
      <c r="BJ442" t="s">
        <v>105</v>
      </c>
      <c r="BK442" t="s">
        <v>101</v>
      </c>
      <c r="BL442" t="s">
        <v>129</v>
      </c>
      <c r="BM442" t="s">
        <v>129</v>
      </c>
      <c r="BN442" t="s">
        <v>106</v>
      </c>
      <c r="BO442" t="s">
        <v>106</v>
      </c>
      <c r="BP442" t="s">
        <v>108</v>
      </c>
      <c r="BQ442" t="s">
        <v>93</v>
      </c>
      <c r="BR442">
        <v>2000</v>
      </c>
      <c r="BS442">
        <v>1100</v>
      </c>
      <c r="BT442">
        <v>6</v>
      </c>
      <c r="BU442" t="s">
        <v>1491</v>
      </c>
      <c r="BV442" t="s">
        <v>90</v>
      </c>
      <c r="BW442" t="s">
        <v>110</v>
      </c>
      <c r="BX442" t="s">
        <v>366</v>
      </c>
      <c r="BY442" t="s">
        <v>90</v>
      </c>
      <c r="BZ442" s="1" t="s">
        <v>826</v>
      </c>
      <c r="CA442" t="s">
        <v>113</v>
      </c>
      <c r="CB442">
        <v>39</v>
      </c>
      <c r="CC442" t="s">
        <v>215</v>
      </c>
      <c r="CD442" t="s">
        <v>115</v>
      </c>
      <c r="CE442" t="s">
        <v>90</v>
      </c>
      <c r="CF442">
        <v>1</v>
      </c>
      <c r="CG442">
        <v>750000</v>
      </c>
      <c r="CH442">
        <v>750000</v>
      </c>
      <c r="CI442">
        <v>3</v>
      </c>
      <c r="CJ442">
        <v>6</v>
      </c>
      <c r="CK442" t="str">
        <f t="shared" si="6"/>
        <v>1000 or more</v>
      </c>
    </row>
    <row r="443" spans="1:89" x14ac:dyDescent="0.2">
      <c r="A443">
        <v>442</v>
      </c>
      <c r="B443" t="s">
        <v>2147</v>
      </c>
      <c r="C443" s="2">
        <v>44102.450949074075</v>
      </c>
      <c r="D443" s="2">
        <v>44102.459293981483</v>
      </c>
      <c r="E443" t="s">
        <v>88</v>
      </c>
      <c r="F443" t="s">
        <v>2148</v>
      </c>
      <c r="G443">
        <v>100</v>
      </c>
      <c r="H443">
        <v>720</v>
      </c>
      <c r="I443" t="b">
        <v>1</v>
      </c>
      <c r="J443" s="2">
        <v>44102.459293981483</v>
      </c>
      <c r="K443" t="s">
        <v>2149</v>
      </c>
      <c r="L443" t="s">
        <v>2150</v>
      </c>
      <c r="M443" t="s">
        <v>2151</v>
      </c>
      <c r="N443" t="s">
        <v>90</v>
      </c>
      <c r="O443">
        <v>32.778701782226598</v>
      </c>
      <c r="P443">
        <v>-96.821701049804702</v>
      </c>
      <c r="Q443" t="s">
        <v>91</v>
      </c>
      <c r="R443" t="s">
        <v>92</v>
      </c>
      <c r="S443" t="s">
        <v>93</v>
      </c>
      <c r="T443" t="s">
        <v>93</v>
      </c>
      <c r="U443" t="s">
        <v>121</v>
      </c>
      <c r="V443" t="s">
        <v>93</v>
      </c>
      <c r="W443" t="s">
        <v>122</v>
      </c>
      <c r="X443" t="s">
        <v>90</v>
      </c>
      <c r="Y443" t="s">
        <v>189</v>
      </c>
      <c r="Z443" t="s">
        <v>2152</v>
      </c>
      <c r="AA443" t="s">
        <v>474</v>
      </c>
      <c r="AB443" t="s">
        <v>90</v>
      </c>
      <c r="AC443">
        <v>0</v>
      </c>
      <c r="AD443" t="s">
        <v>95</v>
      </c>
      <c r="AE443" t="s">
        <v>98</v>
      </c>
      <c r="AF443" t="s">
        <v>90</v>
      </c>
      <c r="AG443">
        <v>8</v>
      </c>
      <c r="AH443" t="s">
        <v>93</v>
      </c>
      <c r="AI443" t="s">
        <v>1884</v>
      </c>
      <c r="AJ443" t="s">
        <v>95</v>
      </c>
      <c r="AK443" t="s">
        <v>95</v>
      </c>
      <c r="AL443" t="s">
        <v>93</v>
      </c>
      <c r="AM443" t="s">
        <v>95</v>
      </c>
      <c r="AN443">
        <v>975</v>
      </c>
      <c r="AO443">
        <v>1800</v>
      </c>
      <c r="AP443" t="s">
        <v>158</v>
      </c>
      <c r="AQ443" t="s">
        <v>158</v>
      </c>
      <c r="AR443">
        <v>400</v>
      </c>
      <c r="AS443">
        <v>700</v>
      </c>
      <c r="AT443" t="s">
        <v>95</v>
      </c>
      <c r="AU443">
        <v>0</v>
      </c>
      <c r="AV443" t="s">
        <v>90</v>
      </c>
      <c r="AW443">
        <v>0</v>
      </c>
      <c r="AX443" t="s">
        <v>138</v>
      </c>
      <c r="AY443" t="s">
        <v>95</v>
      </c>
      <c r="AZ443" t="s">
        <v>90</v>
      </c>
      <c r="BA443" t="s">
        <v>139</v>
      </c>
      <c r="BB443" t="s">
        <v>90</v>
      </c>
      <c r="BC443" t="s">
        <v>103</v>
      </c>
      <c r="BD443" t="s">
        <v>101</v>
      </c>
      <c r="BE443" t="s">
        <v>101</v>
      </c>
      <c r="BF443" t="s">
        <v>105</v>
      </c>
      <c r="BG443" t="s">
        <v>105</v>
      </c>
      <c r="BH443" t="s">
        <v>105</v>
      </c>
      <c r="BI443" t="s">
        <v>104</v>
      </c>
      <c r="BJ443" t="s">
        <v>105</v>
      </c>
      <c r="BK443" t="s">
        <v>105</v>
      </c>
      <c r="BL443" t="s">
        <v>106</v>
      </c>
      <c r="BM443" t="s">
        <v>107</v>
      </c>
      <c r="BN443" t="s">
        <v>108</v>
      </c>
      <c r="BO443" t="s">
        <v>106</v>
      </c>
      <c r="BP443" t="s">
        <v>107</v>
      </c>
      <c r="BQ443" t="s">
        <v>93</v>
      </c>
      <c r="BR443">
        <v>800</v>
      </c>
      <c r="BS443">
        <v>350</v>
      </c>
      <c r="BT443">
        <v>38</v>
      </c>
      <c r="BU443" t="s">
        <v>183</v>
      </c>
      <c r="BV443" t="s">
        <v>90</v>
      </c>
      <c r="BW443" t="s">
        <v>110</v>
      </c>
      <c r="BX443" t="s">
        <v>673</v>
      </c>
      <c r="BY443" t="s">
        <v>90</v>
      </c>
      <c r="BZ443" s="1" t="s">
        <v>2101</v>
      </c>
      <c r="CA443" t="s">
        <v>144</v>
      </c>
      <c r="CB443">
        <v>66</v>
      </c>
      <c r="CC443" t="s">
        <v>114</v>
      </c>
      <c r="CD443" t="s">
        <v>388</v>
      </c>
      <c r="CE443" t="s">
        <v>90</v>
      </c>
      <c r="CF443">
        <v>1</v>
      </c>
      <c r="CG443">
        <v>700</v>
      </c>
      <c r="CH443" s="3">
        <v>700000</v>
      </c>
      <c r="CI443">
        <v>2</v>
      </c>
      <c r="CJ443">
        <v>5</v>
      </c>
      <c r="CK443" t="str">
        <f t="shared" si="6"/>
        <v>200-999</v>
      </c>
    </row>
    <row r="444" spans="1:89" x14ac:dyDescent="0.2">
      <c r="A444">
        <v>443</v>
      </c>
      <c r="B444" t="s">
        <v>2153</v>
      </c>
      <c r="C444" s="2">
        <v>44102.50854166667</v>
      </c>
      <c r="D444" s="2">
        <v>44102.512129629627</v>
      </c>
      <c r="E444" t="s">
        <v>88</v>
      </c>
      <c r="F444" t="s">
        <v>2154</v>
      </c>
      <c r="G444">
        <v>100</v>
      </c>
      <c r="H444">
        <v>309</v>
      </c>
      <c r="I444" t="b">
        <v>1</v>
      </c>
      <c r="J444" s="2">
        <v>44102.512129629627</v>
      </c>
      <c r="K444" t="s">
        <v>2155</v>
      </c>
      <c r="L444" t="s">
        <v>2156</v>
      </c>
      <c r="M444" t="s">
        <v>2157</v>
      </c>
      <c r="N444" t="s">
        <v>90</v>
      </c>
      <c r="O444">
        <v>26.4017944335938</v>
      </c>
      <c r="P444">
        <v>-80.182800292968807</v>
      </c>
      <c r="Q444" t="s">
        <v>91</v>
      </c>
      <c r="R444" t="s">
        <v>92</v>
      </c>
      <c r="S444" t="s">
        <v>93</v>
      </c>
      <c r="T444" t="s">
        <v>93</v>
      </c>
      <c r="U444" t="s">
        <v>121</v>
      </c>
      <c r="V444" t="s">
        <v>95</v>
      </c>
      <c r="W444" t="s">
        <v>122</v>
      </c>
      <c r="X444" t="s">
        <v>90</v>
      </c>
      <c r="Y444" t="s">
        <v>149</v>
      </c>
      <c r="Z444" t="s">
        <v>90</v>
      </c>
      <c r="AA444" t="s">
        <v>150</v>
      </c>
      <c r="AB444" t="s">
        <v>90</v>
      </c>
      <c r="AC444">
        <v>0</v>
      </c>
      <c r="AD444" t="s">
        <v>93</v>
      </c>
      <c r="AE444" t="s">
        <v>98</v>
      </c>
      <c r="AF444" t="s">
        <v>90</v>
      </c>
      <c r="AG444">
        <v>9</v>
      </c>
      <c r="AH444" t="s">
        <v>95</v>
      </c>
      <c r="AI444" t="s">
        <v>90</v>
      </c>
      <c r="AJ444" t="s">
        <v>93</v>
      </c>
      <c r="AK444" t="s">
        <v>93</v>
      </c>
      <c r="AL444" t="s">
        <v>93</v>
      </c>
      <c r="AM444" t="s">
        <v>95</v>
      </c>
      <c r="AN444">
        <v>600</v>
      </c>
      <c r="AO444">
        <v>1200</v>
      </c>
      <c r="AP444" t="s">
        <v>158</v>
      </c>
      <c r="AQ444" t="s">
        <v>99</v>
      </c>
      <c r="AR444">
        <v>1000</v>
      </c>
      <c r="AS444">
        <v>300000</v>
      </c>
      <c r="AT444" t="s">
        <v>93</v>
      </c>
      <c r="AU444">
        <v>220000</v>
      </c>
      <c r="AV444">
        <v>10</v>
      </c>
      <c r="AW444" t="s">
        <v>90</v>
      </c>
      <c r="AX444" t="s">
        <v>138</v>
      </c>
      <c r="AY444" t="s">
        <v>95</v>
      </c>
      <c r="AZ444" t="s">
        <v>90</v>
      </c>
      <c r="BA444" t="s">
        <v>128</v>
      </c>
      <c r="BB444" t="s">
        <v>90</v>
      </c>
      <c r="BC444" t="s">
        <v>104</v>
      </c>
      <c r="BD444" t="s">
        <v>105</v>
      </c>
      <c r="BE444" t="s">
        <v>159</v>
      </c>
      <c r="BF444" t="s">
        <v>104</v>
      </c>
      <c r="BG444" t="s">
        <v>103</v>
      </c>
      <c r="BH444" t="s">
        <v>104</v>
      </c>
      <c r="BI444" t="s">
        <v>159</v>
      </c>
      <c r="BJ444" t="s">
        <v>105</v>
      </c>
      <c r="BK444" t="s">
        <v>159</v>
      </c>
      <c r="BL444" t="s">
        <v>129</v>
      </c>
      <c r="BM444" t="s">
        <v>107</v>
      </c>
      <c r="BN444" t="s">
        <v>108</v>
      </c>
      <c r="BO444" t="s">
        <v>106</v>
      </c>
      <c r="BP444" t="s">
        <v>108</v>
      </c>
      <c r="BQ444" t="s">
        <v>95</v>
      </c>
      <c r="BR444">
        <v>1350</v>
      </c>
      <c r="BS444">
        <v>800</v>
      </c>
      <c r="BT444">
        <v>12</v>
      </c>
      <c r="BU444" t="s">
        <v>109</v>
      </c>
      <c r="BV444" t="s">
        <v>90</v>
      </c>
      <c r="BW444" t="s">
        <v>110</v>
      </c>
      <c r="BX444" t="s">
        <v>160</v>
      </c>
      <c r="BY444" t="s">
        <v>90</v>
      </c>
      <c r="BZ444" s="1" t="s">
        <v>161</v>
      </c>
      <c r="CA444" t="s">
        <v>113</v>
      </c>
      <c r="CB444">
        <v>50</v>
      </c>
      <c r="CC444" t="s">
        <v>1083</v>
      </c>
      <c r="CD444" t="s">
        <v>388</v>
      </c>
      <c r="CE444" t="s">
        <v>90</v>
      </c>
      <c r="CF444">
        <v>1</v>
      </c>
      <c r="CG444">
        <v>300000</v>
      </c>
      <c r="CH444" s="3">
        <v>300000</v>
      </c>
      <c r="CI444">
        <v>2</v>
      </c>
      <c r="CJ444">
        <v>3</v>
      </c>
      <c r="CK444" t="str">
        <f t="shared" si="6"/>
        <v>1000 or more</v>
      </c>
    </row>
    <row r="445" spans="1:89" x14ac:dyDescent="0.2">
      <c r="A445">
        <v>444</v>
      </c>
      <c r="B445" t="s">
        <v>2158</v>
      </c>
      <c r="C445" s="2">
        <v>44075.558495370373</v>
      </c>
      <c r="D445" s="2">
        <v>44075.564236111109</v>
      </c>
      <c r="E445" t="s">
        <v>88</v>
      </c>
      <c r="F445" t="s">
        <v>281</v>
      </c>
      <c r="G445">
        <v>100</v>
      </c>
      <c r="H445">
        <v>496</v>
      </c>
      <c r="I445" t="b">
        <v>1</v>
      </c>
      <c r="J445" s="2">
        <v>44075.564247685186</v>
      </c>
      <c r="K445" t="s">
        <v>90</v>
      </c>
      <c r="L445" t="s">
        <v>90</v>
      </c>
      <c r="M445" t="s">
        <v>90</v>
      </c>
      <c r="N445" t="s">
        <v>90</v>
      </c>
      <c r="O445">
        <v>41.902496337890597</v>
      </c>
      <c r="P445">
        <v>-87.672599792480497</v>
      </c>
      <c r="Q445" t="s">
        <v>91</v>
      </c>
      <c r="R445" t="s">
        <v>92</v>
      </c>
      <c r="S445" t="s">
        <v>93</v>
      </c>
      <c r="T445" t="s">
        <v>93</v>
      </c>
      <c r="U445" t="s">
        <v>94</v>
      </c>
      <c r="V445" t="s">
        <v>95</v>
      </c>
      <c r="W445" t="s">
        <v>189</v>
      </c>
      <c r="X445" t="s">
        <v>2159</v>
      </c>
      <c r="Y445" t="s">
        <v>156</v>
      </c>
      <c r="Z445" t="s">
        <v>90</v>
      </c>
      <c r="AA445" t="s">
        <v>285</v>
      </c>
      <c r="AB445" t="s">
        <v>90</v>
      </c>
      <c r="AC445">
        <v>0</v>
      </c>
      <c r="AD445" t="s">
        <v>95</v>
      </c>
      <c r="AE445" t="s">
        <v>98</v>
      </c>
      <c r="AF445" t="s">
        <v>90</v>
      </c>
      <c r="AG445">
        <v>9</v>
      </c>
      <c r="AH445" t="s">
        <v>93</v>
      </c>
      <c r="AI445">
        <v>975000</v>
      </c>
      <c r="AJ445" t="s">
        <v>95</v>
      </c>
      <c r="AK445" t="s">
        <v>95</v>
      </c>
      <c r="AL445" t="s">
        <v>93</v>
      </c>
      <c r="AM445" t="s">
        <v>95</v>
      </c>
      <c r="AN445">
        <v>635</v>
      </c>
      <c r="AO445">
        <v>1925</v>
      </c>
      <c r="AP445" t="s">
        <v>126</v>
      </c>
      <c r="AQ445" t="s">
        <v>99</v>
      </c>
      <c r="AR445">
        <v>400</v>
      </c>
      <c r="AS445">
        <v>550000</v>
      </c>
      <c r="AT445" t="s">
        <v>95</v>
      </c>
      <c r="AU445">
        <v>400000</v>
      </c>
      <c r="AV445">
        <v>8</v>
      </c>
      <c r="AW445" t="s">
        <v>90</v>
      </c>
      <c r="AX445" t="s">
        <v>127</v>
      </c>
      <c r="AY445" t="s">
        <v>93</v>
      </c>
      <c r="AZ445">
        <v>10</v>
      </c>
      <c r="BA445" t="s">
        <v>151</v>
      </c>
      <c r="BB445">
        <v>40</v>
      </c>
      <c r="BC445" t="s">
        <v>101</v>
      </c>
      <c r="BD445" t="s">
        <v>101</v>
      </c>
      <c r="BE445" t="s">
        <v>105</v>
      </c>
      <c r="BF445" t="s">
        <v>105</v>
      </c>
      <c r="BG445" t="s">
        <v>101</v>
      </c>
      <c r="BH445" t="s">
        <v>101</v>
      </c>
      <c r="BI445" t="s">
        <v>101</v>
      </c>
      <c r="BJ445" t="s">
        <v>105</v>
      </c>
      <c r="BK445" t="s">
        <v>101</v>
      </c>
      <c r="BL445" t="s">
        <v>106</v>
      </c>
      <c r="BM445" t="s">
        <v>108</v>
      </c>
      <c r="BN445" t="s">
        <v>108</v>
      </c>
      <c r="BO445" t="s">
        <v>107</v>
      </c>
      <c r="BP445" t="s">
        <v>107</v>
      </c>
      <c r="BQ445" t="s">
        <v>93</v>
      </c>
      <c r="BR445">
        <v>300</v>
      </c>
      <c r="BS445">
        <v>90</v>
      </c>
      <c r="BT445">
        <v>5</v>
      </c>
      <c r="BU445" t="s">
        <v>109</v>
      </c>
      <c r="BV445" t="s">
        <v>90</v>
      </c>
      <c r="BW445" t="s">
        <v>110</v>
      </c>
      <c r="BX445" t="s">
        <v>286</v>
      </c>
      <c r="BY445" t="s">
        <v>90</v>
      </c>
      <c r="BZ445" s="1" t="s">
        <v>287</v>
      </c>
      <c r="CA445" t="s">
        <v>144</v>
      </c>
      <c r="CB445">
        <v>39</v>
      </c>
      <c r="CC445" t="s">
        <v>114</v>
      </c>
      <c r="CD445" t="s">
        <v>501</v>
      </c>
      <c r="CE445" t="s">
        <v>90</v>
      </c>
      <c r="CF445">
        <v>1</v>
      </c>
      <c r="CG445">
        <v>550000</v>
      </c>
      <c r="CH445">
        <v>550000</v>
      </c>
      <c r="CI445">
        <v>2</v>
      </c>
      <c r="CJ445">
        <v>5</v>
      </c>
      <c r="CK445" t="str">
        <f t="shared" si="6"/>
        <v>200-999</v>
      </c>
    </row>
    <row r="446" spans="1:89" x14ac:dyDescent="0.2">
      <c r="A446">
        <v>445</v>
      </c>
      <c r="B446" t="s">
        <v>2160</v>
      </c>
      <c r="C446" s="2">
        <v>44090.419409722221</v>
      </c>
      <c r="D446" s="2">
        <v>44090.428287037037</v>
      </c>
      <c r="E446" t="s">
        <v>88</v>
      </c>
      <c r="F446" t="s">
        <v>2161</v>
      </c>
      <c r="G446">
        <v>100</v>
      </c>
      <c r="H446">
        <v>767</v>
      </c>
      <c r="I446" t="b">
        <v>1</v>
      </c>
      <c r="J446" s="2">
        <v>44090.428287037037</v>
      </c>
      <c r="K446" t="s">
        <v>2162</v>
      </c>
      <c r="L446" t="s">
        <v>2163</v>
      </c>
      <c r="M446" t="s">
        <v>2164</v>
      </c>
      <c r="N446" t="s">
        <v>90</v>
      </c>
      <c r="O446">
        <v>47.663101196289098</v>
      </c>
      <c r="P446">
        <v>-122.30290222168</v>
      </c>
      <c r="Q446" t="s">
        <v>91</v>
      </c>
      <c r="R446" t="s">
        <v>92</v>
      </c>
      <c r="S446" t="s">
        <v>93</v>
      </c>
      <c r="T446" t="s">
        <v>93</v>
      </c>
      <c r="U446" t="s">
        <v>94</v>
      </c>
      <c r="V446" t="s">
        <v>93</v>
      </c>
      <c r="W446" t="s">
        <v>122</v>
      </c>
      <c r="X446" t="s">
        <v>90</v>
      </c>
      <c r="Y446" t="s">
        <v>156</v>
      </c>
      <c r="Z446" t="s">
        <v>90</v>
      </c>
      <c r="AA446" t="s">
        <v>570</v>
      </c>
      <c r="AB446" t="s">
        <v>90</v>
      </c>
      <c r="AC446">
        <v>7.5</v>
      </c>
      <c r="AD446" t="s">
        <v>95</v>
      </c>
      <c r="AE446" t="s">
        <v>125</v>
      </c>
      <c r="AF446" t="s">
        <v>90</v>
      </c>
      <c r="AG446">
        <v>7</v>
      </c>
      <c r="AH446" t="s">
        <v>93</v>
      </c>
      <c r="AI446" s="4">
        <v>250000</v>
      </c>
      <c r="AJ446" t="s">
        <v>95</v>
      </c>
      <c r="AK446" t="s">
        <v>95</v>
      </c>
      <c r="AL446" t="s">
        <v>93</v>
      </c>
      <c r="AM446" t="s">
        <v>95</v>
      </c>
      <c r="AN446">
        <v>640</v>
      </c>
      <c r="AO446">
        <v>1150</v>
      </c>
      <c r="AP446" t="s">
        <v>158</v>
      </c>
      <c r="AQ446" t="s">
        <v>99</v>
      </c>
      <c r="AR446">
        <v>900</v>
      </c>
      <c r="AS446" s="4">
        <v>325000</v>
      </c>
      <c r="AT446" t="s">
        <v>93</v>
      </c>
      <c r="AU446" s="4">
        <v>30000</v>
      </c>
      <c r="AV446" t="s">
        <v>90</v>
      </c>
      <c r="AW446">
        <v>15</v>
      </c>
      <c r="AX446" t="s">
        <v>127</v>
      </c>
      <c r="AY446" t="s">
        <v>93</v>
      </c>
      <c r="AZ446">
        <v>20</v>
      </c>
      <c r="BA446" t="s">
        <v>128</v>
      </c>
      <c r="BB446">
        <v>0</v>
      </c>
      <c r="BC446" t="s">
        <v>105</v>
      </c>
      <c r="BD446" t="s">
        <v>103</v>
      </c>
      <c r="BE446" t="s">
        <v>101</v>
      </c>
      <c r="BF446" t="s">
        <v>105</v>
      </c>
      <c r="BG446" t="s">
        <v>105</v>
      </c>
      <c r="BH446" t="s">
        <v>105</v>
      </c>
      <c r="BI446" t="s">
        <v>105</v>
      </c>
      <c r="BJ446" t="s">
        <v>105</v>
      </c>
      <c r="BK446" t="s">
        <v>105</v>
      </c>
      <c r="BL446" t="s">
        <v>129</v>
      </c>
      <c r="BM446" t="s">
        <v>108</v>
      </c>
      <c r="BN446" t="s">
        <v>108</v>
      </c>
      <c r="BO446" t="s">
        <v>129</v>
      </c>
      <c r="BP446" t="s">
        <v>129</v>
      </c>
      <c r="BQ446" t="s">
        <v>93</v>
      </c>
      <c r="BR446">
        <v>170</v>
      </c>
      <c r="BS446">
        <v>68</v>
      </c>
      <c r="BT446">
        <v>9</v>
      </c>
      <c r="BU446" t="s">
        <v>141</v>
      </c>
      <c r="BV446" t="s">
        <v>2165</v>
      </c>
      <c r="BW446" t="s">
        <v>110</v>
      </c>
      <c r="BX446" t="s">
        <v>131</v>
      </c>
      <c r="BY446" t="s">
        <v>90</v>
      </c>
      <c r="BZ446" s="1" t="s">
        <v>533</v>
      </c>
      <c r="CA446" t="s">
        <v>144</v>
      </c>
      <c r="CB446">
        <v>64</v>
      </c>
      <c r="CC446" t="s">
        <v>114</v>
      </c>
      <c r="CD446" t="s">
        <v>179</v>
      </c>
      <c r="CE446" t="s">
        <v>90</v>
      </c>
      <c r="CF446">
        <v>1</v>
      </c>
      <c r="CG446" s="4">
        <v>325000</v>
      </c>
      <c r="CH446">
        <v>325000</v>
      </c>
      <c r="CI446">
        <v>2</v>
      </c>
      <c r="CJ446">
        <v>3</v>
      </c>
      <c r="CK446" t="str">
        <f t="shared" si="6"/>
        <v>Under 200</v>
      </c>
    </row>
    <row r="447" spans="1:89" x14ac:dyDescent="0.2">
      <c r="A447">
        <v>446</v>
      </c>
      <c r="B447" t="s">
        <v>2166</v>
      </c>
      <c r="C447" s="2">
        <v>44076.359039351853</v>
      </c>
      <c r="D447" s="2">
        <v>44076.37295138889</v>
      </c>
      <c r="E447" t="s">
        <v>88</v>
      </c>
      <c r="F447" t="s">
        <v>815</v>
      </c>
      <c r="G447">
        <v>100</v>
      </c>
      <c r="H447">
        <v>1201</v>
      </c>
      <c r="I447" t="b">
        <v>1</v>
      </c>
      <c r="J447" s="2">
        <v>44076.37295138889</v>
      </c>
      <c r="K447" t="s">
        <v>90</v>
      </c>
      <c r="L447" t="s">
        <v>90</v>
      </c>
      <c r="M447" t="s">
        <v>90</v>
      </c>
      <c r="N447" t="s">
        <v>90</v>
      </c>
      <c r="O447">
        <v>28.5588073730469</v>
      </c>
      <c r="P447">
        <v>-81.349502563476605</v>
      </c>
      <c r="Q447" t="s">
        <v>91</v>
      </c>
      <c r="R447" t="s">
        <v>92</v>
      </c>
      <c r="S447" t="s">
        <v>93</v>
      </c>
      <c r="T447" t="s">
        <v>93</v>
      </c>
      <c r="U447" t="s">
        <v>94</v>
      </c>
      <c r="V447" t="s">
        <v>93</v>
      </c>
      <c r="W447" t="s">
        <v>359</v>
      </c>
      <c r="X447" t="s">
        <v>2167</v>
      </c>
      <c r="Y447" t="s">
        <v>123</v>
      </c>
      <c r="Z447" t="s">
        <v>90</v>
      </c>
      <c r="AA447" t="s">
        <v>2168</v>
      </c>
      <c r="AB447" t="s">
        <v>90</v>
      </c>
      <c r="AC447">
        <v>0</v>
      </c>
      <c r="AD447" t="s">
        <v>95</v>
      </c>
      <c r="AE447" t="s">
        <v>125</v>
      </c>
      <c r="AF447" t="s">
        <v>90</v>
      </c>
      <c r="AG447">
        <v>6</v>
      </c>
      <c r="AH447" t="s">
        <v>93</v>
      </c>
      <c r="AI447">
        <v>300000</v>
      </c>
      <c r="AJ447" t="s">
        <v>95</v>
      </c>
      <c r="AK447" t="s">
        <v>93</v>
      </c>
      <c r="AL447" t="s">
        <v>93</v>
      </c>
      <c r="AM447" t="s">
        <v>95</v>
      </c>
      <c r="AN447">
        <v>425</v>
      </c>
      <c r="AO447">
        <v>1900</v>
      </c>
      <c r="AP447" t="s">
        <v>126</v>
      </c>
      <c r="AQ447" t="s">
        <v>99</v>
      </c>
      <c r="AR447">
        <v>0</v>
      </c>
      <c r="AS447">
        <v>225000</v>
      </c>
      <c r="AT447" t="s">
        <v>95</v>
      </c>
      <c r="AU447">
        <v>200000</v>
      </c>
      <c r="AV447" t="s">
        <v>90</v>
      </c>
      <c r="AW447">
        <v>20</v>
      </c>
      <c r="AX447" t="s">
        <v>159</v>
      </c>
      <c r="AY447" t="s">
        <v>93</v>
      </c>
      <c r="AZ447">
        <v>8.5000000000000006E-2</v>
      </c>
      <c r="BA447" t="s">
        <v>128</v>
      </c>
      <c r="BB447">
        <v>22.5</v>
      </c>
      <c r="BC447" t="s">
        <v>104</v>
      </c>
      <c r="BD447" t="s">
        <v>103</v>
      </c>
      <c r="BE447" t="s">
        <v>105</v>
      </c>
      <c r="BF447" t="s">
        <v>105</v>
      </c>
      <c r="BG447" t="s">
        <v>103</v>
      </c>
      <c r="BH447" t="s">
        <v>103</v>
      </c>
      <c r="BI447" t="s">
        <v>104</v>
      </c>
      <c r="BJ447" t="s">
        <v>105</v>
      </c>
      <c r="BK447" t="s">
        <v>105</v>
      </c>
      <c r="BL447" t="s">
        <v>106</v>
      </c>
      <c r="BM447" t="s">
        <v>107</v>
      </c>
      <c r="BN447" t="s">
        <v>107</v>
      </c>
      <c r="BO447" t="s">
        <v>106</v>
      </c>
      <c r="BP447" t="s">
        <v>107</v>
      </c>
      <c r="BQ447" t="s">
        <v>95</v>
      </c>
      <c r="BR447">
        <v>300</v>
      </c>
      <c r="BS447">
        <v>156</v>
      </c>
      <c r="BT447">
        <v>16</v>
      </c>
      <c r="BU447" t="s">
        <v>141</v>
      </c>
      <c r="BV447" t="s">
        <v>631</v>
      </c>
      <c r="BW447" t="s">
        <v>110</v>
      </c>
      <c r="BX447" t="s">
        <v>141</v>
      </c>
      <c r="BY447" t="s">
        <v>2169</v>
      </c>
      <c r="BZ447" s="1" t="s">
        <v>819</v>
      </c>
      <c r="CA447" t="s">
        <v>144</v>
      </c>
      <c r="CB447">
        <v>54</v>
      </c>
      <c r="CC447" t="s">
        <v>114</v>
      </c>
      <c r="CD447" t="s">
        <v>683</v>
      </c>
      <c r="CE447" t="s">
        <v>90</v>
      </c>
      <c r="CF447">
        <v>1</v>
      </c>
      <c r="CG447">
        <v>225000</v>
      </c>
      <c r="CH447">
        <v>225000</v>
      </c>
      <c r="CI447">
        <v>1</v>
      </c>
      <c r="CJ447">
        <v>2</v>
      </c>
      <c r="CK447" t="str">
        <f t="shared" si="6"/>
        <v>200-999</v>
      </c>
    </row>
    <row r="448" spans="1:89" x14ac:dyDescent="0.2">
      <c r="A448">
        <v>447</v>
      </c>
      <c r="B448" t="s">
        <v>2170</v>
      </c>
      <c r="C448" s="2">
        <v>44102.326203703706</v>
      </c>
      <c r="D448" s="2">
        <v>44102.334629629629</v>
      </c>
      <c r="E448" t="s">
        <v>88</v>
      </c>
      <c r="F448" t="s">
        <v>2171</v>
      </c>
      <c r="G448">
        <v>100</v>
      </c>
      <c r="H448">
        <v>728</v>
      </c>
      <c r="I448" t="b">
        <v>1</v>
      </c>
      <c r="J448" s="2">
        <v>44102.334629629629</v>
      </c>
      <c r="K448" t="s">
        <v>90</v>
      </c>
      <c r="L448" t="s">
        <v>90</v>
      </c>
      <c r="M448" t="s">
        <v>90</v>
      </c>
      <c r="N448" t="s">
        <v>90</v>
      </c>
      <c r="O448">
        <v>38.939193725585902</v>
      </c>
      <c r="P448">
        <v>-77.058403015136705</v>
      </c>
      <c r="Q448" t="s">
        <v>148</v>
      </c>
      <c r="R448" t="s">
        <v>92</v>
      </c>
      <c r="S448" t="s">
        <v>93</v>
      </c>
      <c r="T448" t="s">
        <v>93</v>
      </c>
      <c r="U448" t="s">
        <v>121</v>
      </c>
      <c r="V448" t="s">
        <v>95</v>
      </c>
      <c r="W448" t="s">
        <v>663</v>
      </c>
      <c r="X448" t="s">
        <v>90</v>
      </c>
      <c r="Y448" t="s">
        <v>156</v>
      </c>
      <c r="Z448" t="s">
        <v>90</v>
      </c>
      <c r="AA448" t="s">
        <v>1111</v>
      </c>
      <c r="AB448" t="s">
        <v>90</v>
      </c>
      <c r="AC448">
        <v>3</v>
      </c>
      <c r="AD448" t="s">
        <v>95</v>
      </c>
      <c r="AE448" t="s">
        <v>125</v>
      </c>
      <c r="AF448" t="s">
        <v>90</v>
      </c>
      <c r="AG448">
        <v>10</v>
      </c>
      <c r="AH448" t="s">
        <v>95</v>
      </c>
      <c r="AI448" t="s">
        <v>90</v>
      </c>
      <c r="AJ448" t="s">
        <v>93</v>
      </c>
      <c r="AK448" t="s">
        <v>95</v>
      </c>
      <c r="AL448" t="s">
        <v>93</v>
      </c>
      <c r="AM448" t="s">
        <v>95</v>
      </c>
      <c r="AN448">
        <v>525</v>
      </c>
      <c r="AO448">
        <v>800</v>
      </c>
      <c r="AP448" t="s">
        <v>126</v>
      </c>
      <c r="AQ448" t="s">
        <v>99</v>
      </c>
      <c r="AR448">
        <v>1200</v>
      </c>
      <c r="AS448">
        <v>175000</v>
      </c>
      <c r="AT448" t="s">
        <v>95</v>
      </c>
      <c r="AU448">
        <v>175000</v>
      </c>
      <c r="AV448">
        <v>8</v>
      </c>
      <c r="AW448" t="s">
        <v>90</v>
      </c>
      <c r="AX448" t="s">
        <v>211</v>
      </c>
      <c r="AY448" t="s">
        <v>93</v>
      </c>
      <c r="AZ448">
        <v>30</v>
      </c>
      <c r="BA448" t="s">
        <v>203</v>
      </c>
      <c r="BB448" t="s">
        <v>90</v>
      </c>
      <c r="BC448" t="s">
        <v>104</v>
      </c>
      <c r="BD448" t="s">
        <v>103</v>
      </c>
      <c r="BE448" t="s">
        <v>103</v>
      </c>
      <c r="BF448" t="s">
        <v>103</v>
      </c>
      <c r="BG448" t="s">
        <v>103</v>
      </c>
      <c r="BH448" t="s">
        <v>105</v>
      </c>
      <c r="BI448" t="s">
        <v>103</v>
      </c>
      <c r="BJ448" t="s">
        <v>101</v>
      </c>
      <c r="BK448" t="s">
        <v>105</v>
      </c>
      <c r="BL448" t="s">
        <v>107</v>
      </c>
      <c r="BM448" t="s">
        <v>108</v>
      </c>
      <c r="BN448" t="s">
        <v>107</v>
      </c>
      <c r="BO448" t="s">
        <v>108</v>
      </c>
      <c r="BP448" t="s">
        <v>108</v>
      </c>
      <c r="BQ448" t="s">
        <v>95</v>
      </c>
      <c r="BR448">
        <v>30</v>
      </c>
      <c r="BS448">
        <v>20</v>
      </c>
      <c r="BT448">
        <v>6</v>
      </c>
      <c r="BU448" t="s">
        <v>212</v>
      </c>
      <c r="BV448" t="s">
        <v>90</v>
      </c>
      <c r="BW448" t="s">
        <v>110</v>
      </c>
      <c r="BX448" t="s">
        <v>366</v>
      </c>
      <c r="BY448" t="s">
        <v>90</v>
      </c>
      <c r="BZ448" s="1" t="s">
        <v>484</v>
      </c>
      <c r="CA448" t="s">
        <v>144</v>
      </c>
      <c r="CB448">
        <v>44</v>
      </c>
      <c r="CC448" t="s">
        <v>114</v>
      </c>
      <c r="CD448" t="s">
        <v>115</v>
      </c>
      <c r="CE448" t="s">
        <v>90</v>
      </c>
      <c r="CF448">
        <v>1</v>
      </c>
      <c r="CG448">
        <v>175000</v>
      </c>
      <c r="CH448">
        <v>175000</v>
      </c>
      <c r="CI448">
        <v>1</v>
      </c>
      <c r="CJ448">
        <v>1</v>
      </c>
      <c r="CK448" t="str">
        <f t="shared" si="6"/>
        <v>Under 200</v>
      </c>
    </row>
    <row r="449" spans="1:89" x14ac:dyDescent="0.2">
      <c r="A449">
        <v>448</v>
      </c>
      <c r="B449" t="s">
        <v>2172</v>
      </c>
      <c r="C449" s="2">
        <v>44105.387812499997</v>
      </c>
      <c r="D449" s="2">
        <v>44105.394814814812</v>
      </c>
      <c r="E449" t="s">
        <v>88</v>
      </c>
      <c r="F449" t="s">
        <v>2173</v>
      </c>
      <c r="G449">
        <v>100</v>
      </c>
      <c r="H449">
        <v>605</v>
      </c>
      <c r="I449" t="b">
        <v>1</v>
      </c>
      <c r="J449" s="2">
        <v>44105.394826388889</v>
      </c>
      <c r="K449" t="s">
        <v>90</v>
      </c>
      <c r="L449" t="s">
        <v>90</v>
      </c>
      <c r="M449" t="s">
        <v>90</v>
      </c>
      <c r="N449" t="s">
        <v>90</v>
      </c>
      <c r="O449">
        <v>29.75390625</v>
      </c>
      <c r="P449">
        <v>-95.358901977539105</v>
      </c>
      <c r="Q449" t="s">
        <v>148</v>
      </c>
      <c r="R449" t="s">
        <v>92</v>
      </c>
      <c r="S449" t="s">
        <v>93</v>
      </c>
      <c r="T449" t="s">
        <v>93</v>
      </c>
      <c r="U449" t="s">
        <v>121</v>
      </c>
      <c r="V449" t="s">
        <v>95</v>
      </c>
      <c r="W449" t="s">
        <v>359</v>
      </c>
      <c r="X449" t="s">
        <v>573</v>
      </c>
      <c r="Y449" t="s">
        <v>156</v>
      </c>
      <c r="Z449" t="s">
        <v>90</v>
      </c>
      <c r="AA449" t="s">
        <v>875</v>
      </c>
      <c r="AB449" t="s">
        <v>90</v>
      </c>
      <c r="AC449">
        <v>5</v>
      </c>
      <c r="AD449" t="s">
        <v>95</v>
      </c>
      <c r="AE449" t="s">
        <v>125</v>
      </c>
      <c r="AF449" t="s">
        <v>90</v>
      </c>
      <c r="AG449">
        <v>6</v>
      </c>
      <c r="AH449" t="s">
        <v>95</v>
      </c>
      <c r="AI449" t="s">
        <v>90</v>
      </c>
      <c r="AJ449" t="s">
        <v>95</v>
      </c>
      <c r="AK449" t="s">
        <v>95</v>
      </c>
      <c r="AL449" t="s">
        <v>93</v>
      </c>
      <c r="AM449" t="s">
        <v>95</v>
      </c>
      <c r="AN449">
        <v>250</v>
      </c>
      <c r="AO449">
        <v>1650</v>
      </c>
      <c r="AP449" t="s">
        <v>158</v>
      </c>
      <c r="AQ449" t="s">
        <v>126</v>
      </c>
      <c r="AR449">
        <v>60</v>
      </c>
      <c r="AS449" s="4">
        <v>220000</v>
      </c>
      <c r="AT449" t="s">
        <v>93</v>
      </c>
      <c r="AU449">
        <v>0</v>
      </c>
      <c r="AV449">
        <v>5</v>
      </c>
      <c r="AW449" t="s">
        <v>90</v>
      </c>
      <c r="AX449" t="s">
        <v>127</v>
      </c>
      <c r="AY449" t="s">
        <v>95</v>
      </c>
      <c r="AZ449" t="s">
        <v>90</v>
      </c>
      <c r="BA449" t="s">
        <v>128</v>
      </c>
      <c r="BB449" t="s">
        <v>90</v>
      </c>
      <c r="BC449" t="s">
        <v>105</v>
      </c>
      <c r="BD449" t="s">
        <v>103</v>
      </c>
      <c r="BE449" t="s">
        <v>105</v>
      </c>
      <c r="BF449" t="s">
        <v>101</v>
      </c>
      <c r="BG449" t="s">
        <v>103</v>
      </c>
      <c r="BH449" t="s">
        <v>101</v>
      </c>
      <c r="BI449" t="s">
        <v>105</v>
      </c>
      <c r="BJ449" t="s">
        <v>101</v>
      </c>
      <c r="BK449" t="s">
        <v>105</v>
      </c>
      <c r="BL449" t="s">
        <v>129</v>
      </c>
      <c r="BM449" t="s">
        <v>106</v>
      </c>
      <c r="BN449" t="s">
        <v>129</v>
      </c>
      <c r="BO449" t="s">
        <v>106</v>
      </c>
      <c r="BP449" t="s">
        <v>129</v>
      </c>
      <c r="BQ449" t="s">
        <v>93</v>
      </c>
      <c r="BR449">
        <v>75</v>
      </c>
      <c r="BS449">
        <v>30</v>
      </c>
      <c r="BT449">
        <v>15</v>
      </c>
      <c r="BU449" t="s">
        <v>212</v>
      </c>
      <c r="BV449" t="s">
        <v>90</v>
      </c>
      <c r="BW449" t="s">
        <v>110</v>
      </c>
      <c r="BX449" t="s">
        <v>547</v>
      </c>
      <c r="BY449" t="s">
        <v>90</v>
      </c>
      <c r="BZ449" s="1" t="s">
        <v>928</v>
      </c>
      <c r="CA449" t="s">
        <v>144</v>
      </c>
      <c r="CB449">
        <v>59</v>
      </c>
      <c r="CC449" t="s">
        <v>114</v>
      </c>
      <c r="CD449" t="s">
        <v>179</v>
      </c>
      <c r="CE449" t="s">
        <v>90</v>
      </c>
      <c r="CF449">
        <v>1</v>
      </c>
      <c r="CG449" s="4">
        <v>220000</v>
      </c>
      <c r="CH449">
        <v>220000</v>
      </c>
      <c r="CI449">
        <v>1</v>
      </c>
      <c r="CJ449">
        <v>2</v>
      </c>
      <c r="CK449" t="str">
        <f t="shared" si="6"/>
        <v>Under 200</v>
      </c>
    </row>
    <row r="450" spans="1:89" x14ac:dyDescent="0.2">
      <c r="A450">
        <v>449</v>
      </c>
      <c r="B450" t="s">
        <v>2174</v>
      </c>
      <c r="C450" s="2">
        <v>44103.19672453704</v>
      </c>
      <c r="D450" s="2">
        <v>44103.203113425923</v>
      </c>
      <c r="E450" t="s">
        <v>88</v>
      </c>
      <c r="F450" t="s">
        <v>2175</v>
      </c>
      <c r="G450">
        <v>100</v>
      </c>
      <c r="H450">
        <v>551</v>
      </c>
      <c r="I450" t="b">
        <v>1</v>
      </c>
      <c r="J450" s="2">
        <v>44103.203125</v>
      </c>
      <c r="K450" t="s">
        <v>90</v>
      </c>
      <c r="L450" t="s">
        <v>90</v>
      </c>
      <c r="M450" t="s">
        <v>90</v>
      </c>
      <c r="N450" t="s">
        <v>90</v>
      </c>
      <c r="O450">
        <v>41.951095581054702</v>
      </c>
      <c r="P450">
        <v>-71.413002014160199</v>
      </c>
      <c r="Q450" t="s">
        <v>148</v>
      </c>
      <c r="R450" t="s">
        <v>92</v>
      </c>
      <c r="S450" t="s">
        <v>93</v>
      </c>
      <c r="T450" t="s">
        <v>93</v>
      </c>
      <c r="U450" t="s">
        <v>121</v>
      </c>
      <c r="V450" t="s">
        <v>93</v>
      </c>
      <c r="W450" t="s">
        <v>136</v>
      </c>
      <c r="X450" t="s">
        <v>90</v>
      </c>
      <c r="Y450" t="s">
        <v>123</v>
      </c>
      <c r="Z450" t="s">
        <v>90</v>
      </c>
      <c r="AA450" t="s">
        <v>191</v>
      </c>
      <c r="AB450" t="s">
        <v>90</v>
      </c>
      <c r="AC450">
        <v>2.5</v>
      </c>
      <c r="AD450" t="s">
        <v>95</v>
      </c>
      <c r="AE450" t="s">
        <v>98</v>
      </c>
      <c r="AF450" t="s">
        <v>90</v>
      </c>
      <c r="AG450">
        <v>7</v>
      </c>
      <c r="AH450" t="s">
        <v>95</v>
      </c>
      <c r="AI450" t="s">
        <v>90</v>
      </c>
      <c r="AJ450" t="s">
        <v>95</v>
      </c>
      <c r="AK450" t="s">
        <v>95</v>
      </c>
      <c r="AL450" t="s">
        <v>93</v>
      </c>
      <c r="AM450" t="s">
        <v>95</v>
      </c>
      <c r="AN450">
        <v>450</v>
      </c>
      <c r="AO450">
        <v>1200</v>
      </c>
      <c r="AP450" t="s">
        <v>99</v>
      </c>
      <c r="AQ450" t="s">
        <v>99</v>
      </c>
      <c r="AR450">
        <v>1200</v>
      </c>
      <c r="AS450">
        <v>150000</v>
      </c>
      <c r="AT450" t="s">
        <v>95</v>
      </c>
      <c r="AU450">
        <v>150000</v>
      </c>
      <c r="AV450" t="s">
        <v>90</v>
      </c>
      <c r="AW450">
        <v>50</v>
      </c>
      <c r="AX450" t="s">
        <v>211</v>
      </c>
      <c r="AY450" t="s">
        <v>93</v>
      </c>
      <c r="AZ450">
        <v>10</v>
      </c>
      <c r="BA450" t="s">
        <v>128</v>
      </c>
      <c r="BB450" t="s">
        <v>90</v>
      </c>
      <c r="BC450" t="s">
        <v>104</v>
      </c>
      <c r="BD450" t="s">
        <v>105</v>
      </c>
      <c r="BE450" t="s">
        <v>104</v>
      </c>
      <c r="BF450" t="s">
        <v>105</v>
      </c>
      <c r="BG450" t="s">
        <v>103</v>
      </c>
      <c r="BH450" t="s">
        <v>105</v>
      </c>
      <c r="BI450" t="s">
        <v>104</v>
      </c>
      <c r="BJ450" t="s">
        <v>105</v>
      </c>
      <c r="BK450" t="s">
        <v>103</v>
      </c>
      <c r="BL450" t="s">
        <v>107</v>
      </c>
      <c r="BM450" t="s">
        <v>107</v>
      </c>
      <c r="BN450" t="s">
        <v>108</v>
      </c>
      <c r="BO450" t="s">
        <v>108</v>
      </c>
      <c r="BP450" t="s">
        <v>108</v>
      </c>
      <c r="BQ450" t="s">
        <v>93</v>
      </c>
      <c r="BR450">
        <v>45</v>
      </c>
      <c r="BS450">
        <v>30</v>
      </c>
      <c r="BT450">
        <v>28</v>
      </c>
      <c r="BU450" t="s">
        <v>365</v>
      </c>
      <c r="BV450" t="s">
        <v>90</v>
      </c>
      <c r="BW450" t="s">
        <v>110</v>
      </c>
      <c r="BX450" t="s">
        <v>141</v>
      </c>
      <c r="BY450" t="s">
        <v>2176</v>
      </c>
      <c r="BZ450" s="1" t="s">
        <v>2177</v>
      </c>
      <c r="CA450" t="s">
        <v>144</v>
      </c>
      <c r="CB450">
        <v>63</v>
      </c>
      <c r="CC450" t="s">
        <v>114</v>
      </c>
      <c r="CD450" t="s">
        <v>398</v>
      </c>
      <c r="CE450" t="s">
        <v>90</v>
      </c>
      <c r="CF450">
        <v>1</v>
      </c>
      <c r="CG450">
        <v>150000</v>
      </c>
      <c r="CH450">
        <v>150000</v>
      </c>
      <c r="CI450">
        <v>1</v>
      </c>
      <c r="CJ450">
        <v>1</v>
      </c>
      <c r="CK450" t="str">
        <f t="shared" si="6"/>
        <v>Under 200</v>
      </c>
    </row>
    <row r="451" spans="1:89" x14ac:dyDescent="0.2">
      <c r="A451">
        <v>450</v>
      </c>
      <c r="B451" t="s">
        <v>2178</v>
      </c>
      <c r="C451" s="2">
        <v>44095.269513888888</v>
      </c>
      <c r="D451" s="2">
        <v>44095.277037037034</v>
      </c>
      <c r="E451" t="s">
        <v>88</v>
      </c>
      <c r="F451" t="s">
        <v>2179</v>
      </c>
      <c r="G451">
        <v>100</v>
      </c>
      <c r="H451">
        <v>649</v>
      </c>
      <c r="I451" t="b">
        <v>1</v>
      </c>
      <c r="J451" s="2">
        <v>44095.277037037034</v>
      </c>
      <c r="K451" t="s">
        <v>90</v>
      </c>
      <c r="L451" t="s">
        <v>90</v>
      </c>
      <c r="M451" t="s">
        <v>90</v>
      </c>
      <c r="N451" t="s">
        <v>90</v>
      </c>
      <c r="O451">
        <v>40.637802124023402</v>
      </c>
      <c r="P451">
        <v>-73.670303344726605</v>
      </c>
      <c r="Q451" t="s">
        <v>148</v>
      </c>
      <c r="R451" t="s">
        <v>92</v>
      </c>
      <c r="S451" t="s">
        <v>93</v>
      </c>
      <c r="T451" t="s">
        <v>95</v>
      </c>
      <c r="U451" t="s">
        <v>90</v>
      </c>
      <c r="V451" t="s">
        <v>93</v>
      </c>
      <c r="W451" t="s">
        <v>189</v>
      </c>
      <c r="X451" t="s">
        <v>2180</v>
      </c>
      <c r="Y451" t="s">
        <v>123</v>
      </c>
      <c r="Z451" t="s">
        <v>90</v>
      </c>
      <c r="AA451" t="s">
        <v>474</v>
      </c>
      <c r="AB451" t="s">
        <v>90</v>
      </c>
      <c r="AC451">
        <v>0</v>
      </c>
      <c r="AD451" t="s">
        <v>95</v>
      </c>
      <c r="AE451" t="s">
        <v>125</v>
      </c>
      <c r="AF451" t="s">
        <v>90</v>
      </c>
      <c r="AG451">
        <v>10</v>
      </c>
      <c r="AH451" t="s">
        <v>95</v>
      </c>
      <c r="AI451" t="s">
        <v>90</v>
      </c>
      <c r="AJ451" t="s">
        <v>95</v>
      </c>
      <c r="AK451" t="s">
        <v>90</v>
      </c>
      <c r="AL451" t="s">
        <v>93</v>
      </c>
      <c r="AM451" t="s">
        <v>95</v>
      </c>
      <c r="AN451">
        <v>810</v>
      </c>
      <c r="AO451">
        <v>2000</v>
      </c>
      <c r="AP451" t="s">
        <v>99</v>
      </c>
      <c r="AQ451" t="s">
        <v>99</v>
      </c>
      <c r="AR451">
        <v>400</v>
      </c>
      <c r="AS451">
        <v>385000</v>
      </c>
      <c r="AT451" t="s">
        <v>95</v>
      </c>
      <c r="AU451">
        <v>285000</v>
      </c>
      <c r="AV451" t="s">
        <v>90</v>
      </c>
      <c r="AW451">
        <v>-25</v>
      </c>
      <c r="AX451" t="s">
        <v>211</v>
      </c>
      <c r="AY451" t="s">
        <v>95</v>
      </c>
      <c r="AZ451" t="s">
        <v>90</v>
      </c>
      <c r="BA451" t="s">
        <v>203</v>
      </c>
      <c r="BB451" t="s">
        <v>90</v>
      </c>
      <c r="BC451" t="s">
        <v>101</v>
      </c>
      <c r="BD451" t="s">
        <v>103</v>
      </c>
      <c r="BE451" t="s">
        <v>103</v>
      </c>
      <c r="BF451" t="s">
        <v>103</v>
      </c>
      <c r="BG451" t="s">
        <v>103</v>
      </c>
      <c r="BH451" t="s">
        <v>104</v>
      </c>
      <c r="BI451" t="s">
        <v>104</v>
      </c>
      <c r="BJ451" t="s">
        <v>103</v>
      </c>
      <c r="BK451" t="s">
        <v>103</v>
      </c>
      <c r="BL451" t="s">
        <v>107</v>
      </c>
      <c r="BM451" t="s">
        <v>108</v>
      </c>
      <c r="BN451" t="s">
        <v>107</v>
      </c>
      <c r="BO451" t="s">
        <v>107</v>
      </c>
      <c r="BP451" t="s">
        <v>107</v>
      </c>
      <c r="BQ451" t="s">
        <v>93</v>
      </c>
      <c r="BR451">
        <v>70</v>
      </c>
      <c r="BS451">
        <v>30</v>
      </c>
      <c r="BT451">
        <v>2</v>
      </c>
      <c r="BU451" t="s">
        <v>346</v>
      </c>
      <c r="BV451" t="s">
        <v>90</v>
      </c>
      <c r="BW451" t="s">
        <v>110</v>
      </c>
      <c r="BX451" t="s">
        <v>111</v>
      </c>
      <c r="BY451" t="s">
        <v>90</v>
      </c>
      <c r="BZ451" s="1" t="s">
        <v>2181</v>
      </c>
      <c r="CA451" t="s">
        <v>144</v>
      </c>
      <c r="CB451">
        <v>69</v>
      </c>
      <c r="CC451" t="s">
        <v>114</v>
      </c>
      <c r="CD451" t="s">
        <v>633</v>
      </c>
      <c r="CE451" t="s">
        <v>90</v>
      </c>
      <c r="CF451">
        <v>1</v>
      </c>
      <c r="CG451">
        <v>385000</v>
      </c>
      <c r="CH451">
        <v>385000</v>
      </c>
      <c r="CI451">
        <v>2</v>
      </c>
      <c r="CJ451">
        <v>3</v>
      </c>
      <c r="CK451" t="str">
        <f t="shared" ref="CK451:CK514" si="7">IF(INT(BR451)&lt;200, "Under 200", IF(INT(BR451)&gt;999, "1000 or more", "200-999"))</f>
        <v>Under 200</v>
      </c>
    </row>
    <row r="452" spans="1:89" x14ac:dyDescent="0.2">
      <c r="A452">
        <v>451</v>
      </c>
      <c r="B452" t="s">
        <v>2182</v>
      </c>
      <c r="C452" s="2">
        <v>44102.454062500001</v>
      </c>
      <c r="D452" s="2">
        <v>44102.46025462963</v>
      </c>
      <c r="E452" t="s">
        <v>88</v>
      </c>
      <c r="F452" t="s">
        <v>2183</v>
      </c>
      <c r="G452">
        <v>100</v>
      </c>
      <c r="H452">
        <v>534</v>
      </c>
      <c r="I452" t="b">
        <v>1</v>
      </c>
      <c r="J452" s="2">
        <v>44102.46025462963</v>
      </c>
      <c r="K452" t="s">
        <v>2184</v>
      </c>
      <c r="L452" t="s">
        <v>438</v>
      </c>
      <c r="M452" t="s">
        <v>2185</v>
      </c>
      <c r="N452" t="s">
        <v>90</v>
      </c>
      <c r="O452">
        <v>28.543594360351602</v>
      </c>
      <c r="P452">
        <v>-81.373802185058594</v>
      </c>
      <c r="Q452" t="s">
        <v>91</v>
      </c>
      <c r="R452" t="s">
        <v>92</v>
      </c>
      <c r="S452" t="s">
        <v>93</v>
      </c>
      <c r="T452" t="s">
        <v>93</v>
      </c>
      <c r="U452" t="s">
        <v>94</v>
      </c>
      <c r="V452" t="s">
        <v>93</v>
      </c>
      <c r="W452" t="s">
        <v>90</v>
      </c>
      <c r="X452" t="s">
        <v>90</v>
      </c>
      <c r="Y452" t="s">
        <v>149</v>
      </c>
      <c r="Z452" t="s">
        <v>90</v>
      </c>
      <c r="AA452" t="s">
        <v>1038</v>
      </c>
      <c r="AB452" t="s">
        <v>90</v>
      </c>
      <c r="AC452">
        <v>0</v>
      </c>
      <c r="AD452" t="s">
        <v>95</v>
      </c>
      <c r="AE452" t="s">
        <v>98</v>
      </c>
      <c r="AF452" t="s">
        <v>90</v>
      </c>
      <c r="AG452">
        <v>8</v>
      </c>
      <c r="AH452" t="s">
        <v>93</v>
      </c>
      <c r="AI452">
        <v>800000</v>
      </c>
      <c r="AJ452" t="s">
        <v>95</v>
      </c>
      <c r="AK452" t="s">
        <v>95</v>
      </c>
      <c r="AL452" t="s">
        <v>93</v>
      </c>
      <c r="AM452" t="s">
        <v>95</v>
      </c>
      <c r="AN452">
        <v>525</v>
      </c>
      <c r="AO452">
        <v>1400</v>
      </c>
      <c r="AP452" t="s">
        <v>99</v>
      </c>
      <c r="AQ452" t="s">
        <v>99</v>
      </c>
      <c r="AR452">
        <v>900</v>
      </c>
      <c r="AS452">
        <v>680000</v>
      </c>
      <c r="AT452" t="s">
        <v>93</v>
      </c>
      <c r="AU452">
        <v>680000</v>
      </c>
      <c r="AV452" t="s">
        <v>90</v>
      </c>
      <c r="AW452">
        <v>20</v>
      </c>
      <c r="AX452" t="s">
        <v>101</v>
      </c>
      <c r="AY452" t="s">
        <v>95</v>
      </c>
      <c r="AZ452" t="s">
        <v>90</v>
      </c>
      <c r="BA452" t="s">
        <v>151</v>
      </c>
      <c r="BB452">
        <v>0</v>
      </c>
      <c r="BC452" t="s">
        <v>105</v>
      </c>
      <c r="BD452" t="s">
        <v>103</v>
      </c>
      <c r="BE452" t="s">
        <v>103</v>
      </c>
      <c r="BF452" t="s">
        <v>103</v>
      </c>
      <c r="BG452" t="s">
        <v>103</v>
      </c>
      <c r="BH452" t="s">
        <v>101</v>
      </c>
      <c r="BI452" t="s">
        <v>105</v>
      </c>
      <c r="BJ452" t="s">
        <v>103</v>
      </c>
      <c r="BK452" t="s">
        <v>101</v>
      </c>
      <c r="BL452" t="s">
        <v>108</v>
      </c>
      <c r="BM452" t="s">
        <v>107</v>
      </c>
      <c r="BN452" t="s">
        <v>108</v>
      </c>
      <c r="BO452" t="s">
        <v>107</v>
      </c>
      <c r="BP452" t="s">
        <v>107</v>
      </c>
      <c r="BQ452" t="s">
        <v>93</v>
      </c>
      <c r="BR452">
        <v>275</v>
      </c>
      <c r="BS452">
        <v>85</v>
      </c>
      <c r="BT452">
        <v>10</v>
      </c>
      <c r="BU452" t="s">
        <v>212</v>
      </c>
      <c r="BV452" t="s">
        <v>90</v>
      </c>
      <c r="BW452" t="s">
        <v>110</v>
      </c>
      <c r="BX452" t="s">
        <v>141</v>
      </c>
      <c r="BY452" t="s">
        <v>661</v>
      </c>
      <c r="BZ452" s="1" t="s">
        <v>1580</v>
      </c>
      <c r="CA452" t="s">
        <v>144</v>
      </c>
      <c r="CB452">
        <v>52</v>
      </c>
      <c r="CC452" t="s">
        <v>114</v>
      </c>
      <c r="CD452" t="s">
        <v>813</v>
      </c>
      <c r="CE452" t="s">
        <v>90</v>
      </c>
      <c r="CF452">
        <v>1</v>
      </c>
      <c r="CG452">
        <v>680000</v>
      </c>
      <c r="CH452">
        <v>680000</v>
      </c>
      <c r="CI452">
        <v>2</v>
      </c>
      <c r="CJ452">
        <v>5</v>
      </c>
      <c r="CK452" t="str">
        <f t="shared" si="7"/>
        <v>200-999</v>
      </c>
    </row>
    <row r="453" spans="1:89" x14ac:dyDescent="0.2">
      <c r="A453">
        <v>452</v>
      </c>
      <c r="B453" t="s">
        <v>2186</v>
      </c>
      <c r="C453" s="2">
        <v>44090.312685185185</v>
      </c>
      <c r="D453" s="2">
        <v>44090.331226851849</v>
      </c>
      <c r="E453" t="s">
        <v>88</v>
      </c>
      <c r="F453" t="s">
        <v>2187</v>
      </c>
      <c r="G453">
        <v>100</v>
      </c>
      <c r="H453">
        <v>1601</v>
      </c>
      <c r="I453" t="b">
        <v>1</v>
      </c>
      <c r="J453" s="2">
        <v>44090.331226851849</v>
      </c>
      <c r="K453" t="s">
        <v>90</v>
      </c>
      <c r="L453" t="s">
        <v>90</v>
      </c>
      <c r="M453" t="s">
        <v>90</v>
      </c>
      <c r="N453" t="s">
        <v>90</v>
      </c>
      <c r="O453">
        <v>40.730606079101598</v>
      </c>
      <c r="P453">
        <v>-73.431297302246094</v>
      </c>
      <c r="Q453" t="s">
        <v>148</v>
      </c>
      <c r="R453" t="s">
        <v>92</v>
      </c>
      <c r="S453" t="s">
        <v>93</v>
      </c>
      <c r="T453" t="s">
        <v>93</v>
      </c>
      <c r="U453" t="s">
        <v>94</v>
      </c>
      <c r="V453" t="s">
        <v>95</v>
      </c>
      <c r="W453" t="s">
        <v>359</v>
      </c>
      <c r="X453" t="s">
        <v>1647</v>
      </c>
      <c r="Y453" t="s">
        <v>149</v>
      </c>
      <c r="Z453" t="s">
        <v>90</v>
      </c>
      <c r="AA453" t="s">
        <v>1106</v>
      </c>
      <c r="AB453" t="s">
        <v>90</v>
      </c>
      <c r="AC453">
        <v>0</v>
      </c>
      <c r="AD453" t="s">
        <v>95</v>
      </c>
      <c r="AE453" t="s">
        <v>125</v>
      </c>
      <c r="AF453" t="s">
        <v>90</v>
      </c>
      <c r="AG453">
        <v>30</v>
      </c>
      <c r="AH453" t="s">
        <v>95</v>
      </c>
      <c r="AI453" t="s">
        <v>90</v>
      </c>
      <c r="AJ453" t="s">
        <v>95</v>
      </c>
      <c r="AK453" t="s">
        <v>93</v>
      </c>
      <c r="AL453" t="s">
        <v>95</v>
      </c>
      <c r="AM453" t="s">
        <v>95</v>
      </c>
      <c r="AN453">
        <v>350</v>
      </c>
      <c r="AO453">
        <v>0</v>
      </c>
      <c r="AP453" t="s">
        <v>99</v>
      </c>
      <c r="AQ453" t="s">
        <v>99</v>
      </c>
      <c r="AR453">
        <v>0</v>
      </c>
      <c r="AS453">
        <v>80000</v>
      </c>
      <c r="AT453" t="s">
        <v>93</v>
      </c>
      <c r="AU453">
        <v>0</v>
      </c>
      <c r="AV453">
        <v>34</v>
      </c>
      <c r="AW453" t="s">
        <v>90</v>
      </c>
      <c r="AX453" t="s">
        <v>159</v>
      </c>
      <c r="AY453" t="s">
        <v>93</v>
      </c>
      <c r="AZ453">
        <v>100</v>
      </c>
      <c r="BA453" t="s">
        <v>203</v>
      </c>
      <c r="BB453">
        <v>0</v>
      </c>
      <c r="BC453" t="s">
        <v>103</v>
      </c>
      <c r="BD453" t="s">
        <v>159</v>
      </c>
      <c r="BE453" t="s">
        <v>104</v>
      </c>
      <c r="BF453" t="s">
        <v>159</v>
      </c>
      <c r="BG453" t="s">
        <v>159</v>
      </c>
      <c r="BH453" t="s">
        <v>159</v>
      </c>
      <c r="BI453" t="s">
        <v>159</v>
      </c>
      <c r="BJ453" t="s">
        <v>104</v>
      </c>
      <c r="BK453" t="s">
        <v>159</v>
      </c>
      <c r="BL453" t="s">
        <v>107</v>
      </c>
      <c r="BM453" t="s">
        <v>108</v>
      </c>
      <c r="BN453" t="s">
        <v>108</v>
      </c>
      <c r="BO453" t="s">
        <v>106</v>
      </c>
      <c r="BP453" t="s">
        <v>107</v>
      </c>
      <c r="BQ453" t="s">
        <v>93</v>
      </c>
      <c r="BR453">
        <v>25</v>
      </c>
      <c r="BS453">
        <v>2</v>
      </c>
      <c r="BT453">
        <v>0</v>
      </c>
      <c r="BU453" t="s">
        <v>141</v>
      </c>
      <c r="BV453" t="s">
        <v>2188</v>
      </c>
      <c r="BW453" t="s">
        <v>110</v>
      </c>
      <c r="BX453" t="s">
        <v>111</v>
      </c>
      <c r="BY453" t="s">
        <v>90</v>
      </c>
      <c r="BZ453" s="1" t="s">
        <v>2189</v>
      </c>
      <c r="CA453" t="s">
        <v>144</v>
      </c>
      <c r="CB453">
        <v>59</v>
      </c>
      <c r="CC453" t="s">
        <v>114</v>
      </c>
      <c r="CD453" t="s">
        <v>179</v>
      </c>
      <c r="CE453" t="s">
        <v>90</v>
      </c>
      <c r="CF453">
        <v>1</v>
      </c>
      <c r="CG453">
        <v>80000</v>
      </c>
      <c r="CH453" s="3">
        <v>800000</v>
      </c>
      <c r="CI453">
        <v>3</v>
      </c>
      <c r="CJ453">
        <v>6</v>
      </c>
      <c r="CK453" t="str">
        <f t="shared" si="7"/>
        <v>Under 200</v>
      </c>
    </row>
    <row r="454" spans="1:89" x14ac:dyDescent="0.2">
      <c r="A454">
        <v>453</v>
      </c>
      <c r="B454" t="s">
        <v>2190</v>
      </c>
      <c r="C454" s="2">
        <v>44091.339398148149</v>
      </c>
      <c r="D454" s="2">
        <v>44091.48605324074</v>
      </c>
      <c r="E454" t="s">
        <v>88</v>
      </c>
      <c r="F454" t="s">
        <v>2191</v>
      </c>
      <c r="G454">
        <v>100</v>
      </c>
      <c r="H454">
        <v>12671</v>
      </c>
      <c r="I454" t="b">
        <v>1</v>
      </c>
      <c r="J454" s="2">
        <v>44091.486064814817</v>
      </c>
      <c r="K454" t="s">
        <v>90</v>
      </c>
      <c r="L454" t="s">
        <v>90</v>
      </c>
      <c r="M454" t="s">
        <v>90</v>
      </c>
      <c r="N454" t="s">
        <v>90</v>
      </c>
      <c r="O454">
        <v>34.000701904296903</v>
      </c>
      <c r="P454">
        <v>-81.034797668457003</v>
      </c>
      <c r="Q454" t="s">
        <v>148</v>
      </c>
      <c r="R454" t="s">
        <v>92</v>
      </c>
      <c r="S454" t="s">
        <v>93</v>
      </c>
      <c r="T454" t="s">
        <v>93</v>
      </c>
      <c r="U454" t="s">
        <v>121</v>
      </c>
      <c r="V454" t="s">
        <v>95</v>
      </c>
      <c r="W454" t="s">
        <v>136</v>
      </c>
      <c r="X454" t="s">
        <v>90</v>
      </c>
      <c r="Y454" t="s">
        <v>156</v>
      </c>
      <c r="Z454" t="s">
        <v>90</v>
      </c>
      <c r="AA454" t="s">
        <v>150</v>
      </c>
      <c r="AB454" t="s">
        <v>90</v>
      </c>
      <c r="AC454">
        <v>3</v>
      </c>
      <c r="AD454" t="s">
        <v>93</v>
      </c>
      <c r="AE454" t="s">
        <v>125</v>
      </c>
      <c r="AF454" t="s">
        <v>90</v>
      </c>
      <c r="AG454">
        <v>10</v>
      </c>
      <c r="AH454" t="s">
        <v>93</v>
      </c>
      <c r="AI454">
        <v>350000</v>
      </c>
      <c r="AJ454" t="s">
        <v>95</v>
      </c>
      <c r="AK454" t="s">
        <v>93</v>
      </c>
      <c r="AL454" t="s">
        <v>93</v>
      </c>
      <c r="AM454" t="s">
        <v>95</v>
      </c>
      <c r="AN454">
        <v>435</v>
      </c>
      <c r="AO454">
        <v>2000</v>
      </c>
      <c r="AP454" t="s">
        <v>158</v>
      </c>
      <c r="AQ454" t="s">
        <v>158</v>
      </c>
      <c r="AR454">
        <v>200</v>
      </c>
      <c r="AS454">
        <v>220000</v>
      </c>
      <c r="AT454" t="s">
        <v>93</v>
      </c>
      <c r="AU454">
        <v>20000</v>
      </c>
      <c r="AV454">
        <v>10</v>
      </c>
      <c r="AW454" t="s">
        <v>90</v>
      </c>
      <c r="AX454" t="s">
        <v>127</v>
      </c>
      <c r="AY454" t="s">
        <v>93</v>
      </c>
      <c r="AZ454">
        <v>15</v>
      </c>
      <c r="BA454" t="s">
        <v>139</v>
      </c>
      <c r="BB454" t="s">
        <v>90</v>
      </c>
      <c r="BC454" t="s">
        <v>105</v>
      </c>
      <c r="BD454" t="s">
        <v>105</v>
      </c>
      <c r="BE454" t="s">
        <v>101</v>
      </c>
      <c r="BF454" t="s">
        <v>101</v>
      </c>
      <c r="BG454" t="s">
        <v>105</v>
      </c>
      <c r="BH454" t="s">
        <v>101</v>
      </c>
      <c r="BI454" t="s">
        <v>101</v>
      </c>
      <c r="BJ454" t="s">
        <v>101</v>
      </c>
      <c r="BK454" t="s">
        <v>101</v>
      </c>
      <c r="BL454" t="s">
        <v>129</v>
      </c>
      <c r="BM454" t="s">
        <v>129</v>
      </c>
      <c r="BN454" t="s">
        <v>129</v>
      </c>
      <c r="BO454" t="s">
        <v>129</v>
      </c>
      <c r="BP454" t="s">
        <v>129</v>
      </c>
      <c r="BQ454" t="s">
        <v>93</v>
      </c>
      <c r="BR454">
        <v>900</v>
      </c>
      <c r="BS454">
        <v>350</v>
      </c>
      <c r="BT454">
        <v>1</v>
      </c>
      <c r="BU454" t="s">
        <v>109</v>
      </c>
      <c r="BV454" t="s">
        <v>90</v>
      </c>
      <c r="BW454" t="s">
        <v>110</v>
      </c>
      <c r="BX454" t="s">
        <v>141</v>
      </c>
      <c r="BY454" t="s">
        <v>1039</v>
      </c>
      <c r="BZ454" s="1" t="s">
        <v>2192</v>
      </c>
      <c r="CA454" t="s">
        <v>144</v>
      </c>
      <c r="CB454">
        <v>36</v>
      </c>
      <c r="CC454" t="s">
        <v>114</v>
      </c>
      <c r="CD454" t="s">
        <v>1028</v>
      </c>
      <c r="CE454" t="s">
        <v>90</v>
      </c>
      <c r="CF454">
        <v>1</v>
      </c>
      <c r="CG454">
        <v>220000</v>
      </c>
      <c r="CH454">
        <v>220000</v>
      </c>
      <c r="CI454">
        <v>1</v>
      </c>
      <c r="CJ454">
        <v>2</v>
      </c>
      <c r="CK454" t="str">
        <f t="shared" si="7"/>
        <v>200-999</v>
      </c>
    </row>
    <row r="455" spans="1:89" x14ac:dyDescent="0.2">
      <c r="A455">
        <v>454</v>
      </c>
      <c r="B455" t="s">
        <v>2193</v>
      </c>
      <c r="C455" s="2">
        <v>44097.397164351853</v>
      </c>
      <c r="D455" s="2">
        <v>44097.404016203705</v>
      </c>
      <c r="E455" t="s">
        <v>88</v>
      </c>
      <c r="F455" t="s">
        <v>2194</v>
      </c>
      <c r="G455">
        <v>100</v>
      </c>
      <c r="H455">
        <v>592</v>
      </c>
      <c r="I455" t="b">
        <v>1</v>
      </c>
      <c r="J455" s="2">
        <v>44097.404027777775</v>
      </c>
      <c r="K455" t="s">
        <v>90</v>
      </c>
      <c r="L455" t="s">
        <v>90</v>
      </c>
      <c r="M455" t="s">
        <v>90</v>
      </c>
      <c r="N455" t="s">
        <v>90</v>
      </c>
      <c r="O455">
        <v>32.966094970703097</v>
      </c>
      <c r="P455">
        <v>-117.12020111084</v>
      </c>
      <c r="Q455" t="s">
        <v>148</v>
      </c>
      <c r="R455" t="s">
        <v>92</v>
      </c>
      <c r="S455" t="s">
        <v>93</v>
      </c>
      <c r="T455" t="s">
        <v>93</v>
      </c>
      <c r="U455" t="s">
        <v>94</v>
      </c>
      <c r="V455" t="s">
        <v>95</v>
      </c>
      <c r="W455" t="s">
        <v>176</v>
      </c>
      <c r="X455" t="s">
        <v>90</v>
      </c>
      <c r="Y455" t="s">
        <v>123</v>
      </c>
      <c r="Z455" t="s">
        <v>90</v>
      </c>
      <c r="AA455" t="s">
        <v>354</v>
      </c>
      <c r="AB455" t="s">
        <v>90</v>
      </c>
      <c r="AC455">
        <v>3</v>
      </c>
      <c r="AD455" t="s">
        <v>95</v>
      </c>
      <c r="AE455" t="s">
        <v>189</v>
      </c>
      <c r="AF455" t="s">
        <v>2195</v>
      </c>
      <c r="AG455">
        <v>8</v>
      </c>
      <c r="AH455" t="s">
        <v>95</v>
      </c>
      <c r="AI455" t="s">
        <v>90</v>
      </c>
      <c r="AJ455" t="s">
        <v>93</v>
      </c>
      <c r="AK455" t="s">
        <v>95</v>
      </c>
      <c r="AL455" t="s">
        <v>93</v>
      </c>
      <c r="AM455" t="s">
        <v>93</v>
      </c>
      <c r="AN455">
        <v>650</v>
      </c>
      <c r="AO455">
        <v>2250</v>
      </c>
      <c r="AP455" t="s">
        <v>126</v>
      </c>
      <c r="AQ455" t="s">
        <v>99</v>
      </c>
      <c r="AR455">
        <v>175</v>
      </c>
      <c r="AS455" s="4">
        <v>750000</v>
      </c>
      <c r="AT455" t="s">
        <v>93</v>
      </c>
      <c r="AU455">
        <v>295000</v>
      </c>
      <c r="AV455">
        <v>7</v>
      </c>
      <c r="AW455" t="s">
        <v>90</v>
      </c>
      <c r="AX455" t="s">
        <v>101</v>
      </c>
      <c r="AY455" t="s">
        <v>95</v>
      </c>
      <c r="AZ455" t="s">
        <v>90</v>
      </c>
      <c r="BA455" t="s">
        <v>151</v>
      </c>
      <c r="BB455">
        <v>1</v>
      </c>
      <c r="BC455" t="s">
        <v>101</v>
      </c>
      <c r="BD455" t="s">
        <v>101</v>
      </c>
      <c r="BE455" t="s">
        <v>101</v>
      </c>
      <c r="BF455" t="s">
        <v>101</v>
      </c>
      <c r="BG455" t="s">
        <v>101</v>
      </c>
      <c r="BH455" t="s">
        <v>101</v>
      </c>
      <c r="BI455" t="s">
        <v>101</v>
      </c>
      <c r="BJ455" t="s">
        <v>101</v>
      </c>
      <c r="BK455" t="s">
        <v>101</v>
      </c>
      <c r="BL455" t="s">
        <v>129</v>
      </c>
      <c r="BM455" t="s">
        <v>129</v>
      </c>
      <c r="BN455" t="s">
        <v>106</v>
      </c>
      <c r="BO455" t="s">
        <v>106</v>
      </c>
      <c r="BP455" t="s">
        <v>107</v>
      </c>
      <c r="BQ455" t="s">
        <v>93</v>
      </c>
      <c r="BR455">
        <v>750</v>
      </c>
      <c r="BS455">
        <v>230</v>
      </c>
      <c r="BT455">
        <v>18</v>
      </c>
      <c r="BU455" t="s">
        <v>141</v>
      </c>
      <c r="BV455" t="s">
        <v>2196</v>
      </c>
      <c r="BW455" t="s">
        <v>110</v>
      </c>
      <c r="BX455" t="s">
        <v>141</v>
      </c>
      <c r="BY455" t="s">
        <v>2197</v>
      </c>
      <c r="BZ455" s="1" t="s">
        <v>462</v>
      </c>
      <c r="CA455" t="s">
        <v>144</v>
      </c>
      <c r="CB455">
        <v>61</v>
      </c>
      <c r="CC455" t="s">
        <v>114</v>
      </c>
      <c r="CD455" t="s">
        <v>463</v>
      </c>
      <c r="CE455" t="s">
        <v>90</v>
      </c>
      <c r="CF455">
        <v>1</v>
      </c>
      <c r="CG455" s="4">
        <v>750000</v>
      </c>
      <c r="CH455">
        <v>750000</v>
      </c>
      <c r="CI455">
        <v>3</v>
      </c>
      <c r="CJ455">
        <v>6</v>
      </c>
      <c r="CK455" t="str">
        <f t="shared" si="7"/>
        <v>200-999</v>
      </c>
    </row>
    <row r="456" spans="1:89" x14ac:dyDescent="0.2">
      <c r="A456">
        <v>455</v>
      </c>
      <c r="B456" t="s">
        <v>2198</v>
      </c>
      <c r="C456" s="2">
        <v>44102.512372685182</v>
      </c>
      <c r="D456" s="2">
        <v>44102.517534722225</v>
      </c>
      <c r="E456" t="s">
        <v>88</v>
      </c>
      <c r="F456" t="s">
        <v>2199</v>
      </c>
      <c r="G456">
        <v>100</v>
      </c>
      <c r="H456">
        <v>446</v>
      </c>
      <c r="I456" t="b">
        <v>1</v>
      </c>
      <c r="J456" s="2">
        <v>44102.517546296294</v>
      </c>
      <c r="K456" t="s">
        <v>2200</v>
      </c>
      <c r="L456" t="s">
        <v>438</v>
      </c>
      <c r="M456" t="s">
        <v>2201</v>
      </c>
      <c r="N456" t="s">
        <v>90</v>
      </c>
      <c r="O456">
        <v>40.793792724609403</v>
      </c>
      <c r="P456">
        <v>-74.487800598144503</v>
      </c>
      <c r="Q456" t="s">
        <v>91</v>
      </c>
      <c r="R456" t="s">
        <v>92</v>
      </c>
      <c r="S456" t="s">
        <v>93</v>
      </c>
      <c r="T456" t="s">
        <v>93</v>
      </c>
      <c r="U456" t="s">
        <v>94</v>
      </c>
      <c r="V456" t="s">
        <v>95</v>
      </c>
      <c r="W456" t="s">
        <v>176</v>
      </c>
      <c r="X456" t="s">
        <v>90</v>
      </c>
      <c r="Y456" t="s">
        <v>123</v>
      </c>
      <c r="Z456" t="s">
        <v>90</v>
      </c>
      <c r="AA456" t="s">
        <v>974</v>
      </c>
      <c r="AB456" t="s">
        <v>90</v>
      </c>
      <c r="AC456">
        <v>0</v>
      </c>
      <c r="AD456" t="s">
        <v>95</v>
      </c>
      <c r="AE456" t="s">
        <v>125</v>
      </c>
      <c r="AF456" t="s">
        <v>90</v>
      </c>
      <c r="AG456">
        <v>10</v>
      </c>
      <c r="AH456" t="s">
        <v>95</v>
      </c>
      <c r="AI456" t="s">
        <v>90</v>
      </c>
      <c r="AJ456" t="s">
        <v>93</v>
      </c>
      <c r="AK456" t="s">
        <v>93</v>
      </c>
      <c r="AL456" t="s">
        <v>93</v>
      </c>
      <c r="AM456" t="s">
        <v>93</v>
      </c>
      <c r="AN456">
        <v>695</v>
      </c>
      <c r="AO456">
        <v>2000</v>
      </c>
      <c r="AP456" t="s">
        <v>99</v>
      </c>
      <c r="AQ456" t="s">
        <v>99</v>
      </c>
      <c r="AR456">
        <v>1400</v>
      </c>
      <c r="AS456">
        <v>800000</v>
      </c>
      <c r="AT456" t="s">
        <v>93</v>
      </c>
      <c r="AU456">
        <v>0</v>
      </c>
      <c r="AV456">
        <v>8</v>
      </c>
      <c r="AW456" t="s">
        <v>90</v>
      </c>
      <c r="AX456" t="s">
        <v>127</v>
      </c>
      <c r="AY456" t="s">
        <v>93</v>
      </c>
      <c r="AZ456">
        <v>27</v>
      </c>
      <c r="BA456" t="s">
        <v>128</v>
      </c>
      <c r="BB456">
        <v>0</v>
      </c>
      <c r="BC456" t="s">
        <v>105</v>
      </c>
      <c r="BD456" t="s">
        <v>105</v>
      </c>
      <c r="BE456" t="s">
        <v>105</v>
      </c>
      <c r="BF456" t="s">
        <v>105</v>
      </c>
      <c r="BG456" t="s">
        <v>105</v>
      </c>
      <c r="BH456" t="s">
        <v>105</v>
      </c>
      <c r="BI456" t="s">
        <v>101</v>
      </c>
      <c r="BJ456" t="s">
        <v>105</v>
      </c>
      <c r="BK456" t="s">
        <v>105</v>
      </c>
      <c r="BL456" t="s">
        <v>107</v>
      </c>
      <c r="BM456" t="s">
        <v>107</v>
      </c>
      <c r="BN456" t="s">
        <v>107</v>
      </c>
      <c r="BO456" t="s">
        <v>107</v>
      </c>
      <c r="BP456" t="s">
        <v>107</v>
      </c>
      <c r="BQ456" t="s">
        <v>93</v>
      </c>
      <c r="BR456">
        <v>1200</v>
      </c>
      <c r="BS456">
        <v>600</v>
      </c>
      <c r="BT456">
        <v>8</v>
      </c>
      <c r="BU456" t="s">
        <v>566</v>
      </c>
      <c r="BV456" t="s">
        <v>90</v>
      </c>
      <c r="BW456" t="s">
        <v>110</v>
      </c>
      <c r="BX456" t="s">
        <v>141</v>
      </c>
      <c r="BY456" t="s">
        <v>2202</v>
      </c>
      <c r="BZ456" s="1" t="s">
        <v>481</v>
      </c>
      <c r="CA456" t="s">
        <v>144</v>
      </c>
      <c r="CB456">
        <v>45</v>
      </c>
      <c r="CC456" t="s">
        <v>114</v>
      </c>
      <c r="CD456" t="s">
        <v>368</v>
      </c>
      <c r="CE456" t="s">
        <v>90</v>
      </c>
      <c r="CF456">
        <v>1</v>
      </c>
      <c r="CG456">
        <v>800000</v>
      </c>
      <c r="CH456" s="3">
        <v>800000</v>
      </c>
      <c r="CI456">
        <v>3</v>
      </c>
      <c r="CJ456">
        <v>6</v>
      </c>
      <c r="CK456" t="str">
        <f t="shared" si="7"/>
        <v>1000 or more</v>
      </c>
    </row>
    <row r="457" spans="1:89" x14ac:dyDescent="0.2">
      <c r="A457">
        <v>456</v>
      </c>
      <c r="B457" t="s">
        <v>2203</v>
      </c>
      <c r="C457" s="2">
        <v>44102.51353009259</v>
      </c>
      <c r="D457" s="2">
        <v>44102.519120370373</v>
      </c>
      <c r="E457" t="s">
        <v>88</v>
      </c>
      <c r="F457" t="s">
        <v>376</v>
      </c>
      <c r="G457">
        <v>100</v>
      </c>
      <c r="H457">
        <v>482</v>
      </c>
      <c r="I457" t="b">
        <v>1</v>
      </c>
      <c r="J457" s="2">
        <v>44102.519120370373</v>
      </c>
      <c r="K457" t="s">
        <v>2204</v>
      </c>
      <c r="L457" t="s">
        <v>2205</v>
      </c>
      <c r="M457" t="s">
        <v>2206</v>
      </c>
      <c r="N457" t="s">
        <v>90</v>
      </c>
      <c r="O457">
        <v>39.1058959960938</v>
      </c>
      <c r="P457">
        <v>-84.504699707031193</v>
      </c>
      <c r="Q457" t="s">
        <v>91</v>
      </c>
      <c r="R457" t="s">
        <v>92</v>
      </c>
      <c r="S457" t="s">
        <v>93</v>
      </c>
      <c r="T457" t="s">
        <v>93</v>
      </c>
      <c r="U457" t="s">
        <v>94</v>
      </c>
      <c r="V457" t="s">
        <v>93</v>
      </c>
      <c r="W457" t="s">
        <v>136</v>
      </c>
      <c r="X457" t="s">
        <v>90</v>
      </c>
      <c r="Y457" t="s">
        <v>189</v>
      </c>
      <c r="Z457" t="s">
        <v>625</v>
      </c>
      <c r="AA457" t="s">
        <v>189</v>
      </c>
      <c r="AB457" t="s">
        <v>625</v>
      </c>
      <c r="AC457" t="s">
        <v>90</v>
      </c>
      <c r="AD457" t="s">
        <v>95</v>
      </c>
      <c r="AE457" t="s">
        <v>189</v>
      </c>
      <c r="AF457" t="s">
        <v>625</v>
      </c>
      <c r="AG457">
        <v>10</v>
      </c>
      <c r="AH457" t="s">
        <v>93</v>
      </c>
      <c r="AI457">
        <v>400000</v>
      </c>
      <c r="AJ457" t="s">
        <v>93</v>
      </c>
      <c r="AK457" t="s">
        <v>93</v>
      </c>
      <c r="AL457" t="s">
        <v>93</v>
      </c>
      <c r="AM457" t="s">
        <v>93</v>
      </c>
      <c r="AN457">
        <v>474</v>
      </c>
      <c r="AO457">
        <v>300</v>
      </c>
      <c r="AP457" t="s">
        <v>99</v>
      </c>
      <c r="AQ457" t="s">
        <v>99</v>
      </c>
      <c r="AR457">
        <v>1430</v>
      </c>
      <c r="AS457">
        <v>444444</v>
      </c>
      <c r="AT457" t="s">
        <v>95</v>
      </c>
      <c r="AU457">
        <v>0</v>
      </c>
      <c r="AV457" t="s">
        <v>90</v>
      </c>
      <c r="AW457">
        <v>0</v>
      </c>
      <c r="AX457" t="s">
        <v>159</v>
      </c>
      <c r="AY457" t="s">
        <v>93</v>
      </c>
      <c r="AZ457">
        <v>11</v>
      </c>
      <c r="BA457" t="s">
        <v>203</v>
      </c>
      <c r="BB457">
        <v>0</v>
      </c>
      <c r="BC457" t="s">
        <v>159</v>
      </c>
      <c r="BD457" t="s">
        <v>103</v>
      </c>
      <c r="BE457" t="s">
        <v>103</v>
      </c>
      <c r="BF457" t="s">
        <v>103</v>
      </c>
      <c r="BG457" t="s">
        <v>103</v>
      </c>
      <c r="BH457" t="s">
        <v>159</v>
      </c>
      <c r="BI457" t="s">
        <v>159</v>
      </c>
      <c r="BJ457" t="s">
        <v>103</v>
      </c>
      <c r="BK457" t="s">
        <v>103</v>
      </c>
      <c r="BL457" t="s">
        <v>129</v>
      </c>
      <c r="BM457" t="s">
        <v>108</v>
      </c>
      <c r="BN457" t="s">
        <v>108</v>
      </c>
      <c r="BO457" t="s">
        <v>108</v>
      </c>
      <c r="BP457" t="s">
        <v>107</v>
      </c>
      <c r="BQ457" t="s">
        <v>93</v>
      </c>
      <c r="BR457">
        <v>555</v>
      </c>
      <c r="BS457">
        <v>222</v>
      </c>
      <c r="BT457">
        <v>13</v>
      </c>
      <c r="BU457" t="s">
        <v>326</v>
      </c>
      <c r="BV457" t="s">
        <v>90</v>
      </c>
      <c r="BW457" t="s">
        <v>110</v>
      </c>
      <c r="BX457" t="s">
        <v>141</v>
      </c>
      <c r="BY457" t="s">
        <v>1014</v>
      </c>
      <c r="BZ457" s="1" t="s">
        <v>2207</v>
      </c>
      <c r="CA457" t="s">
        <v>144</v>
      </c>
      <c r="CB457">
        <v>65</v>
      </c>
      <c r="CC457" t="s">
        <v>114</v>
      </c>
      <c r="CD457" t="s">
        <v>179</v>
      </c>
      <c r="CE457" t="s">
        <v>90</v>
      </c>
      <c r="CF457">
        <v>1</v>
      </c>
      <c r="CG457">
        <v>444444</v>
      </c>
      <c r="CH457">
        <v>444444</v>
      </c>
      <c r="CI457">
        <v>2</v>
      </c>
      <c r="CJ457">
        <v>4</v>
      </c>
      <c r="CK457" t="str">
        <f t="shared" si="7"/>
        <v>200-999</v>
      </c>
    </row>
    <row r="458" spans="1:89" x14ac:dyDescent="0.2">
      <c r="A458">
        <v>457</v>
      </c>
      <c r="B458" t="s">
        <v>2208</v>
      </c>
      <c r="C458" s="2">
        <v>44109.139756944445</v>
      </c>
      <c r="D458" s="2">
        <v>44109.145358796297</v>
      </c>
      <c r="E458" t="s">
        <v>88</v>
      </c>
      <c r="F458" t="s">
        <v>2209</v>
      </c>
      <c r="G458">
        <v>100</v>
      </c>
      <c r="H458">
        <v>483</v>
      </c>
      <c r="I458" t="b">
        <v>1</v>
      </c>
      <c r="J458" s="2">
        <v>44109.145358796297</v>
      </c>
      <c r="K458" t="s">
        <v>90</v>
      </c>
      <c r="L458" t="s">
        <v>90</v>
      </c>
      <c r="M458" t="s">
        <v>90</v>
      </c>
      <c r="N458" t="s">
        <v>90</v>
      </c>
      <c r="O458">
        <v>39.935699462890597</v>
      </c>
      <c r="P458">
        <v>-75.183197021484403</v>
      </c>
      <c r="Q458" t="s">
        <v>148</v>
      </c>
      <c r="R458" t="s">
        <v>92</v>
      </c>
      <c r="S458" t="s">
        <v>93</v>
      </c>
      <c r="T458" t="s">
        <v>93</v>
      </c>
      <c r="U458" t="s">
        <v>94</v>
      </c>
      <c r="V458" t="s">
        <v>95</v>
      </c>
      <c r="W458" t="s">
        <v>122</v>
      </c>
      <c r="X458" t="s">
        <v>90</v>
      </c>
      <c r="Y458" t="s">
        <v>156</v>
      </c>
      <c r="Z458" t="s">
        <v>90</v>
      </c>
      <c r="AA458" t="s">
        <v>182</v>
      </c>
      <c r="AB458" t="s">
        <v>90</v>
      </c>
      <c r="AC458">
        <v>3</v>
      </c>
      <c r="AD458" t="s">
        <v>93</v>
      </c>
      <c r="AE458" t="s">
        <v>125</v>
      </c>
      <c r="AF458" t="s">
        <v>90</v>
      </c>
      <c r="AG458">
        <v>12</v>
      </c>
      <c r="AH458" t="s">
        <v>95</v>
      </c>
      <c r="AI458" t="s">
        <v>90</v>
      </c>
      <c r="AJ458" t="s">
        <v>95</v>
      </c>
      <c r="AK458" t="s">
        <v>95</v>
      </c>
      <c r="AL458" t="s">
        <v>93</v>
      </c>
      <c r="AM458" t="s">
        <v>93</v>
      </c>
      <c r="AN458">
        <v>625</v>
      </c>
      <c r="AO458">
        <v>2000</v>
      </c>
      <c r="AP458" t="s">
        <v>158</v>
      </c>
      <c r="AQ458" t="s">
        <v>126</v>
      </c>
      <c r="AR458">
        <v>1000</v>
      </c>
      <c r="AS458">
        <v>300000</v>
      </c>
      <c r="AT458" t="s">
        <v>95</v>
      </c>
      <c r="AU458">
        <v>200000</v>
      </c>
      <c r="AV458">
        <v>12</v>
      </c>
      <c r="AW458" t="s">
        <v>90</v>
      </c>
      <c r="AX458" t="s">
        <v>159</v>
      </c>
      <c r="AY458" t="s">
        <v>93</v>
      </c>
      <c r="AZ458">
        <v>10</v>
      </c>
      <c r="BA458" t="s">
        <v>128</v>
      </c>
      <c r="BB458">
        <v>0</v>
      </c>
      <c r="BC458" t="s">
        <v>104</v>
      </c>
      <c r="BD458" t="s">
        <v>104</v>
      </c>
      <c r="BE458" t="s">
        <v>103</v>
      </c>
      <c r="BF458" t="s">
        <v>159</v>
      </c>
      <c r="BG458" t="s">
        <v>104</v>
      </c>
      <c r="BH458" t="s">
        <v>159</v>
      </c>
      <c r="BI458" t="s">
        <v>104</v>
      </c>
      <c r="BJ458" t="s">
        <v>159</v>
      </c>
      <c r="BK458" t="s">
        <v>104</v>
      </c>
      <c r="BL458" t="s">
        <v>129</v>
      </c>
      <c r="BM458" t="s">
        <v>129</v>
      </c>
      <c r="BN458" t="s">
        <v>107</v>
      </c>
      <c r="BO458" t="s">
        <v>129</v>
      </c>
      <c r="BP458" t="s">
        <v>129</v>
      </c>
      <c r="BQ458" t="s">
        <v>95</v>
      </c>
      <c r="BR458">
        <v>500</v>
      </c>
      <c r="BS458">
        <v>40</v>
      </c>
      <c r="BT458">
        <v>4</v>
      </c>
      <c r="BU458" t="s">
        <v>612</v>
      </c>
      <c r="BV458" t="s">
        <v>90</v>
      </c>
      <c r="BW458" t="s">
        <v>110</v>
      </c>
      <c r="BX458" t="s">
        <v>111</v>
      </c>
      <c r="BY458" t="s">
        <v>90</v>
      </c>
      <c r="BZ458" s="1" t="s">
        <v>769</v>
      </c>
      <c r="CA458" t="s">
        <v>144</v>
      </c>
      <c r="CB458">
        <v>35</v>
      </c>
      <c r="CC458" t="s">
        <v>114</v>
      </c>
      <c r="CD458" t="s">
        <v>339</v>
      </c>
      <c r="CE458" t="s">
        <v>90</v>
      </c>
      <c r="CF458">
        <v>1</v>
      </c>
      <c r="CG458">
        <v>300000</v>
      </c>
      <c r="CH458" s="3">
        <v>300000</v>
      </c>
      <c r="CI458">
        <v>2</v>
      </c>
      <c r="CJ458">
        <v>3</v>
      </c>
      <c r="CK458" t="str">
        <f t="shared" si="7"/>
        <v>200-999</v>
      </c>
    </row>
    <row r="459" spans="1:89" x14ac:dyDescent="0.2">
      <c r="A459">
        <v>458</v>
      </c>
      <c r="B459" t="s">
        <v>2210</v>
      </c>
      <c r="C459" s="2">
        <v>44102.443055555559</v>
      </c>
      <c r="D459" s="2">
        <v>44102.447650462964</v>
      </c>
      <c r="E459" t="s">
        <v>88</v>
      </c>
      <c r="F459" t="s">
        <v>2211</v>
      </c>
      <c r="G459">
        <v>100</v>
      </c>
      <c r="H459">
        <v>397</v>
      </c>
      <c r="I459" t="b">
        <v>1</v>
      </c>
      <c r="J459" s="2">
        <v>44102.447650462964</v>
      </c>
      <c r="K459" t="s">
        <v>2212</v>
      </c>
      <c r="L459" t="s">
        <v>2213</v>
      </c>
      <c r="M459" t="s">
        <v>2214</v>
      </c>
      <c r="N459" t="s">
        <v>90</v>
      </c>
      <c r="O459">
        <v>37.804306030273402</v>
      </c>
      <c r="P459">
        <v>-122.21559906005901</v>
      </c>
      <c r="Q459" t="s">
        <v>91</v>
      </c>
      <c r="R459" t="s">
        <v>92</v>
      </c>
      <c r="S459" t="s">
        <v>93</v>
      </c>
      <c r="T459" t="s">
        <v>93</v>
      </c>
      <c r="U459" t="s">
        <v>94</v>
      </c>
      <c r="V459" t="s">
        <v>95</v>
      </c>
      <c r="W459" t="s">
        <v>122</v>
      </c>
      <c r="X459" t="s">
        <v>90</v>
      </c>
      <c r="Y459" t="s">
        <v>123</v>
      </c>
      <c r="Z459" t="s">
        <v>90</v>
      </c>
      <c r="AA459" t="s">
        <v>263</v>
      </c>
      <c r="AB459" t="s">
        <v>2215</v>
      </c>
      <c r="AC459">
        <v>0</v>
      </c>
      <c r="AD459" t="s">
        <v>95</v>
      </c>
      <c r="AE459" t="s">
        <v>98</v>
      </c>
      <c r="AF459" t="s">
        <v>90</v>
      </c>
      <c r="AG459">
        <v>7</v>
      </c>
      <c r="AH459" t="s">
        <v>95</v>
      </c>
      <c r="AI459" t="s">
        <v>90</v>
      </c>
      <c r="AJ459" t="s">
        <v>93</v>
      </c>
      <c r="AK459" t="s">
        <v>93</v>
      </c>
      <c r="AL459" t="s">
        <v>93</v>
      </c>
      <c r="AM459" t="s">
        <v>93</v>
      </c>
      <c r="AN459">
        <v>695</v>
      </c>
      <c r="AO459">
        <v>1750</v>
      </c>
      <c r="AP459" t="s">
        <v>126</v>
      </c>
      <c r="AQ459" t="s">
        <v>99</v>
      </c>
      <c r="AR459">
        <v>1500</v>
      </c>
      <c r="AS459">
        <v>1950000</v>
      </c>
      <c r="AT459" t="s">
        <v>93</v>
      </c>
      <c r="AU459">
        <v>0</v>
      </c>
      <c r="AV459">
        <v>7</v>
      </c>
      <c r="AW459" t="s">
        <v>90</v>
      </c>
      <c r="AX459" t="s">
        <v>101</v>
      </c>
      <c r="AY459" t="s">
        <v>95</v>
      </c>
      <c r="AZ459" t="s">
        <v>90</v>
      </c>
      <c r="BA459" t="s">
        <v>139</v>
      </c>
      <c r="BB459">
        <v>29</v>
      </c>
      <c r="BC459" t="s">
        <v>101</v>
      </c>
      <c r="BD459" t="s">
        <v>101</v>
      </c>
      <c r="BE459" t="s">
        <v>101</v>
      </c>
      <c r="BF459" t="s">
        <v>101</v>
      </c>
      <c r="BG459" t="s">
        <v>101</v>
      </c>
      <c r="BH459" t="s">
        <v>101</v>
      </c>
      <c r="BI459" t="s">
        <v>105</v>
      </c>
      <c r="BJ459" t="s">
        <v>101</v>
      </c>
      <c r="BK459" t="s">
        <v>101</v>
      </c>
      <c r="BL459" t="s">
        <v>107</v>
      </c>
      <c r="BM459" t="s">
        <v>106</v>
      </c>
      <c r="BN459" t="s">
        <v>107</v>
      </c>
      <c r="BO459" t="s">
        <v>106</v>
      </c>
      <c r="BP459" t="s">
        <v>107</v>
      </c>
      <c r="BQ459" t="s">
        <v>93</v>
      </c>
      <c r="BR459">
        <v>950</v>
      </c>
      <c r="BS459">
        <v>250</v>
      </c>
      <c r="BT459">
        <v>9</v>
      </c>
      <c r="BU459" t="s">
        <v>109</v>
      </c>
      <c r="BV459" t="s">
        <v>90</v>
      </c>
      <c r="BW459" t="s">
        <v>110</v>
      </c>
      <c r="BX459" t="s">
        <v>205</v>
      </c>
      <c r="BY459" t="s">
        <v>90</v>
      </c>
      <c r="BZ459" s="1" t="s">
        <v>249</v>
      </c>
      <c r="CA459" t="s">
        <v>113</v>
      </c>
      <c r="CB459">
        <v>44</v>
      </c>
      <c r="CC459" t="s">
        <v>338</v>
      </c>
      <c r="CD459" t="s">
        <v>698</v>
      </c>
      <c r="CE459" t="s">
        <v>90</v>
      </c>
      <c r="CF459">
        <v>1</v>
      </c>
      <c r="CG459">
        <v>1950000</v>
      </c>
      <c r="CH459">
        <v>195000</v>
      </c>
      <c r="CI459">
        <v>1</v>
      </c>
      <c r="CJ459">
        <v>1</v>
      </c>
      <c r="CK459" t="str">
        <f t="shared" si="7"/>
        <v>200-999</v>
      </c>
    </row>
    <row r="460" spans="1:89" x14ac:dyDescent="0.2">
      <c r="A460">
        <v>459</v>
      </c>
      <c r="B460" t="s">
        <v>2216</v>
      </c>
      <c r="C460" s="2">
        <v>44075.55332175926</v>
      </c>
      <c r="D460" s="2">
        <v>44075.562175925923</v>
      </c>
      <c r="E460" t="s">
        <v>88</v>
      </c>
      <c r="F460" t="s">
        <v>2217</v>
      </c>
      <c r="G460">
        <v>100</v>
      </c>
      <c r="H460">
        <v>764</v>
      </c>
      <c r="I460" t="b">
        <v>1</v>
      </c>
      <c r="J460" s="2">
        <v>44075.562175925923</v>
      </c>
      <c r="K460" t="s">
        <v>90</v>
      </c>
      <c r="L460" t="s">
        <v>90</v>
      </c>
      <c r="M460" t="s">
        <v>90</v>
      </c>
      <c r="N460" t="s">
        <v>90</v>
      </c>
      <c r="O460">
        <v>42.460205078125</v>
      </c>
      <c r="P460">
        <v>-83.134300231933594</v>
      </c>
      <c r="Q460" t="s">
        <v>91</v>
      </c>
      <c r="R460" t="s">
        <v>92</v>
      </c>
      <c r="S460" t="s">
        <v>93</v>
      </c>
      <c r="T460" t="s">
        <v>93</v>
      </c>
      <c r="U460" t="s">
        <v>121</v>
      </c>
      <c r="V460" t="s">
        <v>93</v>
      </c>
      <c r="W460" t="s">
        <v>136</v>
      </c>
      <c r="X460" t="s">
        <v>90</v>
      </c>
      <c r="Y460" t="s">
        <v>123</v>
      </c>
      <c r="Z460" t="s">
        <v>90</v>
      </c>
      <c r="AA460" t="s">
        <v>1932</v>
      </c>
      <c r="AB460" t="s">
        <v>90</v>
      </c>
      <c r="AC460">
        <v>0</v>
      </c>
      <c r="AD460" t="s">
        <v>95</v>
      </c>
      <c r="AE460" t="s">
        <v>125</v>
      </c>
      <c r="AF460" t="s">
        <v>90</v>
      </c>
      <c r="AG460">
        <v>8</v>
      </c>
      <c r="AH460" t="s">
        <v>95</v>
      </c>
      <c r="AI460" t="s">
        <v>90</v>
      </c>
      <c r="AJ460" t="s">
        <v>93</v>
      </c>
      <c r="AK460" t="s">
        <v>93</v>
      </c>
      <c r="AL460" t="s">
        <v>93</v>
      </c>
      <c r="AM460" t="s">
        <v>93</v>
      </c>
      <c r="AN460">
        <v>550</v>
      </c>
      <c r="AO460">
        <v>1400</v>
      </c>
      <c r="AP460" t="s">
        <v>158</v>
      </c>
      <c r="AQ460" t="s">
        <v>158</v>
      </c>
      <c r="AR460">
        <v>750</v>
      </c>
      <c r="AS460">
        <v>275000</v>
      </c>
      <c r="AT460" t="s">
        <v>95</v>
      </c>
      <c r="AU460">
        <v>168000</v>
      </c>
      <c r="AV460" t="s">
        <v>90</v>
      </c>
      <c r="AW460">
        <v>0</v>
      </c>
      <c r="AX460" t="s">
        <v>127</v>
      </c>
      <c r="AY460" t="s">
        <v>93</v>
      </c>
      <c r="AZ460">
        <v>10</v>
      </c>
      <c r="BA460" t="s">
        <v>139</v>
      </c>
      <c r="BB460" t="s">
        <v>90</v>
      </c>
      <c r="BC460" t="s">
        <v>105</v>
      </c>
      <c r="BD460" t="s">
        <v>101</v>
      </c>
      <c r="BE460" t="s">
        <v>105</v>
      </c>
      <c r="BF460" t="s">
        <v>101</v>
      </c>
      <c r="BG460" t="s">
        <v>101</v>
      </c>
      <c r="BH460" t="s">
        <v>101</v>
      </c>
      <c r="BI460" t="s">
        <v>105</v>
      </c>
      <c r="BJ460" t="s">
        <v>105</v>
      </c>
      <c r="BK460" t="s">
        <v>105</v>
      </c>
      <c r="BL460" t="s">
        <v>129</v>
      </c>
      <c r="BM460" t="s">
        <v>129</v>
      </c>
      <c r="BN460" t="s">
        <v>106</v>
      </c>
      <c r="BO460" t="s">
        <v>106</v>
      </c>
      <c r="BP460" t="s">
        <v>106</v>
      </c>
      <c r="BQ460" t="s">
        <v>93</v>
      </c>
      <c r="BR460">
        <v>500</v>
      </c>
      <c r="BS460">
        <v>200</v>
      </c>
      <c r="BT460">
        <v>40</v>
      </c>
      <c r="BU460" t="s">
        <v>212</v>
      </c>
      <c r="BV460" t="s">
        <v>90</v>
      </c>
      <c r="BW460" t="s">
        <v>110</v>
      </c>
      <c r="BX460" t="s">
        <v>177</v>
      </c>
      <c r="BY460" t="s">
        <v>90</v>
      </c>
      <c r="BZ460" s="1" t="s">
        <v>1642</v>
      </c>
      <c r="CA460" t="s">
        <v>144</v>
      </c>
      <c r="CB460">
        <v>69</v>
      </c>
      <c r="CC460" t="s">
        <v>114</v>
      </c>
      <c r="CD460" t="s">
        <v>1643</v>
      </c>
      <c r="CE460" t="s">
        <v>90</v>
      </c>
      <c r="CF460">
        <v>1</v>
      </c>
      <c r="CG460">
        <v>275000</v>
      </c>
      <c r="CH460">
        <v>275000</v>
      </c>
      <c r="CI460">
        <v>1</v>
      </c>
      <c r="CJ460">
        <v>2</v>
      </c>
      <c r="CK460" t="str">
        <f t="shared" si="7"/>
        <v>200-999</v>
      </c>
    </row>
    <row r="461" spans="1:89" x14ac:dyDescent="0.2">
      <c r="A461">
        <v>460</v>
      </c>
      <c r="B461" t="s">
        <v>2218</v>
      </c>
      <c r="C461" s="2">
        <v>44112.253564814811</v>
      </c>
      <c r="D461" s="2">
        <v>44112.258298611108</v>
      </c>
      <c r="E461" t="s">
        <v>88</v>
      </c>
      <c r="F461" t="s">
        <v>2219</v>
      </c>
      <c r="G461">
        <v>100</v>
      </c>
      <c r="H461">
        <v>408</v>
      </c>
      <c r="I461" t="b">
        <v>1</v>
      </c>
      <c r="J461" s="2">
        <v>44112.258298611108</v>
      </c>
      <c r="K461" t="s">
        <v>90</v>
      </c>
      <c r="L461" t="s">
        <v>90</v>
      </c>
      <c r="M461" t="s">
        <v>90</v>
      </c>
      <c r="N461" t="s">
        <v>90</v>
      </c>
      <c r="O461">
        <v>40.657501220703097</v>
      </c>
      <c r="P461">
        <v>-74.309402465820298</v>
      </c>
      <c r="Q461" t="s">
        <v>148</v>
      </c>
      <c r="R461" t="s">
        <v>92</v>
      </c>
      <c r="S461" t="s">
        <v>93</v>
      </c>
      <c r="T461" t="s">
        <v>95</v>
      </c>
      <c r="U461" t="s">
        <v>90</v>
      </c>
      <c r="V461" t="s">
        <v>95</v>
      </c>
      <c r="W461" t="s">
        <v>136</v>
      </c>
      <c r="X461" t="s">
        <v>90</v>
      </c>
      <c r="Y461" t="s">
        <v>156</v>
      </c>
      <c r="Z461" t="s">
        <v>90</v>
      </c>
      <c r="AA461" t="s">
        <v>2220</v>
      </c>
      <c r="AB461" t="s">
        <v>90</v>
      </c>
      <c r="AC461">
        <v>0</v>
      </c>
      <c r="AD461" t="s">
        <v>93</v>
      </c>
      <c r="AE461" t="s">
        <v>125</v>
      </c>
      <c r="AF461" t="s">
        <v>90</v>
      </c>
      <c r="AG461">
        <v>10</v>
      </c>
      <c r="AH461" t="s">
        <v>95</v>
      </c>
      <c r="AI461" t="s">
        <v>90</v>
      </c>
      <c r="AJ461" t="s">
        <v>95</v>
      </c>
      <c r="AK461" t="s">
        <v>90</v>
      </c>
      <c r="AL461" t="s">
        <v>93</v>
      </c>
      <c r="AM461" t="s">
        <v>95</v>
      </c>
      <c r="AN461">
        <v>425</v>
      </c>
      <c r="AO461">
        <v>1846</v>
      </c>
      <c r="AP461" t="s">
        <v>158</v>
      </c>
      <c r="AQ461" t="s">
        <v>158</v>
      </c>
      <c r="AR461">
        <v>609</v>
      </c>
      <c r="AS461" t="s">
        <v>2221</v>
      </c>
      <c r="AT461" t="s">
        <v>93</v>
      </c>
      <c r="AU461" s="6">
        <v>20000</v>
      </c>
      <c r="AV461">
        <v>9</v>
      </c>
      <c r="AW461" t="s">
        <v>90</v>
      </c>
      <c r="AX461" t="s">
        <v>211</v>
      </c>
      <c r="AY461" t="s">
        <v>95</v>
      </c>
      <c r="AZ461" t="s">
        <v>90</v>
      </c>
      <c r="BA461" t="s">
        <v>128</v>
      </c>
      <c r="BB461" t="s">
        <v>90</v>
      </c>
      <c r="BC461" t="s">
        <v>104</v>
      </c>
      <c r="BD461" t="s">
        <v>105</v>
      </c>
      <c r="BE461" t="s">
        <v>101</v>
      </c>
      <c r="BF461" t="s">
        <v>105</v>
      </c>
      <c r="BG461" t="s">
        <v>101</v>
      </c>
      <c r="BH461" t="s">
        <v>105</v>
      </c>
      <c r="BI461" t="s">
        <v>105</v>
      </c>
      <c r="BJ461" t="s">
        <v>105</v>
      </c>
      <c r="BK461" t="s">
        <v>101</v>
      </c>
      <c r="BL461" t="s">
        <v>106</v>
      </c>
      <c r="BM461" t="s">
        <v>106</v>
      </c>
      <c r="BN461" t="s">
        <v>106</v>
      </c>
      <c r="BO461" t="s">
        <v>106</v>
      </c>
      <c r="BP461" t="s">
        <v>106</v>
      </c>
      <c r="BQ461" t="s">
        <v>93</v>
      </c>
      <c r="BR461">
        <v>26</v>
      </c>
      <c r="BS461">
        <v>10</v>
      </c>
      <c r="BT461">
        <v>2</v>
      </c>
      <c r="BU461" t="s">
        <v>109</v>
      </c>
      <c r="BV461" t="s">
        <v>90</v>
      </c>
      <c r="BW461" t="s">
        <v>110</v>
      </c>
      <c r="BX461" t="s">
        <v>111</v>
      </c>
      <c r="BY461" t="s">
        <v>90</v>
      </c>
      <c r="BZ461" s="1" t="s">
        <v>2222</v>
      </c>
      <c r="CA461" t="s">
        <v>144</v>
      </c>
      <c r="CB461">
        <v>35</v>
      </c>
      <c r="CC461" t="s">
        <v>114</v>
      </c>
      <c r="CD461" t="s">
        <v>179</v>
      </c>
      <c r="CE461" t="s">
        <v>90</v>
      </c>
      <c r="CF461">
        <v>1</v>
      </c>
      <c r="CG461" t="s">
        <v>2221</v>
      </c>
      <c r="CH461">
        <v>220000</v>
      </c>
      <c r="CI461">
        <v>1</v>
      </c>
      <c r="CJ461">
        <v>2</v>
      </c>
      <c r="CK461" t="str">
        <f t="shared" si="7"/>
        <v>Under 200</v>
      </c>
    </row>
    <row r="462" spans="1:89" x14ac:dyDescent="0.2">
      <c r="A462">
        <v>461</v>
      </c>
      <c r="B462" t="s">
        <v>2223</v>
      </c>
      <c r="C462" s="2">
        <v>44089.33090277778</v>
      </c>
      <c r="D462" s="2">
        <v>44089.336840277778</v>
      </c>
      <c r="E462" t="s">
        <v>88</v>
      </c>
      <c r="F462" t="s">
        <v>2224</v>
      </c>
      <c r="G462">
        <v>100</v>
      </c>
      <c r="H462">
        <v>512</v>
      </c>
      <c r="I462" t="b">
        <v>1</v>
      </c>
      <c r="J462" s="2">
        <v>44089.336840277778</v>
      </c>
      <c r="K462" t="s">
        <v>90</v>
      </c>
      <c r="L462" t="s">
        <v>90</v>
      </c>
      <c r="M462" t="s">
        <v>90</v>
      </c>
      <c r="N462" t="s">
        <v>90</v>
      </c>
      <c r="O462">
        <v>39.951995849609403</v>
      </c>
      <c r="P462">
        <v>-75.181396484375</v>
      </c>
      <c r="Q462" t="s">
        <v>148</v>
      </c>
      <c r="R462" t="s">
        <v>92</v>
      </c>
      <c r="S462" t="s">
        <v>93</v>
      </c>
      <c r="T462" t="s">
        <v>93</v>
      </c>
      <c r="U462" t="s">
        <v>121</v>
      </c>
      <c r="V462" t="s">
        <v>93</v>
      </c>
      <c r="W462" t="s">
        <v>122</v>
      </c>
      <c r="X462" t="s">
        <v>90</v>
      </c>
      <c r="Y462" t="s">
        <v>149</v>
      </c>
      <c r="Z462" t="s">
        <v>90</v>
      </c>
      <c r="AA462" t="s">
        <v>504</v>
      </c>
      <c r="AB462" t="s">
        <v>90</v>
      </c>
      <c r="AC462">
        <v>0</v>
      </c>
      <c r="AD462" t="s">
        <v>95</v>
      </c>
      <c r="AE462" t="s">
        <v>125</v>
      </c>
      <c r="AF462" t="s">
        <v>90</v>
      </c>
      <c r="AG462">
        <v>10</v>
      </c>
      <c r="AH462" t="s">
        <v>93</v>
      </c>
      <c r="AI462" s="4">
        <v>300000</v>
      </c>
      <c r="AJ462" t="s">
        <v>93</v>
      </c>
      <c r="AK462" t="s">
        <v>95</v>
      </c>
      <c r="AL462" t="s">
        <v>93</v>
      </c>
      <c r="AM462" t="s">
        <v>95</v>
      </c>
      <c r="AN462">
        <v>595</v>
      </c>
      <c r="AO462">
        <v>950</v>
      </c>
      <c r="AP462" t="s">
        <v>126</v>
      </c>
      <c r="AQ462" t="s">
        <v>126</v>
      </c>
      <c r="AR462">
        <v>100</v>
      </c>
      <c r="AS462">
        <v>158000</v>
      </c>
      <c r="AT462" t="s">
        <v>95</v>
      </c>
      <c r="AU462">
        <v>0</v>
      </c>
      <c r="AV462" t="s">
        <v>90</v>
      </c>
      <c r="AW462">
        <v>-10</v>
      </c>
      <c r="AX462" t="s">
        <v>159</v>
      </c>
      <c r="AY462" t="s">
        <v>93</v>
      </c>
      <c r="AZ462">
        <v>20</v>
      </c>
      <c r="BA462" t="s">
        <v>203</v>
      </c>
      <c r="BB462" t="s">
        <v>90</v>
      </c>
      <c r="BC462" t="s">
        <v>159</v>
      </c>
      <c r="BD462" t="s">
        <v>103</v>
      </c>
      <c r="BE462" t="s">
        <v>103</v>
      </c>
      <c r="BF462" t="s">
        <v>105</v>
      </c>
      <c r="BG462" t="s">
        <v>103</v>
      </c>
      <c r="BH462" t="s">
        <v>105</v>
      </c>
      <c r="BI462" t="s">
        <v>159</v>
      </c>
      <c r="BJ462" t="s">
        <v>105</v>
      </c>
      <c r="BK462" t="s">
        <v>159</v>
      </c>
      <c r="BL462" t="s">
        <v>106</v>
      </c>
      <c r="BM462" t="s">
        <v>106</v>
      </c>
      <c r="BN462" t="s">
        <v>108</v>
      </c>
      <c r="BO462" t="s">
        <v>106</v>
      </c>
      <c r="BP462" t="s">
        <v>107</v>
      </c>
      <c r="BQ462" t="s">
        <v>93</v>
      </c>
      <c r="BR462">
        <v>450</v>
      </c>
      <c r="BS462">
        <v>300</v>
      </c>
      <c r="BT462">
        <v>3</v>
      </c>
      <c r="BU462" t="s">
        <v>183</v>
      </c>
      <c r="BV462" t="s">
        <v>90</v>
      </c>
      <c r="BW462" t="s">
        <v>110</v>
      </c>
      <c r="BX462" t="s">
        <v>286</v>
      </c>
      <c r="BY462" t="s">
        <v>90</v>
      </c>
      <c r="BZ462" s="1" t="s">
        <v>287</v>
      </c>
      <c r="CA462" t="s">
        <v>144</v>
      </c>
      <c r="CB462">
        <v>67</v>
      </c>
      <c r="CC462" t="s">
        <v>114</v>
      </c>
      <c r="CD462" t="s">
        <v>179</v>
      </c>
      <c r="CE462" t="s">
        <v>90</v>
      </c>
      <c r="CF462">
        <v>1</v>
      </c>
      <c r="CG462">
        <v>158000</v>
      </c>
      <c r="CH462">
        <v>158000</v>
      </c>
      <c r="CI462">
        <v>1</v>
      </c>
      <c r="CJ462">
        <v>1</v>
      </c>
      <c r="CK462" t="str">
        <f t="shared" si="7"/>
        <v>200-999</v>
      </c>
    </row>
    <row r="463" spans="1:89" x14ac:dyDescent="0.2">
      <c r="A463">
        <v>462</v>
      </c>
      <c r="B463" t="s">
        <v>2225</v>
      </c>
      <c r="C463" s="2">
        <v>44117.462592592594</v>
      </c>
      <c r="D463" s="2">
        <v>44117.471782407411</v>
      </c>
      <c r="E463" t="s">
        <v>88</v>
      </c>
      <c r="F463" t="s">
        <v>2226</v>
      </c>
      <c r="G463">
        <v>100</v>
      </c>
      <c r="H463">
        <v>794</v>
      </c>
      <c r="I463" t="b">
        <v>1</v>
      </c>
      <c r="J463" s="2">
        <v>44117.47179398148</v>
      </c>
      <c r="K463" t="s">
        <v>2227</v>
      </c>
      <c r="L463" t="s">
        <v>1629</v>
      </c>
      <c r="M463" t="s">
        <v>2228</v>
      </c>
      <c r="N463" t="s">
        <v>90</v>
      </c>
      <c r="O463">
        <v>34.1553955078125</v>
      </c>
      <c r="P463">
        <v>-118.595703125</v>
      </c>
      <c r="Q463" t="s">
        <v>91</v>
      </c>
      <c r="R463" t="s">
        <v>92</v>
      </c>
      <c r="S463" t="s">
        <v>93</v>
      </c>
      <c r="T463" t="s">
        <v>93</v>
      </c>
      <c r="U463" t="s">
        <v>121</v>
      </c>
      <c r="V463" t="s">
        <v>95</v>
      </c>
      <c r="W463" t="s">
        <v>663</v>
      </c>
      <c r="X463" t="s">
        <v>90</v>
      </c>
      <c r="Y463" t="s">
        <v>149</v>
      </c>
      <c r="Z463" t="s">
        <v>90</v>
      </c>
      <c r="AA463" t="s">
        <v>157</v>
      </c>
      <c r="AB463" t="s">
        <v>90</v>
      </c>
      <c r="AC463">
        <v>0</v>
      </c>
      <c r="AD463" t="s">
        <v>95</v>
      </c>
      <c r="AE463" t="s">
        <v>98</v>
      </c>
      <c r="AF463" t="s">
        <v>90</v>
      </c>
      <c r="AG463">
        <v>8</v>
      </c>
      <c r="AH463" t="s">
        <v>93</v>
      </c>
      <c r="AI463" s="4">
        <v>350000</v>
      </c>
      <c r="AJ463" t="s">
        <v>95</v>
      </c>
      <c r="AK463" t="s">
        <v>95</v>
      </c>
      <c r="AL463" t="s">
        <v>93</v>
      </c>
      <c r="AM463" t="s">
        <v>93</v>
      </c>
      <c r="AN463">
        <v>625</v>
      </c>
      <c r="AO463">
        <v>1800</v>
      </c>
      <c r="AP463" t="s">
        <v>158</v>
      </c>
      <c r="AQ463" t="s">
        <v>126</v>
      </c>
      <c r="AR463">
        <v>200</v>
      </c>
      <c r="AS463">
        <v>310000</v>
      </c>
      <c r="AT463" t="s">
        <v>93</v>
      </c>
      <c r="AU463">
        <v>0</v>
      </c>
      <c r="AV463">
        <v>20</v>
      </c>
      <c r="AW463" t="s">
        <v>90</v>
      </c>
      <c r="AX463" t="s">
        <v>127</v>
      </c>
      <c r="AY463" t="s">
        <v>93</v>
      </c>
      <c r="AZ463">
        <v>20</v>
      </c>
      <c r="BA463" t="s">
        <v>139</v>
      </c>
      <c r="BB463" t="s">
        <v>90</v>
      </c>
      <c r="BC463" t="s">
        <v>104</v>
      </c>
      <c r="BD463" t="s">
        <v>104</v>
      </c>
      <c r="BE463" t="s">
        <v>159</v>
      </c>
      <c r="BF463" t="s">
        <v>104</v>
      </c>
      <c r="BG463" t="s">
        <v>159</v>
      </c>
      <c r="BH463" t="s">
        <v>104</v>
      </c>
      <c r="BI463" t="s">
        <v>159</v>
      </c>
      <c r="BJ463" t="s">
        <v>159</v>
      </c>
      <c r="BK463" t="s">
        <v>104</v>
      </c>
      <c r="BL463" t="s">
        <v>106</v>
      </c>
      <c r="BM463" t="s">
        <v>106</v>
      </c>
      <c r="BN463" t="s">
        <v>106</v>
      </c>
      <c r="BO463" t="s">
        <v>107</v>
      </c>
      <c r="BP463" t="s">
        <v>106</v>
      </c>
      <c r="BQ463" t="s">
        <v>93</v>
      </c>
      <c r="BR463">
        <v>180</v>
      </c>
      <c r="BS463">
        <v>80</v>
      </c>
      <c r="BT463">
        <v>5</v>
      </c>
      <c r="BU463" t="s">
        <v>109</v>
      </c>
      <c r="BV463" t="s">
        <v>90</v>
      </c>
      <c r="BW463" t="s">
        <v>110</v>
      </c>
      <c r="BX463" t="s">
        <v>412</v>
      </c>
      <c r="BY463" t="s">
        <v>90</v>
      </c>
      <c r="BZ463" s="1" t="s">
        <v>413</v>
      </c>
      <c r="CA463" t="s">
        <v>144</v>
      </c>
      <c r="CB463">
        <v>58</v>
      </c>
      <c r="CC463" t="s">
        <v>114</v>
      </c>
      <c r="CD463" t="s">
        <v>179</v>
      </c>
      <c r="CE463" t="s">
        <v>90</v>
      </c>
      <c r="CF463">
        <v>1</v>
      </c>
      <c r="CG463">
        <v>310000</v>
      </c>
      <c r="CH463">
        <v>310000</v>
      </c>
      <c r="CI463">
        <v>2</v>
      </c>
      <c r="CJ463">
        <v>3</v>
      </c>
      <c r="CK463" t="str">
        <f t="shared" si="7"/>
        <v>Under 200</v>
      </c>
    </row>
    <row r="464" spans="1:89" x14ac:dyDescent="0.2">
      <c r="A464">
        <v>463</v>
      </c>
      <c r="B464" t="s">
        <v>2229</v>
      </c>
      <c r="C464" s="2">
        <v>44090.428449074076</v>
      </c>
      <c r="D464" s="2">
        <v>44090.435219907406</v>
      </c>
      <c r="E464" t="s">
        <v>88</v>
      </c>
      <c r="F464" t="s">
        <v>2230</v>
      </c>
      <c r="G464">
        <v>100</v>
      </c>
      <c r="H464">
        <v>584</v>
      </c>
      <c r="I464" t="b">
        <v>1</v>
      </c>
      <c r="J464" s="2">
        <v>44090.435219907406</v>
      </c>
      <c r="K464" t="s">
        <v>2231</v>
      </c>
      <c r="L464" t="s">
        <v>2232</v>
      </c>
      <c r="M464" t="s">
        <v>2233</v>
      </c>
      <c r="N464" t="s">
        <v>90</v>
      </c>
      <c r="O464">
        <v>38.920806884765597</v>
      </c>
      <c r="P464">
        <v>-77.036003112792997</v>
      </c>
      <c r="Q464" t="s">
        <v>91</v>
      </c>
      <c r="R464" t="s">
        <v>92</v>
      </c>
      <c r="S464" t="s">
        <v>93</v>
      </c>
      <c r="T464" t="s">
        <v>93</v>
      </c>
      <c r="U464" t="s">
        <v>94</v>
      </c>
      <c r="V464" t="s">
        <v>95</v>
      </c>
      <c r="W464" t="s">
        <v>136</v>
      </c>
      <c r="X464" t="s">
        <v>90</v>
      </c>
      <c r="Y464" t="s">
        <v>156</v>
      </c>
      <c r="Z464" t="s">
        <v>90</v>
      </c>
      <c r="AA464" t="s">
        <v>1432</v>
      </c>
      <c r="AB464" t="s">
        <v>90</v>
      </c>
      <c r="AC464">
        <v>0</v>
      </c>
      <c r="AD464" t="s">
        <v>95</v>
      </c>
      <c r="AE464" t="s">
        <v>192</v>
      </c>
      <c r="AF464" t="s">
        <v>90</v>
      </c>
      <c r="AG464">
        <v>9</v>
      </c>
      <c r="AH464" t="s">
        <v>93</v>
      </c>
      <c r="AI464">
        <v>700000</v>
      </c>
      <c r="AJ464" t="s">
        <v>95</v>
      </c>
      <c r="AK464" t="s">
        <v>95</v>
      </c>
      <c r="AL464" t="s">
        <v>93</v>
      </c>
      <c r="AM464" t="s">
        <v>93</v>
      </c>
      <c r="AN464">
        <v>795</v>
      </c>
      <c r="AO464">
        <v>1800</v>
      </c>
      <c r="AP464" t="s">
        <v>158</v>
      </c>
      <c r="AQ464" t="s">
        <v>126</v>
      </c>
      <c r="AR464">
        <v>500</v>
      </c>
      <c r="AS464">
        <v>500000</v>
      </c>
      <c r="AT464" t="s">
        <v>95</v>
      </c>
      <c r="AU464">
        <v>500000</v>
      </c>
      <c r="AV464">
        <v>8</v>
      </c>
      <c r="AW464" t="s">
        <v>90</v>
      </c>
      <c r="AX464" t="s">
        <v>127</v>
      </c>
      <c r="AY464" t="s">
        <v>93</v>
      </c>
      <c r="AZ464">
        <v>60</v>
      </c>
      <c r="BA464" t="s">
        <v>128</v>
      </c>
      <c r="BB464">
        <v>30</v>
      </c>
      <c r="BC464" t="s">
        <v>105</v>
      </c>
      <c r="BD464" t="s">
        <v>105</v>
      </c>
      <c r="BE464" t="s">
        <v>105</v>
      </c>
      <c r="BF464" t="s">
        <v>105</v>
      </c>
      <c r="BG464" t="s">
        <v>105</v>
      </c>
      <c r="BH464" t="s">
        <v>105</v>
      </c>
      <c r="BI464" t="s">
        <v>101</v>
      </c>
      <c r="BJ464" t="s">
        <v>101</v>
      </c>
      <c r="BK464" t="s">
        <v>105</v>
      </c>
      <c r="BL464" t="s">
        <v>129</v>
      </c>
      <c r="BM464" t="s">
        <v>107</v>
      </c>
      <c r="BN464" t="s">
        <v>107</v>
      </c>
      <c r="BO464" t="s">
        <v>129</v>
      </c>
      <c r="BP464" t="s">
        <v>107</v>
      </c>
      <c r="BQ464" t="s">
        <v>93</v>
      </c>
      <c r="BR464">
        <v>400</v>
      </c>
      <c r="BS464">
        <v>150</v>
      </c>
      <c r="BT464">
        <v>11</v>
      </c>
      <c r="BU464" t="s">
        <v>212</v>
      </c>
      <c r="BV464" t="s">
        <v>90</v>
      </c>
      <c r="BW464" t="s">
        <v>110</v>
      </c>
      <c r="BX464" t="s">
        <v>366</v>
      </c>
      <c r="BY464" t="s">
        <v>90</v>
      </c>
      <c r="BZ464" s="1" t="s">
        <v>367</v>
      </c>
      <c r="CA464" t="s">
        <v>144</v>
      </c>
      <c r="CB464">
        <v>45</v>
      </c>
      <c r="CC464" t="s">
        <v>114</v>
      </c>
      <c r="CD464" t="s">
        <v>683</v>
      </c>
      <c r="CE464" t="s">
        <v>90</v>
      </c>
      <c r="CF464">
        <v>1</v>
      </c>
      <c r="CG464">
        <v>500000</v>
      </c>
      <c r="CH464" s="3">
        <v>500000</v>
      </c>
      <c r="CI464">
        <v>2</v>
      </c>
      <c r="CJ464">
        <v>5</v>
      </c>
      <c r="CK464" t="str">
        <f t="shared" si="7"/>
        <v>200-999</v>
      </c>
    </row>
    <row r="465" spans="1:89" x14ac:dyDescent="0.2">
      <c r="A465">
        <v>464</v>
      </c>
      <c r="B465" t="s">
        <v>2234</v>
      </c>
      <c r="C465" s="2">
        <v>44090.543344907404</v>
      </c>
      <c r="D465" s="2">
        <v>44090.55159722222</v>
      </c>
      <c r="E465" t="s">
        <v>88</v>
      </c>
      <c r="F465" t="s">
        <v>992</v>
      </c>
      <c r="G465">
        <v>100</v>
      </c>
      <c r="H465">
        <v>713</v>
      </c>
      <c r="I465" t="b">
        <v>1</v>
      </c>
      <c r="J465" s="2">
        <v>44090.55159722222</v>
      </c>
      <c r="K465" t="s">
        <v>2235</v>
      </c>
      <c r="L465" t="s">
        <v>438</v>
      </c>
      <c r="M465" t="s">
        <v>2236</v>
      </c>
      <c r="N465" t="s">
        <v>90</v>
      </c>
      <c r="O465">
        <v>37.751007080078097</v>
      </c>
      <c r="P465">
        <v>-97.821998596191406</v>
      </c>
      <c r="Q465" t="s">
        <v>91</v>
      </c>
      <c r="R465" t="s">
        <v>92</v>
      </c>
      <c r="S465" t="s">
        <v>93</v>
      </c>
      <c r="T465" t="s">
        <v>93</v>
      </c>
      <c r="U465" t="s">
        <v>94</v>
      </c>
      <c r="V465" t="s">
        <v>93</v>
      </c>
      <c r="W465" t="s">
        <v>122</v>
      </c>
      <c r="X465" t="s">
        <v>90</v>
      </c>
      <c r="Y465" t="s">
        <v>156</v>
      </c>
      <c r="Z465" t="s">
        <v>90</v>
      </c>
      <c r="AA465" t="s">
        <v>2237</v>
      </c>
      <c r="AB465" t="s">
        <v>90</v>
      </c>
      <c r="AC465">
        <v>0</v>
      </c>
      <c r="AD465" t="s">
        <v>95</v>
      </c>
      <c r="AE465" t="s">
        <v>98</v>
      </c>
      <c r="AF465" t="s">
        <v>90</v>
      </c>
      <c r="AG465">
        <v>8</v>
      </c>
      <c r="AH465" t="s">
        <v>95</v>
      </c>
      <c r="AI465" t="s">
        <v>90</v>
      </c>
      <c r="AJ465" t="s">
        <v>93</v>
      </c>
      <c r="AK465" t="s">
        <v>93</v>
      </c>
      <c r="AL465" t="s">
        <v>93</v>
      </c>
      <c r="AM465" t="s">
        <v>93</v>
      </c>
      <c r="AN465">
        <v>325</v>
      </c>
      <c r="AO465">
        <v>1870</v>
      </c>
      <c r="AP465" t="s">
        <v>126</v>
      </c>
      <c r="AQ465" t="s">
        <v>99</v>
      </c>
      <c r="AR465">
        <v>1200</v>
      </c>
      <c r="AS465">
        <v>475000</v>
      </c>
      <c r="AT465" t="s">
        <v>95</v>
      </c>
      <c r="AU465">
        <v>225000</v>
      </c>
      <c r="AV465" t="s">
        <v>90</v>
      </c>
      <c r="AW465">
        <v>-33</v>
      </c>
      <c r="AX465" t="s">
        <v>211</v>
      </c>
      <c r="AY465" t="s">
        <v>95</v>
      </c>
      <c r="AZ465" t="s">
        <v>90</v>
      </c>
      <c r="BA465" t="s">
        <v>128</v>
      </c>
      <c r="BB465">
        <v>5</v>
      </c>
      <c r="BC465" t="s">
        <v>104</v>
      </c>
      <c r="BD465" t="s">
        <v>101</v>
      </c>
      <c r="BE465" t="s">
        <v>101</v>
      </c>
      <c r="BF465" t="s">
        <v>105</v>
      </c>
      <c r="BG465" t="s">
        <v>103</v>
      </c>
      <c r="BH465" t="s">
        <v>105</v>
      </c>
      <c r="BI465" t="s">
        <v>104</v>
      </c>
      <c r="BJ465" t="s">
        <v>101</v>
      </c>
      <c r="BK465" t="s">
        <v>105</v>
      </c>
      <c r="BL465" t="s">
        <v>129</v>
      </c>
      <c r="BM465" t="s">
        <v>107</v>
      </c>
      <c r="BN465" t="s">
        <v>107</v>
      </c>
      <c r="BO465" t="s">
        <v>108</v>
      </c>
      <c r="BP465" t="s">
        <v>107</v>
      </c>
      <c r="BQ465" t="s">
        <v>93</v>
      </c>
      <c r="BR465">
        <v>900</v>
      </c>
      <c r="BS465">
        <v>325</v>
      </c>
      <c r="BT465">
        <v>22</v>
      </c>
      <c r="BU465" t="s">
        <v>959</v>
      </c>
      <c r="BV465" t="s">
        <v>90</v>
      </c>
      <c r="BW465" t="s">
        <v>110</v>
      </c>
      <c r="BX465" t="s">
        <v>141</v>
      </c>
      <c r="BY465" t="s">
        <v>2197</v>
      </c>
      <c r="BZ465" s="1" t="s">
        <v>462</v>
      </c>
      <c r="CA465" t="s">
        <v>144</v>
      </c>
      <c r="CB465">
        <v>64</v>
      </c>
      <c r="CC465" t="s">
        <v>114</v>
      </c>
      <c r="CD465" t="s">
        <v>179</v>
      </c>
      <c r="CE465" t="s">
        <v>90</v>
      </c>
      <c r="CF465">
        <v>1</v>
      </c>
      <c r="CG465">
        <v>475000</v>
      </c>
      <c r="CH465">
        <v>475000</v>
      </c>
      <c r="CI465">
        <v>2</v>
      </c>
      <c r="CJ465">
        <v>4</v>
      </c>
      <c r="CK465" t="str">
        <f t="shared" si="7"/>
        <v>200-999</v>
      </c>
    </row>
    <row r="466" spans="1:89" x14ac:dyDescent="0.2">
      <c r="A466">
        <v>465</v>
      </c>
      <c r="B466" t="s">
        <v>2238</v>
      </c>
      <c r="C466" s="2">
        <v>44075.580613425926</v>
      </c>
      <c r="D466" s="2">
        <v>44075.591400462959</v>
      </c>
      <c r="E466" t="s">
        <v>88</v>
      </c>
      <c r="F466" t="s">
        <v>2239</v>
      </c>
      <c r="G466">
        <v>100</v>
      </c>
      <c r="H466">
        <v>932</v>
      </c>
      <c r="I466" t="b">
        <v>1</v>
      </c>
      <c r="J466" s="2">
        <v>44075.591412037036</v>
      </c>
      <c r="K466" t="s">
        <v>90</v>
      </c>
      <c r="L466" t="s">
        <v>90</v>
      </c>
      <c r="M466" t="s">
        <v>90</v>
      </c>
      <c r="N466" t="s">
        <v>90</v>
      </c>
      <c r="O466">
        <v>37.795806884765597</v>
      </c>
      <c r="P466">
        <v>-122.420303344727</v>
      </c>
      <c r="Q466" t="s">
        <v>91</v>
      </c>
      <c r="R466" t="s">
        <v>92</v>
      </c>
      <c r="S466" t="s">
        <v>93</v>
      </c>
      <c r="T466" t="s">
        <v>93</v>
      </c>
      <c r="U466" t="s">
        <v>94</v>
      </c>
      <c r="V466" t="s">
        <v>95</v>
      </c>
      <c r="W466" t="s">
        <v>136</v>
      </c>
      <c r="X466" t="s">
        <v>90</v>
      </c>
      <c r="Y466" t="s">
        <v>149</v>
      </c>
      <c r="Z466" t="s">
        <v>90</v>
      </c>
      <c r="AA466" t="s">
        <v>958</v>
      </c>
      <c r="AB466" t="s">
        <v>90</v>
      </c>
      <c r="AC466">
        <v>0</v>
      </c>
      <c r="AD466" t="s">
        <v>95</v>
      </c>
      <c r="AE466" t="s">
        <v>125</v>
      </c>
      <c r="AF466" t="s">
        <v>90</v>
      </c>
      <c r="AG466">
        <v>8</v>
      </c>
      <c r="AH466" t="s">
        <v>93</v>
      </c>
      <c r="AI466">
        <v>3400000</v>
      </c>
      <c r="AJ466" t="s">
        <v>95</v>
      </c>
      <c r="AK466" t="s">
        <v>93</v>
      </c>
      <c r="AL466" t="s">
        <v>93</v>
      </c>
      <c r="AM466" t="s">
        <v>95</v>
      </c>
      <c r="AN466">
        <v>1295</v>
      </c>
      <c r="AO466">
        <v>2450</v>
      </c>
      <c r="AP466" t="s">
        <v>126</v>
      </c>
      <c r="AQ466" t="s">
        <v>99</v>
      </c>
      <c r="AR466">
        <v>400</v>
      </c>
      <c r="AS466">
        <v>2400000</v>
      </c>
      <c r="AT466" t="s">
        <v>93</v>
      </c>
      <c r="AU466">
        <v>2400000</v>
      </c>
      <c r="AV466">
        <v>8</v>
      </c>
      <c r="AW466" t="s">
        <v>90</v>
      </c>
      <c r="AX466" t="s">
        <v>101</v>
      </c>
      <c r="AY466" t="s">
        <v>95</v>
      </c>
      <c r="AZ466" t="s">
        <v>90</v>
      </c>
      <c r="BA466" t="s">
        <v>102</v>
      </c>
      <c r="BB466">
        <v>2</v>
      </c>
      <c r="BC466" t="s">
        <v>101</v>
      </c>
      <c r="BD466" t="s">
        <v>105</v>
      </c>
      <c r="BE466" t="s">
        <v>105</v>
      </c>
      <c r="BF466" t="s">
        <v>105</v>
      </c>
      <c r="BG466" t="s">
        <v>105</v>
      </c>
      <c r="BH466" t="s">
        <v>105</v>
      </c>
      <c r="BI466" t="s">
        <v>105</v>
      </c>
      <c r="BJ466" t="s">
        <v>101</v>
      </c>
      <c r="BK466" t="s">
        <v>101</v>
      </c>
      <c r="BL466" t="s">
        <v>106</v>
      </c>
      <c r="BM466" t="s">
        <v>107</v>
      </c>
      <c r="BN466" t="s">
        <v>108</v>
      </c>
      <c r="BO466" t="s">
        <v>107</v>
      </c>
      <c r="BP466" t="s">
        <v>107</v>
      </c>
      <c r="BQ466" t="s">
        <v>93</v>
      </c>
      <c r="BR466">
        <v>1400</v>
      </c>
      <c r="BS466">
        <v>385</v>
      </c>
      <c r="BT466">
        <v>4</v>
      </c>
      <c r="BU466" t="s">
        <v>183</v>
      </c>
      <c r="BV466" t="s">
        <v>90</v>
      </c>
      <c r="BW466" t="s">
        <v>110</v>
      </c>
      <c r="BX466" t="s">
        <v>111</v>
      </c>
      <c r="BY466" t="s">
        <v>90</v>
      </c>
      <c r="BZ466" s="1" t="s">
        <v>727</v>
      </c>
      <c r="CA466" t="s">
        <v>113</v>
      </c>
      <c r="CB466">
        <v>36</v>
      </c>
      <c r="CC466" t="s">
        <v>397</v>
      </c>
      <c r="CD466" t="s">
        <v>207</v>
      </c>
      <c r="CE466" t="s">
        <v>90</v>
      </c>
      <c r="CF466">
        <v>1</v>
      </c>
      <c r="CG466">
        <v>2400000</v>
      </c>
      <c r="CH466">
        <v>2400000</v>
      </c>
      <c r="CI466">
        <v>3</v>
      </c>
      <c r="CJ466">
        <v>7</v>
      </c>
      <c r="CK466" t="str">
        <f t="shared" si="7"/>
        <v>1000 or more</v>
      </c>
    </row>
    <row r="467" spans="1:89" x14ac:dyDescent="0.2">
      <c r="A467">
        <v>466</v>
      </c>
      <c r="B467" t="s">
        <v>2240</v>
      </c>
      <c r="C467" s="2">
        <v>44105.30133101852</v>
      </c>
      <c r="D467" s="2">
        <v>44105.312256944446</v>
      </c>
      <c r="E467" t="s">
        <v>88</v>
      </c>
      <c r="F467" t="s">
        <v>2241</v>
      </c>
      <c r="G467">
        <v>100</v>
      </c>
      <c r="H467">
        <v>944</v>
      </c>
      <c r="I467" t="b">
        <v>1</v>
      </c>
      <c r="J467" s="2">
        <v>44105.312268518515</v>
      </c>
      <c r="K467" t="s">
        <v>90</v>
      </c>
      <c r="L467" t="s">
        <v>90</v>
      </c>
      <c r="M467" t="s">
        <v>90</v>
      </c>
      <c r="N467" t="s">
        <v>90</v>
      </c>
      <c r="O467">
        <v>34.171798706054702</v>
      </c>
      <c r="P467">
        <v>-118.31999969482401</v>
      </c>
      <c r="Q467" t="s">
        <v>148</v>
      </c>
      <c r="R467" t="s">
        <v>92</v>
      </c>
      <c r="S467" t="s">
        <v>93</v>
      </c>
      <c r="T467" t="s">
        <v>93</v>
      </c>
      <c r="U467" t="s">
        <v>121</v>
      </c>
      <c r="V467" t="s">
        <v>95</v>
      </c>
      <c r="W467" t="s">
        <v>136</v>
      </c>
      <c r="X467" t="s">
        <v>90</v>
      </c>
      <c r="Y467" t="s">
        <v>156</v>
      </c>
      <c r="Z467" t="s">
        <v>90</v>
      </c>
      <c r="AA467" t="s">
        <v>191</v>
      </c>
      <c r="AB467" t="s">
        <v>90</v>
      </c>
      <c r="AC467">
        <v>0</v>
      </c>
      <c r="AD467" t="s">
        <v>93</v>
      </c>
      <c r="AE467" t="s">
        <v>125</v>
      </c>
      <c r="AF467" t="s">
        <v>90</v>
      </c>
      <c r="AG467">
        <v>6</v>
      </c>
      <c r="AH467" t="s">
        <v>95</v>
      </c>
      <c r="AI467" t="s">
        <v>90</v>
      </c>
      <c r="AJ467" t="s">
        <v>95</v>
      </c>
      <c r="AK467" t="s">
        <v>95</v>
      </c>
      <c r="AL467" t="s">
        <v>95</v>
      </c>
      <c r="AM467" t="s">
        <v>95</v>
      </c>
      <c r="AN467">
        <v>205</v>
      </c>
      <c r="AO467">
        <v>2080</v>
      </c>
      <c r="AP467" t="s">
        <v>99</v>
      </c>
      <c r="AQ467" t="s">
        <v>99</v>
      </c>
      <c r="AR467">
        <v>100</v>
      </c>
      <c r="AS467" s="4">
        <v>135000</v>
      </c>
      <c r="AT467" t="s">
        <v>93</v>
      </c>
      <c r="AU467" s="4">
        <v>125000</v>
      </c>
      <c r="AV467">
        <v>6</v>
      </c>
      <c r="AW467" t="s">
        <v>90</v>
      </c>
      <c r="AX467" t="s">
        <v>127</v>
      </c>
      <c r="AY467" t="s">
        <v>95</v>
      </c>
      <c r="AZ467" t="s">
        <v>90</v>
      </c>
      <c r="BA467" t="s">
        <v>203</v>
      </c>
      <c r="BB467" t="s">
        <v>90</v>
      </c>
      <c r="BC467" t="s">
        <v>104</v>
      </c>
      <c r="BD467" t="s">
        <v>103</v>
      </c>
      <c r="BE467" t="s">
        <v>103</v>
      </c>
      <c r="BF467" t="s">
        <v>104</v>
      </c>
      <c r="BG467" t="s">
        <v>103</v>
      </c>
      <c r="BH467" t="s">
        <v>105</v>
      </c>
      <c r="BI467" t="s">
        <v>103</v>
      </c>
      <c r="BJ467" t="s">
        <v>105</v>
      </c>
      <c r="BK467" t="s">
        <v>104</v>
      </c>
      <c r="BL467" t="s">
        <v>129</v>
      </c>
      <c r="BM467" t="s">
        <v>108</v>
      </c>
      <c r="BN467" t="s">
        <v>106</v>
      </c>
      <c r="BO467" t="s">
        <v>129</v>
      </c>
      <c r="BP467" t="s">
        <v>129</v>
      </c>
      <c r="BQ467" t="s">
        <v>95</v>
      </c>
      <c r="BR467">
        <v>150</v>
      </c>
      <c r="BS467">
        <v>75</v>
      </c>
      <c r="BT467">
        <v>2</v>
      </c>
      <c r="BU467" t="s">
        <v>458</v>
      </c>
      <c r="BV467" t="s">
        <v>90</v>
      </c>
      <c r="BW467" t="s">
        <v>110</v>
      </c>
      <c r="BX467" t="s">
        <v>412</v>
      </c>
      <c r="BY467" t="s">
        <v>90</v>
      </c>
      <c r="BZ467" s="1" t="s">
        <v>418</v>
      </c>
      <c r="CA467" t="s">
        <v>144</v>
      </c>
      <c r="CB467">
        <v>64</v>
      </c>
      <c r="CC467" t="s">
        <v>114</v>
      </c>
      <c r="CD467" t="s">
        <v>179</v>
      </c>
      <c r="CE467" t="s">
        <v>90</v>
      </c>
      <c r="CF467">
        <v>1</v>
      </c>
      <c r="CG467" s="4">
        <v>135000</v>
      </c>
      <c r="CH467">
        <v>135000</v>
      </c>
      <c r="CI467">
        <v>1</v>
      </c>
      <c r="CJ467">
        <v>1</v>
      </c>
      <c r="CK467" t="str">
        <f t="shared" si="7"/>
        <v>Under 200</v>
      </c>
    </row>
    <row r="468" spans="1:89" x14ac:dyDescent="0.2">
      <c r="A468">
        <v>467</v>
      </c>
      <c r="B468" t="s">
        <v>2242</v>
      </c>
      <c r="C468" s="2">
        <v>44075.567916666667</v>
      </c>
      <c r="D468" s="2">
        <v>44075.573750000003</v>
      </c>
      <c r="E468" t="s">
        <v>88</v>
      </c>
      <c r="F468" t="s">
        <v>2243</v>
      </c>
      <c r="G468">
        <v>100</v>
      </c>
      <c r="H468">
        <v>504</v>
      </c>
      <c r="I468" t="b">
        <v>1</v>
      </c>
      <c r="J468" s="2">
        <v>44075.573761574073</v>
      </c>
      <c r="K468" t="s">
        <v>90</v>
      </c>
      <c r="L468" t="s">
        <v>90</v>
      </c>
      <c r="M468" t="s">
        <v>90</v>
      </c>
      <c r="N468" t="s">
        <v>90</v>
      </c>
      <c r="O468">
        <v>39.870407104492202</v>
      </c>
      <c r="P468">
        <v>-86.216598510742202</v>
      </c>
      <c r="Q468" t="s">
        <v>91</v>
      </c>
      <c r="R468" t="s">
        <v>92</v>
      </c>
      <c r="S468" t="s">
        <v>93</v>
      </c>
      <c r="T468" t="s">
        <v>95</v>
      </c>
      <c r="U468" t="s">
        <v>90</v>
      </c>
      <c r="V468" t="s">
        <v>93</v>
      </c>
      <c r="W468" t="s">
        <v>763</v>
      </c>
      <c r="X468" t="s">
        <v>90</v>
      </c>
      <c r="Y468" t="s">
        <v>156</v>
      </c>
      <c r="Z468" t="s">
        <v>90</v>
      </c>
      <c r="AA468" t="s">
        <v>157</v>
      </c>
      <c r="AB468" t="s">
        <v>90</v>
      </c>
      <c r="AC468">
        <v>0</v>
      </c>
      <c r="AD468" t="s">
        <v>95</v>
      </c>
      <c r="AE468" t="s">
        <v>899</v>
      </c>
      <c r="AF468" t="s">
        <v>90</v>
      </c>
      <c r="AG468">
        <v>0</v>
      </c>
      <c r="AH468" t="s">
        <v>93</v>
      </c>
      <c r="AI468">
        <v>400000</v>
      </c>
      <c r="AJ468" t="s">
        <v>95</v>
      </c>
      <c r="AK468" t="s">
        <v>90</v>
      </c>
      <c r="AL468" t="s">
        <v>93</v>
      </c>
      <c r="AM468" t="s">
        <v>95</v>
      </c>
      <c r="AN468">
        <v>500</v>
      </c>
      <c r="AO468">
        <v>1300</v>
      </c>
      <c r="AP468" t="s">
        <v>158</v>
      </c>
      <c r="AQ468" t="s">
        <v>126</v>
      </c>
      <c r="AR468">
        <v>800</v>
      </c>
      <c r="AS468">
        <v>400000</v>
      </c>
      <c r="AT468" t="s">
        <v>95</v>
      </c>
      <c r="AU468">
        <v>400000</v>
      </c>
      <c r="AV468" t="s">
        <v>90</v>
      </c>
      <c r="AW468">
        <v>25</v>
      </c>
      <c r="AX468" t="s">
        <v>127</v>
      </c>
      <c r="AY468" t="s">
        <v>93</v>
      </c>
      <c r="AZ468">
        <v>30</v>
      </c>
      <c r="BA468" t="s">
        <v>139</v>
      </c>
      <c r="BB468" t="s">
        <v>90</v>
      </c>
      <c r="BC468" t="s">
        <v>105</v>
      </c>
      <c r="BD468" t="s">
        <v>103</v>
      </c>
      <c r="BE468" t="s">
        <v>105</v>
      </c>
      <c r="BF468" t="s">
        <v>101</v>
      </c>
      <c r="BG468" t="s">
        <v>103</v>
      </c>
      <c r="BH468" t="s">
        <v>105</v>
      </c>
      <c r="BI468" t="s">
        <v>101</v>
      </c>
      <c r="BJ468" t="s">
        <v>101</v>
      </c>
      <c r="BK468" t="s">
        <v>101</v>
      </c>
      <c r="BL468" t="s">
        <v>129</v>
      </c>
      <c r="BM468" t="s">
        <v>108</v>
      </c>
      <c r="BN468" t="s">
        <v>106</v>
      </c>
      <c r="BO468" t="s">
        <v>129</v>
      </c>
      <c r="BP468" t="s">
        <v>108</v>
      </c>
      <c r="BQ468" t="s">
        <v>93</v>
      </c>
      <c r="BR468">
        <v>275</v>
      </c>
      <c r="BS468">
        <v>200</v>
      </c>
      <c r="BT468">
        <v>25</v>
      </c>
      <c r="BU468" t="s">
        <v>365</v>
      </c>
      <c r="BV468" t="s">
        <v>90</v>
      </c>
      <c r="BW468" t="s">
        <v>110</v>
      </c>
      <c r="BX468" t="s">
        <v>286</v>
      </c>
      <c r="BY468" t="s">
        <v>90</v>
      </c>
      <c r="BZ468" s="1" t="s">
        <v>2244</v>
      </c>
      <c r="CA468" t="s">
        <v>144</v>
      </c>
      <c r="CB468">
        <v>55</v>
      </c>
      <c r="CC468" t="s">
        <v>114</v>
      </c>
      <c r="CD468" t="s">
        <v>449</v>
      </c>
      <c r="CE468" t="s">
        <v>90</v>
      </c>
      <c r="CF468">
        <v>1</v>
      </c>
      <c r="CG468">
        <v>400000</v>
      </c>
      <c r="CH468" s="3">
        <v>400000</v>
      </c>
      <c r="CI468">
        <v>2</v>
      </c>
      <c r="CJ468">
        <v>4</v>
      </c>
      <c r="CK468" t="str">
        <f t="shared" si="7"/>
        <v>200-999</v>
      </c>
    </row>
    <row r="469" spans="1:89" x14ac:dyDescent="0.2">
      <c r="A469">
        <v>468</v>
      </c>
      <c r="B469" t="s">
        <v>2245</v>
      </c>
      <c r="C469" s="2">
        <v>44117.759375000001</v>
      </c>
      <c r="D469" s="2">
        <v>44117.765636574077</v>
      </c>
      <c r="E469" t="s">
        <v>88</v>
      </c>
      <c r="F469" t="s">
        <v>2246</v>
      </c>
      <c r="G469">
        <v>100</v>
      </c>
      <c r="H469">
        <v>541</v>
      </c>
      <c r="I469" t="b">
        <v>1</v>
      </c>
      <c r="J469" s="2">
        <v>44117.765636574077</v>
      </c>
      <c r="K469" t="s">
        <v>2247</v>
      </c>
      <c r="L469" t="s">
        <v>2248</v>
      </c>
      <c r="M469" t="s">
        <v>2249</v>
      </c>
      <c r="N469" t="s">
        <v>90</v>
      </c>
      <c r="O469">
        <v>41.793792724609403</v>
      </c>
      <c r="P469">
        <v>-72.858100891113295</v>
      </c>
      <c r="Q469" t="s">
        <v>91</v>
      </c>
      <c r="R469" t="s">
        <v>92</v>
      </c>
      <c r="S469" t="s">
        <v>93</v>
      </c>
      <c r="T469" t="s">
        <v>93</v>
      </c>
      <c r="U469" t="s">
        <v>94</v>
      </c>
      <c r="V469" t="s">
        <v>93</v>
      </c>
      <c r="W469" t="s">
        <v>136</v>
      </c>
      <c r="X469" t="s">
        <v>90</v>
      </c>
      <c r="Y469" t="s">
        <v>156</v>
      </c>
      <c r="Z469" t="s">
        <v>90</v>
      </c>
      <c r="AA469" t="s">
        <v>285</v>
      </c>
      <c r="AB469" t="s">
        <v>90</v>
      </c>
      <c r="AC469">
        <v>0</v>
      </c>
      <c r="AD469" t="s">
        <v>95</v>
      </c>
      <c r="AE469" t="s">
        <v>189</v>
      </c>
      <c r="AF469" t="s">
        <v>90</v>
      </c>
      <c r="AG469">
        <v>8</v>
      </c>
      <c r="AH469" t="s">
        <v>93</v>
      </c>
      <c r="AI469">
        <v>400000</v>
      </c>
      <c r="AJ469" t="s">
        <v>93</v>
      </c>
      <c r="AK469" t="s">
        <v>93</v>
      </c>
      <c r="AL469" t="s">
        <v>93</v>
      </c>
      <c r="AM469" t="s">
        <v>93</v>
      </c>
      <c r="AN469">
        <v>525</v>
      </c>
      <c r="AO469">
        <v>1600</v>
      </c>
      <c r="AP469" t="s">
        <v>158</v>
      </c>
      <c r="AQ469" t="s">
        <v>126</v>
      </c>
      <c r="AR469">
        <v>400</v>
      </c>
      <c r="AS469" s="4">
        <v>400000</v>
      </c>
      <c r="AT469" t="s">
        <v>95</v>
      </c>
      <c r="AU469" s="4">
        <v>400000</v>
      </c>
      <c r="AV469" t="s">
        <v>90</v>
      </c>
      <c r="AW469">
        <v>0</v>
      </c>
      <c r="AX469" t="s">
        <v>127</v>
      </c>
      <c r="AY469" t="s">
        <v>93</v>
      </c>
      <c r="AZ469">
        <v>15</v>
      </c>
      <c r="BA469" t="s">
        <v>151</v>
      </c>
      <c r="BB469">
        <v>5</v>
      </c>
      <c r="BC469" t="s">
        <v>101</v>
      </c>
      <c r="BD469" t="s">
        <v>103</v>
      </c>
      <c r="BE469" t="s">
        <v>103</v>
      </c>
      <c r="BF469" t="s">
        <v>101</v>
      </c>
      <c r="BG469" t="s">
        <v>105</v>
      </c>
      <c r="BH469" t="s">
        <v>105</v>
      </c>
      <c r="BI469" t="s">
        <v>105</v>
      </c>
      <c r="BJ469" t="s">
        <v>101</v>
      </c>
      <c r="BK469" t="s">
        <v>101</v>
      </c>
      <c r="BL469" t="s">
        <v>129</v>
      </c>
      <c r="BM469" t="s">
        <v>108</v>
      </c>
      <c r="BN469" t="s">
        <v>108</v>
      </c>
      <c r="BO469" t="s">
        <v>106</v>
      </c>
      <c r="BP469" t="s">
        <v>106</v>
      </c>
      <c r="BQ469" t="s">
        <v>93</v>
      </c>
      <c r="BR469">
        <v>180</v>
      </c>
      <c r="BS469">
        <v>90</v>
      </c>
      <c r="BT469">
        <v>8</v>
      </c>
      <c r="BU469" t="s">
        <v>332</v>
      </c>
      <c r="BV469" t="s">
        <v>90</v>
      </c>
      <c r="BW469" t="s">
        <v>110</v>
      </c>
      <c r="BX469" t="s">
        <v>141</v>
      </c>
      <c r="BY469" t="s">
        <v>311</v>
      </c>
      <c r="BZ469" s="1" t="s">
        <v>2250</v>
      </c>
      <c r="CA469" t="s">
        <v>144</v>
      </c>
      <c r="CB469">
        <v>54</v>
      </c>
      <c r="CC469" t="s">
        <v>114</v>
      </c>
      <c r="CD469" t="s">
        <v>471</v>
      </c>
      <c r="CE469" t="s">
        <v>90</v>
      </c>
      <c r="CF469">
        <v>1</v>
      </c>
      <c r="CG469" s="4">
        <v>400000</v>
      </c>
      <c r="CH469" s="3">
        <v>400000</v>
      </c>
      <c r="CI469">
        <v>2</v>
      </c>
      <c r="CJ469">
        <v>4</v>
      </c>
      <c r="CK469" t="str">
        <f t="shared" si="7"/>
        <v>Under 200</v>
      </c>
    </row>
    <row r="470" spans="1:89" x14ac:dyDescent="0.2">
      <c r="A470">
        <v>469</v>
      </c>
      <c r="B470" t="s">
        <v>2251</v>
      </c>
      <c r="C470" s="2">
        <v>44102.445532407408</v>
      </c>
      <c r="D470" s="2">
        <v>44102.457187499997</v>
      </c>
      <c r="E470" t="s">
        <v>88</v>
      </c>
      <c r="F470" t="s">
        <v>585</v>
      </c>
      <c r="G470">
        <v>100</v>
      </c>
      <c r="H470">
        <v>1007</v>
      </c>
      <c r="I470" t="b">
        <v>1</v>
      </c>
      <c r="J470" s="2">
        <v>44102.457199074073</v>
      </c>
      <c r="K470" t="s">
        <v>1356</v>
      </c>
      <c r="L470" t="s">
        <v>2252</v>
      </c>
      <c r="M470" t="s">
        <v>2253</v>
      </c>
      <c r="N470" t="s">
        <v>90</v>
      </c>
      <c r="O470">
        <v>-26.2308959960938</v>
      </c>
      <c r="P470">
        <v>28.058303833007798</v>
      </c>
      <c r="Q470" t="s">
        <v>91</v>
      </c>
      <c r="R470" t="s">
        <v>92</v>
      </c>
      <c r="S470" t="s">
        <v>93</v>
      </c>
      <c r="T470" t="s">
        <v>93</v>
      </c>
      <c r="U470" t="s">
        <v>94</v>
      </c>
      <c r="V470" t="s">
        <v>93</v>
      </c>
      <c r="W470" t="s">
        <v>2254</v>
      </c>
      <c r="X470" t="s">
        <v>2255</v>
      </c>
      <c r="Y470" t="s">
        <v>149</v>
      </c>
      <c r="Z470" t="s">
        <v>90</v>
      </c>
      <c r="AA470" t="s">
        <v>2256</v>
      </c>
      <c r="AB470" t="s">
        <v>90</v>
      </c>
      <c r="AC470" t="s">
        <v>90</v>
      </c>
      <c r="AD470" t="s">
        <v>93</v>
      </c>
      <c r="AE470" t="s">
        <v>189</v>
      </c>
      <c r="AF470" t="s">
        <v>2257</v>
      </c>
      <c r="AG470">
        <v>7</v>
      </c>
      <c r="AH470" t="s">
        <v>95</v>
      </c>
      <c r="AI470" t="s">
        <v>90</v>
      </c>
      <c r="AJ470" t="s">
        <v>93</v>
      </c>
      <c r="AK470" t="s">
        <v>93</v>
      </c>
      <c r="AL470" t="s">
        <v>93</v>
      </c>
      <c r="AM470" t="s">
        <v>93</v>
      </c>
      <c r="AN470">
        <v>320</v>
      </c>
      <c r="AO470">
        <v>1600</v>
      </c>
      <c r="AP470" t="s">
        <v>126</v>
      </c>
      <c r="AQ470" t="s">
        <v>99</v>
      </c>
      <c r="AR470">
        <v>160</v>
      </c>
      <c r="AS470">
        <v>340000</v>
      </c>
      <c r="AT470" t="s">
        <v>93</v>
      </c>
      <c r="AU470">
        <v>0</v>
      </c>
      <c r="AV470" t="s">
        <v>90</v>
      </c>
      <c r="AW470">
        <v>0</v>
      </c>
      <c r="AX470" t="s">
        <v>211</v>
      </c>
      <c r="AY470" t="s">
        <v>93</v>
      </c>
      <c r="AZ470">
        <v>8</v>
      </c>
      <c r="BA470" t="s">
        <v>128</v>
      </c>
      <c r="BB470">
        <v>6.7</v>
      </c>
      <c r="BC470" t="s">
        <v>103</v>
      </c>
      <c r="BD470" t="s">
        <v>105</v>
      </c>
      <c r="BE470" t="s">
        <v>105</v>
      </c>
      <c r="BF470" t="s">
        <v>105</v>
      </c>
      <c r="BG470" t="s">
        <v>105</v>
      </c>
      <c r="BH470" t="s">
        <v>101</v>
      </c>
      <c r="BI470" t="s">
        <v>103</v>
      </c>
      <c r="BJ470" t="s">
        <v>101</v>
      </c>
      <c r="BK470" t="s">
        <v>105</v>
      </c>
      <c r="BL470" t="s">
        <v>129</v>
      </c>
      <c r="BM470" t="s">
        <v>107</v>
      </c>
      <c r="BN470" t="s">
        <v>107</v>
      </c>
      <c r="BO470" t="s">
        <v>129</v>
      </c>
      <c r="BP470" t="s">
        <v>107</v>
      </c>
      <c r="BQ470" t="s">
        <v>93</v>
      </c>
      <c r="BR470">
        <v>2500</v>
      </c>
      <c r="BS470">
        <v>460</v>
      </c>
      <c r="BT470">
        <v>32</v>
      </c>
      <c r="BU470" t="s">
        <v>590</v>
      </c>
      <c r="BV470" t="s">
        <v>90</v>
      </c>
      <c r="BW470" t="s">
        <v>237</v>
      </c>
      <c r="BX470" t="s">
        <v>90</v>
      </c>
      <c r="BY470" t="s">
        <v>90</v>
      </c>
      <c r="BZ470" s="1" t="s">
        <v>90</v>
      </c>
      <c r="CA470" t="s">
        <v>144</v>
      </c>
      <c r="CB470">
        <v>64</v>
      </c>
      <c r="CC470" t="s">
        <v>114</v>
      </c>
      <c r="CD470" t="s">
        <v>179</v>
      </c>
      <c r="CE470" t="s">
        <v>90</v>
      </c>
      <c r="CF470">
        <v>1</v>
      </c>
      <c r="CG470">
        <v>340000</v>
      </c>
      <c r="CH470">
        <v>340000</v>
      </c>
      <c r="CI470">
        <v>2</v>
      </c>
      <c r="CJ470">
        <v>3</v>
      </c>
      <c r="CK470" t="str">
        <f t="shared" si="7"/>
        <v>1000 or more</v>
      </c>
    </row>
    <row r="471" spans="1:89" x14ac:dyDescent="0.2">
      <c r="A471">
        <v>470</v>
      </c>
      <c r="B471" t="s">
        <v>2258</v>
      </c>
      <c r="C471" s="2">
        <v>44085.276030092595</v>
      </c>
      <c r="D471" s="2">
        <v>44085.284328703703</v>
      </c>
      <c r="E471" t="s">
        <v>88</v>
      </c>
      <c r="F471" t="s">
        <v>2259</v>
      </c>
      <c r="G471">
        <v>100</v>
      </c>
      <c r="H471">
        <v>716</v>
      </c>
      <c r="I471" t="b">
        <v>1</v>
      </c>
      <c r="J471" s="2">
        <v>44085.284328703703</v>
      </c>
      <c r="K471" t="s">
        <v>90</v>
      </c>
      <c r="L471" t="s">
        <v>90</v>
      </c>
      <c r="M471" t="s">
        <v>90</v>
      </c>
      <c r="N471" t="s">
        <v>90</v>
      </c>
      <c r="O471">
        <v>37.751007080078097</v>
      </c>
      <c r="P471">
        <v>-97.821998596191406</v>
      </c>
      <c r="Q471" t="s">
        <v>148</v>
      </c>
      <c r="R471" t="s">
        <v>92</v>
      </c>
      <c r="S471" t="s">
        <v>93</v>
      </c>
      <c r="T471" t="s">
        <v>95</v>
      </c>
      <c r="U471" t="s">
        <v>90</v>
      </c>
      <c r="V471" t="s">
        <v>95</v>
      </c>
      <c r="W471" t="s">
        <v>763</v>
      </c>
      <c r="X471" t="s">
        <v>90</v>
      </c>
      <c r="Y471" t="s">
        <v>165</v>
      </c>
      <c r="Z471" t="s">
        <v>90</v>
      </c>
      <c r="AA471" t="s">
        <v>2137</v>
      </c>
      <c r="AB471" t="s">
        <v>90</v>
      </c>
      <c r="AC471" t="s">
        <v>90</v>
      </c>
      <c r="AD471" t="s">
        <v>93</v>
      </c>
      <c r="AE471" t="s">
        <v>125</v>
      </c>
      <c r="AF471" t="s">
        <v>90</v>
      </c>
      <c r="AG471">
        <v>20</v>
      </c>
      <c r="AH471" t="s">
        <v>95</v>
      </c>
      <c r="AI471" t="s">
        <v>90</v>
      </c>
      <c r="AJ471" t="s">
        <v>95</v>
      </c>
      <c r="AK471" t="s">
        <v>90</v>
      </c>
      <c r="AL471" t="s">
        <v>95</v>
      </c>
      <c r="AM471" t="s">
        <v>93</v>
      </c>
      <c r="AN471">
        <v>125</v>
      </c>
      <c r="AO471">
        <v>1680</v>
      </c>
      <c r="AP471" t="s">
        <v>126</v>
      </c>
      <c r="AQ471" t="s">
        <v>126</v>
      </c>
      <c r="AR471">
        <v>120</v>
      </c>
      <c r="AS471">
        <v>7500</v>
      </c>
      <c r="AT471" t="s">
        <v>95</v>
      </c>
      <c r="AU471">
        <v>1200</v>
      </c>
      <c r="AV471">
        <v>5</v>
      </c>
      <c r="AW471" t="s">
        <v>90</v>
      </c>
      <c r="AX471" t="s">
        <v>211</v>
      </c>
      <c r="AY471" t="s">
        <v>93</v>
      </c>
      <c r="AZ471">
        <v>25</v>
      </c>
      <c r="BA471" t="s">
        <v>128</v>
      </c>
      <c r="BB471" t="s">
        <v>90</v>
      </c>
      <c r="BC471" t="s">
        <v>101</v>
      </c>
      <c r="BD471" t="s">
        <v>103</v>
      </c>
      <c r="BE471" t="s">
        <v>103</v>
      </c>
      <c r="BF471" t="s">
        <v>105</v>
      </c>
      <c r="BG471" t="s">
        <v>103</v>
      </c>
      <c r="BH471" t="s">
        <v>104</v>
      </c>
      <c r="BI471" t="s">
        <v>159</v>
      </c>
      <c r="BJ471" t="s">
        <v>105</v>
      </c>
      <c r="BK471" t="s">
        <v>104</v>
      </c>
      <c r="BL471" t="s">
        <v>107</v>
      </c>
      <c r="BM471" t="s">
        <v>107</v>
      </c>
      <c r="BN471" t="s">
        <v>106</v>
      </c>
      <c r="BO471" t="s">
        <v>106</v>
      </c>
      <c r="BP471" t="s">
        <v>106</v>
      </c>
      <c r="BQ471" t="s">
        <v>95</v>
      </c>
      <c r="BR471">
        <v>200</v>
      </c>
      <c r="BS471">
        <v>29</v>
      </c>
      <c r="BT471">
        <v>5</v>
      </c>
      <c r="BU471" t="s">
        <v>183</v>
      </c>
      <c r="BV471" t="s">
        <v>90</v>
      </c>
      <c r="BW471" t="s">
        <v>718</v>
      </c>
      <c r="BX471" t="s">
        <v>90</v>
      </c>
      <c r="BY471" t="s">
        <v>90</v>
      </c>
      <c r="BZ471" s="1" t="s">
        <v>90</v>
      </c>
      <c r="CA471" t="s">
        <v>144</v>
      </c>
      <c r="CB471">
        <v>28</v>
      </c>
      <c r="CC471" t="s">
        <v>114</v>
      </c>
      <c r="CD471" t="s">
        <v>179</v>
      </c>
      <c r="CE471" t="s">
        <v>90</v>
      </c>
      <c r="CF471">
        <v>1</v>
      </c>
      <c r="CG471">
        <v>7500</v>
      </c>
      <c r="CH471">
        <v>7500</v>
      </c>
      <c r="CI471">
        <v>1</v>
      </c>
      <c r="CJ471">
        <v>1</v>
      </c>
      <c r="CK471" t="str">
        <f t="shared" si="7"/>
        <v>200-999</v>
      </c>
    </row>
    <row r="472" spans="1:89" x14ac:dyDescent="0.2">
      <c r="A472">
        <v>471</v>
      </c>
      <c r="B472" t="s">
        <v>2260</v>
      </c>
      <c r="C472" s="2">
        <v>44102.444131944445</v>
      </c>
      <c r="D472" s="2">
        <v>44102.455208333333</v>
      </c>
      <c r="E472" t="s">
        <v>88</v>
      </c>
      <c r="F472" t="s">
        <v>460</v>
      </c>
      <c r="G472">
        <v>100</v>
      </c>
      <c r="H472">
        <v>957</v>
      </c>
      <c r="I472" t="b">
        <v>1</v>
      </c>
      <c r="J472" s="2">
        <v>44102.45521990741</v>
      </c>
      <c r="K472" t="s">
        <v>2261</v>
      </c>
      <c r="L472" t="s">
        <v>2262</v>
      </c>
      <c r="M472" t="s">
        <v>2263</v>
      </c>
      <c r="N472" t="s">
        <v>90</v>
      </c>
      <c r="O472">
        <v>37.751007080078097</v>
      </c>
      <c r="P472">
        <v>-97.821998596191406</v>
      </c>
      <c r="Q472" t="s">
        <v>91</v>
      </c>
      <c r="R472" t="s">
        <v>92</v>
      </c>
      <c r="S472" t="s">
        <v>93</v>
      </c>
      <c r="T472" t="s">
        <v>93</v>
      </c>
      <c r="U472" t="s">
        <v>121</v>
      </c>
      <c r="V472" t="s">
        <v>93</v>
      </c>
      <c r="W472" t="s">
        <v>136</v>
      </c>
      <c r="X472" t="s">
        <v>90</v>
      </c>
      <c r="Y472" t="s">
        <v>156</v>
      </c>
      <c r="Z472" t="s">
        <v>90</v>
      </c>
      <c r="AA472" t="s">
        <v>191</v>
      </c>
      <c r="AB472" t="s">
        <v>90</v>
      </c>
      <c r="AC472">
        <v>0</v>
      </c>
      <c r="AD472" t="s">
        <v>95</v>
      </c>
      <c r="AE472" t="s">
        <v>125</v>
      </c>
      <c r="AF472" t="s">
        <v>90</v>
      </c>
      <c r="AG472">
        <v>8</v>
      </c>
      <c r="AH472" t="s">
        <v>95</v>
      </c>
      <c r="AI472" t="s">
        <v>90</v>
      </c>
      <c r="AJ472" t="s">
        <v>95</v>
      </c>
      <c r="AK472" t="s">
        <v>95</v>
      </c>
      <c r="AL472" t="s">
        <v>93</v>
      </c>
      <c r="AM472" t="s">
        <v>95</v>
      </c>
      <c r="AN472">
        <v>300</v>
      </c>
      <c r="AO472">
        <v>2300</v>
      </c>
      <c r="AP472" t="s">
        <v>158</v>
      </c>
      <c r="AQ472" t="s">
        <v>126</v>
      </c>
      <c r="AR472">
        <v>100</v>
      </c>
      <c r="AS472">
        <v>235000</v>
      </c>
      <c r="AT472" t="s">
        <v>95</v>
      </c>
      <c r="AU472">
        <v>35000</v>
      </c>
      <c r="AV472" t="s">
        <v>90</v>
      </c>
      <c r="AW472">
        <v>15</v>
      </c>
      <c r="AX472" t="s">
        <v>138</v>
      </c>
      <c r="AY472" t="s">
        <v>95</v>
      </c>
      <c r="AZ472" t="s">
        <v>90</v>
      </c>
      <c r="BA472" t="s">
        <v>139</v>
      </c>
      <c r="BB472" t="s">
        <v>90</v>
      </c>
      <c r="BC472" t="s">
        <v>104</v>
      </c>
      <c r="BD472" t="s">
        <v>103</v>
      </c>
      <c r="BE472" t="s">
        <v>105</v>
      </c>
      <c r="BF472" t="s">
        <v>104</v>
      </c>
      <c r="BG472" t="s">
        <v>103</v>
      </c>
      <c r="BH472" t="s">
        <v>103</v>
      </c>
      <c r="BI472" t="s">
        <v>104</v>
      </c>
      <c r="BJ472" t="s">
        <v>105</v>
      </c>
      <c r="BK472" t="s">
        <v>103</v>
      </c>
      <c r="BL472" t="s">
        <v>107</v>
      </c>
      <c r="BM472" t="s">
        <v>107</v>
      </c>
      <c r="BN472" t="s">
        <v>108</v>
      </c>
      <c r="BO472" t="s">
        <v>106</v>
      </c>
      <c r="BP472" t="s">
        <v>106</v>
      </c>
      <c r="BQ472" t="s">
        <v>95</v>
      </c>
      <c r="BR472">
        <v>1300</v>
      </c>
      <c r="BS472">
        <v>800</v>
      </c>
      <c r="BT472">
        <v>4</v>
      </c>
      <c r="BU472" t="s">
        <v>212</v>
      </c>
      <c r="BV472" t="s">
        <v>90</v>
      </c>
      <c r="BW472" t="s">
        <v>110</v>
      </c>
      <c r="BX472" t="s">
        <v>141</v>
      </c>
      <c r="BY472" t="s">
        <v>2264</v>
      </c>
      <c r="BZ472" s="1" t="s">
        <v>195</v>
      </c>
      <c r="CA472" t="s">
        <v>144</v>
      </c>
      <c r="CB472">
        <v>50</v>
      </c>
      <c r="CC472" t="s">
        <v>114</v>
      </c>
      <c r="CD472" t="s">
        <v>179</v>
      </c>
      <c r="CE472" t="s">
        <v>90</v>
      </c>
      <c r="CF472">
        <v>1</v>
      </c>
      <c r="CG472">
        <v>235000</v>
      </c>
      <c r="CH472">
        <v>235000</v>
      </c>
      <c r="CI472">
        <v>1</v>
      </c>
      <c r="CJ472">
        <v>2</v>
      </c>
      <c r="CK472" t="str">
        <f t="shared" si="7"/>
        <v>1000 or more</v>
      </c>
    </row>
    <row r="473" spans="1:89" x14ac:dyDescent="0.2">
      <c r="A473">
        <v>472</v>
      </c>
      <c r="B473" t="s">
        <v>2265</v>
      </c>
      <c r="C473" s="2">
        <v>44075.57739583333</v>
      </c>
      <c r="D473" s="2">
        <v>44075.58384259259</v>
      </c>
      <c r="E473" t="s">
        <v>88</v>
      </c>
      <c r="F473" t="s">
        <v>2266</v>
      </c>
      <c r="G473">
        <v>100</v>
      </c>
      <c r="H473">
        <v>557</v>
      </c>
      <c r="I473" t="b">
        <v>1</v>
      </c>
      <c r="J473" s="2">
        <v>44075.583854166667</v>
      </c>
      <c r="K473" t="s">
        <v>90</v>
      </c>
      <c r="L473" t="s">
        <v>90</v>
      </c>
      <c r="M473" t="s">
        <v>90</v>
      </c>
      <c r="N473" t="s">
        <v>90</v>
      </c>
      <c r="O473">
        <v>38.930694580078097</v>
      </c>
      <c r="P473">
        <v>-77.167297363281193</v>
      </c>
      <c r="Q473" t="s">
        <v>91</v>
      </c>
      <c r="R473" t="s">
        <v>92</v>
      </c>
      <c r="S473" t="s">
        <v>93</v>
      </c>
      <c r="T473" t="s">
        <v>93</v>
      </c>
      <c r="U473" t="s">
        <v>94</v>
      </c>
      <c r="V473" t="s">
        <v>95</v>
      </c>
      <c r="W473" t="s">
        <v>90</v>
      </c>
      <c r="X473" t="s">
        <v>90</v>
      </c>
      <c r="Y473" t="s">
        <v>165</v>
      </c>
      <c r="Z473" t="s">
        <v>90</v>
      </c>
      <c r="AA473" t="s">
        <v>679</v>
      </c>
      <c r="AB473" t="s">
        <v>90</v>
      </c>
      <c r="AC473">
        <v>0</v>
      </c>
      <c r="AD473" t="s">
        <v>93</v>
      </c>
      <c r="AE473" t="s">
        <v>125</v>
      </c>
      <c r="AF473" t="s">
        <v>90</v>
      </c>
      <c r="AG473">
        <v>9</v>
      </c>
      <c r="AH473" t="s">
        <v>93</v>
      </c>
      <c r="AI473">
        <v>4200000</v>
      </c>
      <c r="AJ473" t="s">
        <v>93</v>
      </c>
      <c r="AK473" t="s">
        <v>95</v>
      </c>
      <c r="AL473" t="s">
        <v>93</v>
      </c>
      <c r="AM473" t="s">
        <v>95</v>
      </c>
      <c r="AN473">
        <v>1695</v>
      </c>
      <c r="AO473">
        <v>2600</v>
      </c>
      <c r="AP473" t="s">
        <v>126</v>
      </c>
      <c r="AQ473" t="s">
        <v>126</v>
      </c>
      <c r="AR473">
        <v>200</v>
      </c>
      <c r="AS473">
        <v>6200000</v>
      </c>
      <c r="AT473" t="s">
        <v>93</v>
      </c>
      <c r="AU473">
        <v>6200000</v>
      </c>
      <c r="AV473">
        <v>8</v>
      </c>
      <c r="AW473" t="s">
        <v>90</v>
      </c>
      <c r="AX473" t="s">
        <v>101</v>
      </c>
      <c r="AY473" t="s">
        <v>95</v>
      </c>
      <c r="AZ473" t="s">
        <v>90</v>
      </c>
      <c r="BA473" t="s">
        <v>102</v>
      </c>
      <c r="BB473">
        <v>6</v>
      </c>
      <c r="BC473" t="s">
        <v>105</v>
      </c>
      <c r="BD473" t="s">
        <v>105</v>
      </c>
      <c r="BE473" t="s">
        <v>104</v>
      </c>
      <c r="BF473" t="s">
        <v>105</v>
      </c>
      <c r="BG473" t="s">
        <v>101</v>
      </c>
      <c r="BH473" t="s">
        <v>101</v>
      </c>
      <c r="BI473" t="s">
        <v>101</v>
      </c>
      <c r="BJ473" t="s">
        <v>103</v>
      </c>
      <c r="BK473" t="s">
        <v>101</v>
      </c>
      <c r="BL473" t="s">
        <v>129</v>
      </c>
      <c r="BM473" t="s">
        <v>107</v>
      </c>
      <c r="BN473" t="s">
        <v>108</v>
      </c>
      <c r="BO473" t="s">
        <v>106</v>
      </c>
      <c r="BP473" t="s">
        <v>108</v>
      </c>
      <c r="BQ473" t="s">
        <v>93</v>
      </c>
      <c r="BR473">
        <v>850</v>
      </c>
      <c r="BS473">
        <v>160</v>
      </c>
      <c r="BT473">
        <v>14</v>
      </c>
      <c r="BU473" t="s">
        <v>241</v>
      </c>
      <c r="BV473" t="s">
        <v>90</v>
      </c>
      <c r="BW473" t="s">
        <v>110</v>
      </c>
      <c r="BX473" t="s">
        <v>366</v>
      </c>
      <c r="BY473" t="s">
        <v>90</v>
      </c>
      <c r="BZ473" s="1" t="s">
        <v>367</v>
      </c>
      <c r="CA473" t="s">
        <v>144</v>
      </c>
      <c r="CB473">
        <v>46</v>
      </c>
      <c r="CC473" t="s">
        <v>114</v>
      </c>
      <c r="CD473" t="s">
        <v>323</v>
      </c>
      <c r="CE473" t="s">
        <v>90</v>
      </c>
      <c r="CF473">
        <v>1</v>
      </c>
      <c r="CG473">
        <v>6200000</v>
      </c>
      <c r="CH473">
        <v>620000</v>
      </c>
      <c r="CI473">
        <v>2</v>
      </c>
      <c r="CJ473">
        <v>5</v>
      </c>
      <c r="CK473" t="str">
        <f t="shared" si="7"/>
        <v>200-999</v>
      </c>
    </row>
    <row r="474" spans="1:89" x14ac:dyDescent="0.2">
      <c r="A474">
        <v>473</v>
      </c>
      <c r="B474" t="s">
        <v>2267</v>
      </c>
      <c r="C474" s="2">
        <v>44092.327581018515</v>
      </c>
      <c r="D474" s="2">
        <v>44092.33388888889</v>
      </c>
      <c r="E474" t="s">
        <v>88</v>
      </c>
      <c r="F474" t="s">
        <v>2268</v>
      </c>
      <c r="G474">
        <v>100</v>
      </c>
      <c r="H474">
        <v>545</v>
      </c>
      <c r="I474" t="b">
        <v>1</v>
      </c>
      <c r="J474" s="2">
        <v>44092.33390046296</v>
      </c>
      <c r="K474" t="s">
        <v>90</v>
      </c>
      <c r="L474" t="s">
        <v>2269</v>
      </c>
      <c r="M474" t="s">
        <v>2270</v>
      </c>
      <c r="N474" t="s">
        <v>90</v>
      </c>
      <c r="O474">
        <v>39.951995849609403</v>
      </c>
      <c r="P474">
        <v>-75.181396484375</v>
      </c>
      <c r="Q474" t="s">
        <v>91</v>
      </c>
      <c r="R474" t="s">
        <v>92</v>
      </c>
      <c r="S474" t="s">
        <v>93</v>
      </c>
      <c r="T474" t="s">
        <v>93</v>
      </c>
      <c r="U474" t="s">
        <v>121</v>
      </c>
      <c r="V474" t="s">
        <v>93</v>
      </c>
      <c r="W474" t="s">
        <v>136</v>
      </c>
      <c r="X474" t="s">
        <v>90</v>
      </c>
      <c r="Y474" t="s">
        <v>123</v>
      </c>
      <c r="Z474" t="s">
        <v>90</v>
      </c>
      <c r="AA474" t="s">
        <v>191</v>
      </c>
      <c r="AB474" t="s">
        <v>90</v>
      </c>
      <c r="AC474">
        <v>0</v>
      </c>
      <c r="AD474" t="s">
        <v>95</v>
      </c>
      <c r="AE474" t="s">
        <v>125</v>
      </c>
      <c r="AF474" t="s">
        <v>90</v>
      </c>
      <c r="AG474">
        <v>8</v>
      </c>
      <c r="AH474" t="s">
        <v>95</v>
      </c>
      <c r="AI474" t="s">
        <v>90</v>
      </c>
      <c r="AJ474" t="s">
        <v>93</v>
      </c>
      <c r="AK474" t="s">
        <v>93</v>
      </c>
      <c r="AL474" t="s">
        <v>93</v>
      </c>
      <c r="AM474" t="s">
        <v>93</v>
      </c>
      <c r="AN474">
        <v>590</v>
      </c>
      <c r="AO474">
        <v>1310</v>
      </c>
      <c r="AP474" t="s">
        <v>99</v>
      </c>
      <c r="AQ474" t="s">
        <v>158</v>
      </c>
      <c r="AR474">
        <v>200</v>
      </c>
      <c r="AS474">
        <v>215000</v>
      </c>
      <c r="AT474" t="s">
        <v>93</v>
      </c>
      <c r="AU474">
        <v>5000</v>
      </c>
      <c r="AV474" t="s">
        <v>90</v>
      </c>
      <c r="AW474">
        <v>10</v>
      </c>
      <c r="AX474" t="s">
        <v>211</v>
      </c>
      <c r="AY474" t="s">
        <v>93</v>
      </c>
      <c r="AZ474">
        <v>15</v>
      </c>
      <c r="BA474" t="s">
        <v>203</v>
      </c>
      <c r="BB474" t="s">
        <v>90</v>
      </c>
      <c r="BC474" t="s">
        <v>104</v>
      </c>
      <c r="BD474" t="s">
        <v>105</v>
      </c>
      <c r="BE474" t="s">
        <v>103</v>
      </c>
      <c r="BF474" t="s">
        <v>103</v>
      </c>
      <c r="BG474" t="s">
        <v>103</v>
      </c>
      <c r="BH474" t="s">
        <v>105</v>
      </c>
      <c r="BI474" t="s">
        <v>104</v>
      </c>
      <c r="BJ474" t="s">
        <v>103</v>
      </c>
      <c r="BK474" t="s">
        <v>104</v>
      </c>
      <c r="BL474" t="s">
        <v>107</v>
      </c>
      <c r="BM474" t="s">
        <v>107</v>
      </c>
      <c r="BN474" t="s">
        <v>107</v>
      </c>
      <c r="BO474" t="s">
        <v>107</v>
      </c>
      <c r="BP474" t="s">
        <v>108</v>
      </c>
      <c r="BQ474" t="s">
        <v>95</v>
      </c>
      <c r="BR474">
        <v>900</v>
      </c>
      <c r="BS474">
        <v>425</v>
      </c>
      <c r="BT474">
        <v>15</v>
      </c>
      <c r="BU474" t="s">
        <v>140</v>
      </c>
      <c r="BV474" t="s">
        <v>90</v>
      </c>
      <c r="BW474" t="s">
        <v>110</v>
      </c>
      <c r="BX474" t="s">
        <v>141</v>
      </c>
      <c r="BY474" t="s">
        <v>2271</v>
      </c>
      <c r="BZ474" s="1" t="s">
        <v>2272</v>
      </c>
      <c r="CA474" t="s">
        <v>144</v>
      </c>
      <c r="CB474">
        <v>62</v>
      </c>
      <c r="CC474" t="s">
        <v>114</v>
      </c>
      <c r="CD474" t="s">
        <v>179</v>
      </c>
      <c r="CE474" t="s">
        <v>90</v>
      </c>
      <c r="CF474">
        <v>1</v>
      </c>
      <c r="CG474">
        <v>215000</v>
      </c>
      <c r="CH474">
        <v>215000</v>
      </c>
      <c r="CI474">
        <v>1</v>
      </c>
      <c r="CJ474">
        <v>2</v>
      </c>
      <c r="CK474" t="str">
        <f t="shared" si="7"/>
        <v>200-999</v>
      </c>
    </row>
    <row r="475" spans="1:89" x14ac:dyDescent="0.2">
      <c r="A475">
        <v>474</v>
      </c>
      <c r="B475" t="s">
        <v>2273</v>
      </c>
      <c r="C475" s="2">
        <v>44090.429965277777</v>
      </c>
      <c r="D475" s="2">
        <v>44090.456377314818</v>
      </c>
      <c r="E475" t="s">
        <v>88</v>
      </c>
      <c r="F475" t="s">
        <v>2274</v>
      </c>
      <c r="G475">
        <v>100</v>
      </c>
      <c r="H475">
        <v>2281</v>
      </c>
      <c r="I475" t="b">
        <v>1</v>
      </c>
      <c r="J475" s="2">
        <v>44090.456377314818</v>
      </c>
      <c r="K475" t="s">
        <v>2275</v>
      </c>
      <c r="L475" t="s">
        <v>1066</v>
      </c>
      <c r="M475" t="s">
        <v>2276</v>
      </c>
      <c r="N475" t="s">
        <v>90</v>
      </c>
      <c r="O475">
        <v>29.7738037109375</v>
      </c>
      <c r="P475">
        <v>-95.405998229980497</v>
      </c>
      <c r="Q475" t="s">
        <v>91</v>
      </c>
      <c r="R475" t="s">
        <v>92</v>
      </c>
      <c r="S475" t="s">
        <v>93</v>
      </c>
      <c r="T475" t="s">
        <v>93</v>
      </c>
      <c r="U475" t="s">
        <v>121</v>
      </c>
      <c r="V475" t="s">
        <v>95</v>
      </c>
      <c r="W475" t="s">
        <v>663</v>
      </c>
      <c r="X475" t="s">
        <v>90</v>
      </c>
      <c r="Y475" t="s">
        <v>156</v>
      </c>
      <c r="Z475" t="s">
        <v>90</v>
      </c>
      <c r="AA475" t="s">
        <v>150</v>
      </c>
      <c r="AB475" t="s">
        <v>90</v>
      </c>
      <c r="AC475">
        <v>0</v>
      </c>
      <c r="AD475" t="s">
        <v>95</v>
      </c>
      <c r="AE475" t="s">
        <v>125</v>
      </c>
      <c r="AF475" t="s">
        <v>90</v>
      </c>
      <c r="AG475">
        <v>8</v>
      </c>
      <c r="AH475" t="s">
        <v>93</v>
      </c>
      <c r="AI475">
        <v>400000</v>
      </c>
      <c r="AJ475" t="s">
        <v>95</v>
      </c>
      <c r="AK475" t="s">
        <v>95</v>
      </c>
      <c r="AL475" t="s">
        <v>93</v>
      </c>
      <c r="AM475" t="s">
        <v>95</v>
      </c>
      <c r="AN475">
        <v>515</v>
      </c>
      <c r="AO475">
        <v>1551</v>
      </c>
      <c r="AP475" t="s">
        <v>99</v>
      </c>
      <c r="AQ475" t="s">
        <v>99</v>
      </c>
      <c r="AR475">
        <v>337</v>
      </c>
      <c r="AS475">
        <v>220000</v>
      </c>
      <c r="AT475" t="s">
        <v>93</v>
      </c>
      <c r="AU475">
        <v>22000</v>
      </c>
      <c r="AV475">
        <v>11</v>
      </c>
      <c r="AW475" t="s">
        <v>90</v>
      </c>
      <c r="AX475" t="s">
        <v>159</v>
      </c>
      <c r="AY475" t="s">
        <v>93</v>
      </c>
      <c r="AZ475">
        <v>10</v>
      </c>
      <c r="BA475" t="s">
        <v>203</v>
      </c>
      <c r="BB475" t="s">
        <v>90</v>
      </c>
      <c r="BC475" t="s">
        <v>159</v>
      </c>
      <c r="BD475" t="s">
        <v>103</v>
      </c>
      <c r="BE475" t="s">
        <v>103</v>
      </c>
      <c r="BF475" t="s">
        <v>105</v>
      </c>
      <c r="BG475" t="s">
        <v>103</v>
      </c>
      <c r="BH475" t="s">
        <v>159</v>
      </c>
      <c r="BI475" t="s">
        <v>159</v>
      </c>
      <c r="BJ475" t="s">
        <v>105</v>
      </c>
      <c r="BK475" t="s">
        <v>159</v>
      </c>
      <c r="BL475" t="s">
        <v>129</v>
      </c>
      <c r="BM475" t="s">
        <v>106</v>
      </c>
      <c r="BN475" t="s">
        <v>107</v>
      </c>
      <c r="BO475" t="s">
        <v>106</v>
      </c>
      <c r="BP475" t="s">
        <v>107</v>
      </c>
      <c r="BQ475" t="s">
        <v>93</v>
      </c>
      <c r="BR475">
        <v>1000</v>
      </c>
      <c r="BS475">
        <v>450</v>
      </c>
      <c r="BT475">
        <v>13</v>
      </c>
      <c r="BU475" t="s">
        <v>109</v>
      </c>
      <c r="BV475" t="s">
        <v>90</v>
      </c>
      <c r="BW475" t="s">
        <v>110</v>
      </c>
      <c r="BX475" t="s">
        <v>547</v>
      </c>
      <c r="BY475" t="s">
        <v>90</v>
      </c>
      <c r="BZ475" s="1" t="s">
        <v>928</v>
      </c>
      <c r="CA475" t="s">
        <v>144</v>
      </c>
      <c r="CB475">
        <v>51</v>
      </c>
      <c r="CC475" t="s">
        <v>1083</v>
      </c>
      <c r="CD475" t="s">
        <v>207</v>
      </c>
      <c r="CE475" t="s">
        <v>90</v>
      </c>
      <c r="CF475">
        <v>1</v>
      </c>
      <c r="CG475">
        <v>220000</v>
      </c>
      <c r="CH475">
        <v>220000</v>
      </c>
      <c r="CI475">
        <v>1</v>
      </c>
      <c r="CJ475">
        <v>2</v>
      </c>
      <c r="CK475" t="str">
        <f t="shared" si="7"/>
        <v>1000 or more</v>
      </c>
    </row>
    <row r="476" spans="1:89" x14ac:dyDescent="0.2">
      <c r="A476">
        <v>475</v>
      </c>
      <c r="B476" t="s">
        <v>2277</v>
      </c>
      <c r="C476" s="2">
        <v>44090.451388888891</v>
      </c>
      <c r="D476" s="2">
        <v>44090.456469907411</v>
      </c>
      <c r="E476" t="s">
        <v>88</v>
      </c>
      <c r="F476" t="s">
        <v>2278</v>
      </c>
      <c r="G476">
        <v>100</v>
      </c>
      <c r="H476">
        <v>438</v>
      </c>
      <c r="I476" t="b">
        <v>1</v>
      </c>
      <c r="J476" s="2">
        <v>44090.456469907411</v>
      </c>
      <c r="K476" t="s">
        <v>2279</v>
      </c>
      <c r="L476" t="s">
        <v>2280</v>
      </c>
      <c r="M476" t="s">
        <v>2281</v>
      </c>
      <c r="N476" t="s">
        <v>90</v>
      </c>
      <c r="O476">
        <v>40.047103881835902</v>
      </c>
      <c r="P476">
        <v>-82.970901489257798</v>
      </c>
      <c r="Q476" t="s">
        <v>91</v>
      </c>
      <c r="R476" t="s">
        <v>92</v>
      </c>
      <c r="S476" t="s">
        <v>93</v>
      </c>
      <c r="T476" t="s">
        <v>93</v>
      </c>
      <c r="U476" t="s">
        <v>121</v>
      </c>
      <c r="V476" t="s">
        <v>93</v>
      </c>
      <c r="W476" t="s">
        <v>663</v>
      </c>
      <c r="X476" t="s">
        <v>90</v>
      </c>
      <c r="Y476" t="s">
        <v>156</v>
      </c>
      <c r="Z476" t="s">
        <v>90</v>
      </c>
      <c r="AA476" t="s">
        <v>2282</v>
      </c>
      <c r="AB476" t="s">
        <v>90</v>
      </c>
      <c r="AC476">
        <v>0</v>
      </c>
      <c r="AD476" t="s">
        <v>95</v>
      </c>
      <c r="AE476" t="s">
        <v>125</v>
      </c>
      <c r="AF476" t="s">
        <v>90</v>
      </c>
      <c r="AG476">
        <v>10</v>
      </c>
      <c r="AH476" t="s">
        <v>93</v>
      </c>
      <c r="AI476" s="4">
        <v>350000</v>
      </c>
      <c r="AJ476" t="s">
        <v>95</v>
      </c>
      <c r="AK476" t="s">
        <v>95</v>
      </c>
      <c r="AL476" t="s">
        <v>93</v>
      </c>
      <c r="AM476" t="s">
        <v>93</v>
      </c>
      <c r="AN476">
        <v>650</v>
      </c>
      <c r="AO476">
        <v>400</v>
      </c>
      <c r="AP476" t="s">
        <v>158</v>
      </c>
      <c r="AQ476" t="s">
        <v>158</v>
      </c>
      <c r="AR476">
        <v>600</v>
      </c>
      <c r="AS476" s="4">
        <v>50000</v>
      </c>
      <c r="AT476" t="s">
        <v>95</v>
      </c>
      <c r="AU476" s="4">
        <v>300000</v>
      </c>
      <c r="AV476" t="s">
        <v>90</v>
      </c>
      <c r="AW476">
        <v>20</v>
      </c>
      <c r="AX476" t="s">
        <v>101</v>
      </c>
      <c r="AY476" t="s">
        <v>93</v>
      </c>
      <c r="AZ476">
        <v>10</v>
      </c>
      <c r="BA476" t="s">
        <v>139</v>
      </c>
      <c r="BB476" t="s">
        <v>90</v>
      </c>
      <c r="BC476" t="s">
        <v>101</v>
      </c>
      <c r="BD476" t="s">
        <v>101</v>
      </c>
      <c r="BE476" t="s">
        <v>101</v>
      </c>
      <c r="BF476" t="s">
        <v>101</v>
      </c>
      <c r="BG476" t="s">
        <v>101</v>
      </c>
      <c r="BH476" t="s">
        <v>101</v>
      </c>
      <c r="BI476" t="s">
        <v>101</v>
      </c>
      <c r="BJ476" t="s">
        <v>101</v>
      </c>
      <c r="BK476" t="s">
        <v>105</v>
      </c>
      <c r="BL476" t="s">
        <v>106</v>
      </c>
      <c r="BM476" t="s">
        <v>106</v>
      </c>
      <c r="BN476" t="s">
        <v>108</v>
      </c>
      <c r="BO476" t="s">
        <v>107</v>
      </c>
      <c r="BP476" t="s">
        <v>107</v>
      </c>
      <c r="BQ476" t="s">
        <v>93</v>
      </c>
      <c r="BR476">
        <v>500</v>
      </c>
      <c r="BS476">
        <v>200</v>
      </c>
      <c r="BT476">
        <v>30</v>
      </c>
      <c r="BU476" t="s">
        <v>404</v>
      </c>
      <c r="BV476" t="s">
        <v>90</v>
      </c>
      <c r="BW476" t="s">
        <v>110</v>
      </c>
      <c r="BX476" t="s">
        <v>141</v>
      </c>
      <c r="BY476" t="s">
        <v>2283</v>
      </c>
      <c r="BZ476" s="1" t="s">
        <v>1566</v>
      </c>
      <c r="CA476" t="s">
        <v>144</v>
      </c>
      <c r="CB476">
        <v>75</v>
      </c>
      <c r="CC476" t="s">
        <v>114</v>
      </c>
      <c r="CD476" t="s">
        <v>145</v>
      </c>
      <c r="CE476" t="s">
        <v>90</v>
      </c>
      <c r="CF476">
        <v>1</v>
      </c>
      <c r="CG476" s="4">
        <v>50000</v>
      </c>
      <c r="CH476" s="3">
        <v>500000</v>
      </c>
      <c r="CI476">
        <v>2</v>
      </c>
      <c r="CJ476">
        <v>5</v>
      </c>
      <c r="CK476" t="str">
        <f t="shared" si="7"/>
        <v>200-999</v>
      </c>
    </row>
    <row r="477" spans="1:89" x14ac:dyDescent="0.2">
      <c r="A477">
        <v>476</v>
      </c>
      <c r="B477" t="s">
        <v>2284</v>
      </c>
      <c r="C477" s="2">
        <v>44090.532835648148</v>
      </c>
      <c r="D477" s="2">
        <v>44090.539050925923</v>
      </c>
      <c r="E477" t="s">
        <v>88</v>
      </c>
      <c r="F477" t="s">
        <v>2285</v>
      </c>
      <c r="G477">
        <v>100</v>
      </c>
      <c r="H477">
        <v>536</v>
      </c>
      <c r="I477" t="b">
        <v>1</v>
      </c>
      <c r="J477" s="2">
        <v>44090.539050925923</v>
      </c>
      <c r="K477" t="s">
        <v>2286</v>
      </c>
      <c r="L477" t="s">
        <v>2205</v>
      </c>
      <c r="M477" t="s">
        <v>2287</v>
      </c>
      <c r="N477" t="s">
        <v>90</v>
      </c>
      <c r="O477">
        <v>38.584793090820298</v>
      </c>
      <c r="P477">
        <v>-90.299598693847699</v>
      </c>
      <c r="Q477" t="s">
        <v>91</v>
      </c>
      <c r="R477" t="s">
        <v>92</v>
      </c>
      <c r="S477" t="s">
        <v>93</v>
      </c>
      <c r="T477" t="s">
        <v>93</v>
      </c>
      <c r="U477" t="s">
        <v>94</v>
      </c>
      <c r="V477" t="s">
        <v>93</v>
      </c>
      <c r="W477" t="s">
        <v>90</v>
      </c>
      <c r="X477" t="s">
        <v>90</v>
      </c>
      <c r="Y477" t="s">
        <v>156</v>
      </c>
      <c r="Z477" t="s">
        <v>90</v>
      </c>
      <c r="AA477" t="s">
        <v>570</v>
      </c>
      <c r="AB477" t="s">
        <v>90</v>
      </c>
      <c r="AC477">
        <v>3</v>
      </c>
      <c r="AD477" t="s">
        <v>95</v>
      </c>
      <c r="AE477" t="s">
        <v>98</v>
      </c>
      <c r="AF477" t="s">
        <v>90</v>
      </c>
      <c r="AG477">
        <v>8</v>
      </c>
      <c r="AH477" t="s">
        <v>93</v>
      </c>
      <c r="AI477" s="5">
        <v>250000</v>
      </c>
      <c r="AJ477" t="s">
        <v>95</v>
      </c>
      <c r="AK477" t="s">
        <v>95</v>
      </c>
      <c r="AL477" t="s">
        <v>93</v>
      </c>
      <c r="AM477" t="s">
        <v>95</v>
      </c>
      <c r="AN477">
        <v>190</v>
      </c>
      <c r="AO477">
        <v>1900</v>
      </c>
      <c r="AP477" t="s">
        <v>99</v>
      </c>
      <c r="AQ477" t="s">
        <v>126</v>
      </c>
      <c r="AR477">
        <v>1000</v>
      </c>
      <c r="AS477" s="4">
        <v>400000</v>
      </c>
      <c r="AT477" t="s">
        <v>93</v>
      </c>
      <c r="AU477" s="4">
        <v>400000</v>
      </c>
      <c r="AV477" t="s">
        <v>90</v>
      </c>
      <c r="AW477">
        <v>37</v>
      </c>
      <c r="AX477" t="s">
        <v>101</v>
      </c>
      <c r="AY477" t="s">
        <v>95</v>
      </c>
      <c r="AZ477" t="s">
        <v>90</v>
      </c>
      <c r="BA477" t="s">
        <v>139</v>
      </c>
      <c r="BB477">
        <v>0</v>
      </c>
      <c r="BC477" t="s">
        <v>101</v>
      </c>
      <c r="BD477" t="s">
        <v>105</v>
      </c>
      <c r="BE477" t="s">
        <v>159</v>
      </c>
      <c r="BF477" t="s">
        <v>105</v>
      </c>
      <c r="BG477" t="s">
        <v>105</v>
      </c>
      <c r="BH477" t="s">
        <v>105</v>
      </c>
      <c r="BI477" t="s">
        <v>101</v>
      </c>
      <c r="BJ477" t="s">
        <v>105</v>
      </c>
      <c r="BK477" t="s">
        <v>101</v>
      </c>
      <c r="BL477" t="s">
        <v>106</v>
      </c>
      <c r="BM477" t="s">
        <v>106</v>
      </c>
      <c r="BN477" t="s">
        <v>108</v>
      </c>
      <c r="BO477" t="s">
        <v>106</v>
      </c>
      <c r="BP477" t="s">
        <v>108</v>
      </c>
      <c r="BQ477" t="s">
        <v>93</v>
      </c>
      <c r="BR477">
        <v>120</v>
      </c>
      <c r="BS477">
        <v>30</v>
      </c>
      <c r="BT477">
        <v>8</v>
      </c>
      <c r="BU477" t="s">
        <v>167</v>
      </c>
      <c r="BV477" t="s">
        <v>90</v>
      </c>
      <c r="BW477" t="s">
        <v>110</v>
      </c>
      <c r="BX477" t="s">
        <v>141</v>
      </c>
      <c r="BY477" t="s">
        <v>508</v>
      </c>
      <c r="BZ477" s="1" t="s">
        <v>1216</v>
      </c>
      <c r="CA477" t="s">
        <v>144</v>
      </c>
      <c r="CB477">
        <v>67</v>
      </c>
      <c r="CC477" t="s">
        <v>114</v>
      </c>
      <c r="CD477" t="s">
        <v>683</v>
      </c>
      <c r="CE477" t="s">
        <v>90</v>
      </c>
      <c r="CF477">
        <v>1</v>
      </c>
      <c r="CG477" s="4">
        <v>400000</v>
      </c>
      <c r="CH477" s="3">
        <v>400000</v>
      </c>
      <c r="CI477">
        <v>2</v>
      </c>
      <c r="CJ477">
        <v>4</v>
      </c>
      <c r="CK477" t="str">
        <f t="shared" si="7"/>
        <v>Under 200</v>
      </c>
    </row>
    <row r="478" spans="1:89" x14ac:dyDescent="0.2">
      <c r="A478">
        <v>477</v>
      </c>
      <c r="B478" t="s">
        <v>2288</v>
      </c>
      <c r="C478" s="2">
        <v>44097.353645833333</v>
      </c>
      <c r="D478" s="2">
        <v>44097.452430555553</v>
      </c>
      <c r="E478" t="s">
        <v>88</v>
      </c>
      <c r="F478" t="s">
        <v>1852</v>
      </c>
      <c r="G478">
        <v>100</v>
      </c>
      <c r="H478">
        <v>8535</v>
      </c>
      <c r="I478" t="b">
        <v>1</v>
      </c>
      <c r="J478" s="2">
        <v>44097.452430555553</v>
      </c>
      <c r="K478" t="s">
        <v>90</v>
      </c>
      <c r="L478" t="s">
        <v>90</v>
      </c>
      <c r="M478" t="s">
        <v>90</v>
      </c>
      <c r="N478" t="s">
        <v>90</v>
      </c>
      <c r="O478">
        <v>37.751007080078097</v>
      </c>
      <c r="P478">
        <v>-97.821998596191406</v>
      </c>
      <c r="Q478" t="s">
        <v>148</v>
      </c>
      <c r="R478" t="s">
        <v>92</v>
      </c>
      <c r="S478" t="s">
        <v>93</v>
      </c>
      <c r="T478" t="s">
        <v>93</v>
      </c>
      <c r="U478" t="s">
        <v>121</v>
      </c>
      <c r="V478" t="s">
        <v>93</v>
      </c>
      <c r="W478" t="s">
        <v>122</v>
      </c>
      <c r="X478" t="s">
        <v>90</v>
      </c>
      <c r="Y478" t="s">
        <v>149</v>
      </c>
      <c r="Z478" t="s">
        <v>90</v>
      </c>
      <c r="AA478" t="s">
        <v>570</v>
      </c>
      <c r="AB478" t="s">
        <v>90</v>
      </c>
      <c r="AC478">
        <v>0</v>
      </c>
      <c r="AD478" t="s">
        <v>95</v>
      </c>
      <c r="AE478" t="s">
        <v>125</v>
      </c>
      <c r="AF478" t="s">
        <v>90</v>
      </c>
      <c r="AG478">
        <v>7</v>
      </c>
      <c r="AH478" t="s">
        <v>93</v>
      </c>
      <c r="AI478">
        <v>300000</v>
      </c>
      <c r="AJ478" t="s">
        <v>93</v>
      </c>
      <c r="AK478" t="s">
        <v>93</v>
      </c>
      <c r="AL478" t="s">
        <v>93</v>
      </c>
      <c r="AM478" t="s">
        <v>95</v>
      </c>
      <c r="AN478">
        <v>740</v>
      </c>
      <c r="AO478">
        <v>1950</v>
      </c>
      <c r="AP478" t="s">
        <v>158</v>
      </c>
      <c r="AQ478" t="s">
        <v>126</v>
      </c>
      <c r="AR478">
        <v>500</v>
      </c>
      <c r="AS478">
        <v>350000</v>
      </c>
      <c r="AT478" t="s">
        <v>93</v>
      </c>
      <c r="AU478">
        <v>280000</v>
      </c>
      <c r="AV478" t="s">
        <v>90</v>
      </c>
      <c r="AW478">
        <v>0</v>
      </c>
      <c r="AX478" t="s">
        <v>138</v>
      </c>
      <c r="AY478" t="s">
        <v>93</v>
      </c>
      <c r="AZ478">
        <v>5</v>
      </c>
      <c r="BA478" t="s">
        <v>128</v>
      </c>
      <c r="BB478" t="s">
        <v>90</v>
      </c>
      <c r="BC478" t="s">
        <v>103</v>
      </c>
      <c r="BD478" t="s">
        <v>103</v>
      </c>
      <c r="BE478" t="s">
        <v>103</v>
      </c>
      <c r="BF478" t="s">
        <v>103</v>
      </c>
      <c r="BG478" t="s">
        <v>103</v>
      </c>
      <c r="BH478" t="s">
        <v>103</v>
      </c>
      <c r="BI478" t="s">
        <v>104</v>
      </c>
      <c r="BJ478" t="s">
        <v>101</v>
      </c>
      <c r="BK478" t="s">
        <v>103</v>
      </c>
      <c r="BL478" t="s">
        <v>107</v>
      </c>
      <c r="BM478" t="s">
        <v>107</v>
      </c>
      <c r="BN478" t="s">
        <v>108</v>
      </c>
      <c r="BO478" t="s">
        <v>129</v>
      </c>
      <c r="BP478" t="s">
        <v>107</v>
      </c>
      <c r="BQ478" t="s">
        <v>93</v>
      </c>
      <c r="BR478">
        <v>800</v>
      </c>
      <c r="BS478">
        <v>500</v>
      </c>
      <c r="BT478">
        <v>5</v>
      </c>
      <c r="BU478" t="s">
        <v>365</v>
      </c>
      <c r="BV478" t="s">
        <v>90</v>
      </c>
      <c r="BW478" t="s">
        <v>110</v>
      </c>
      <c r="BX478" t="s">
        <v>673</v>
      </c>
      <c r="BY478" t="s">
        <v>90</v>
      </c>
      <c r="BZ478" s="1" t="s">
        <v>788</v>
      </c>
      <c r="CA478" t="s">
        <v>144</v>
      </c>
      <c r="CB478">
        <v>43</v>
      </c>
      <c r="CC478" t="s">
        <v>114</v>
      </c>
      <c r="CD478" t="s">
        <v>216</v>
      </c>
      <c r="CE478" t="s">
        <v>90</v>
      </c>
      <c r="CF478">
        <v>1</v>
      </c>
      <c r="CG478">
        <v>350000</v>
      </c>
      <c r="CH478">
        <v>350000</v>
      </c>
      <c r="CI478">
        <v>2</v>
      </c>
      <c r="CJ478">
        <v>3</v>
      </c>
      <c r="CK478" t="str">
        <f t="shared" si="7"/>
        <v>200-999</v>
      </c>
    </row>
    <row r="479" spans="1:89" x14ac:dyDescent="0.2">
      <c r="A479">
        <v>478</v>
      </c>
      <c r="B479" t="s">
        <v>2289</v>
      </c>
      <c r="C479" s="2">
        <v>44091.350763888891</v>
      </c>
      <c r="D479" s="2">
        <v>44091.356365740743</v>
      </c>
      <c r="E479" t="s">
        <v>88</v>
      </c>
      <c r="F479" t="s">
        <v>2290</v>
      </c>
      <c r="G479">
        <v>100</v>
      </c>
      <c r="H479">
        <v>484</v>
      </c>
      <c r="I479" t="b">
        <v>1</v>
      </c>
      <c r="J479" s="2">
        <v>44091.356377314813</v>
      </c>
      <c r="K479" t="s">
        <v>90</v>
      </c>
      <c r="L479" t="s">
        <v>90</v>
      </c>
      <c r="M479" t="s">
        <v>90</v>
      </c>
      <c r="N479" t="s">
        <v>90</v>
      </c>
      <c r="O479">
        <v>33.833602905273402</v>
      </c>
      <c r="P479">
        <v>-84.379699707031193</v>
      </c>
      <c r="Q479" t="s">
        <v>148</v>
      </c>
      <c r="R479" t="s">
        <v>92</v>
      </c>
      <c r="S479" t="s">
        <v>93</v>
      </c>
      <c r="T479" t="s">
        <v>93</v>
      </c>
      <c r="U479" t="s">
        <v>121</v>
      </c>
      <c r="V479" t="s">
        <v>95</v>
      </c>
      <c r="W479" t="s">
        <v>136</v>
      </c>
      <c r="X479" t="s">
        <v>90</v>
      </c>
      <c r="Y479" t="s">
        <v>156</v>
      </c>
      <c r="Z479" t="s">
        <v>90</v>
      </c>
      <c r="AA479" t="s">
        <v>240</v>
      </c>
      <c r="AB479" t="s">
        <v>90</v>
      </c>
      <c r="AC479" t="s">
        <v>90</v>
      </c>
      <c r="AD479" t="s">
        <v>95</v>
      </c>
      <c r="AE479" t="s">
        <v>125</v>
      </c>
      <c r="AF479" t="s">
        <v>90</v>
      </c>
      <c r="AG479">
        <v>9</v>
      </c>
      <c r="AH479" t="s">
        <v>95</v>
      </c>
      <c r="AI479" t="s">
        <v>90</v>
      </c>
      <c r="AJ479" t="s">
        <v>93</v>
      </c>
      <c r="AK479" t="s">
        <v>95</v>
      </c>
      <c r="AL479" t="s">
        <v>93</v>
      </c>
      <c r="AM479" t="s">
        <v>95</v>
      </c>
      <c r="AN479">
        <v>540</v>
      </c>
      <c r="AO479">
        <v>2200</v>
      </c>
      <c r="AP479" t="s">
        <v>158</v>
      </c>
      <c r="AQ479" t="s">
        <v>158</v>
      </c>
      <c r="AR479">
        <v>500</v>
      </c>
      <c r="AS479">
        <v>320000</v>
      </c>
      <c r="AT479" t="s">
        <v>93</v>
      </c>
      <c r="AU479">
        <v>285000</v>
      </c>
      <c r="AV479">
        <v>10</v>
      </c>
      <c r="AW479" t="s">
        <v>90</v>
      </c>
      <c r="AX479" t="s">
        <v>127</v>
      </c>
      <c r="AY479" t="s">
        <v>93</v>
      </c>
      <c r="AZ479">
        <v>20</v>
      </c>
      <c r="BA479" t="s">
        <v>139</v>
      </c>
      <c r="BB479" t="s">
        <v>90</v>
      </c>
      <c r="BC479" t="s">
        <v>105</v>
      </c>
      <c r="BD479" t="s">
        <v>101</v>
      </c>
      <c r="BE479" t="s">
        <v>101</v>
      </c>
      <c r="BF479" t="s">
        <v>101</v>
      </c>
      <c r="BG479" t="s">
        <v>101</v>
      </c>
      <c r="BH479" t="s">
        <v>101</v>
      </c>
      <c r="BI479" t="s">
        <v>101</v>
      </c>
      <c r="BJ479" t="s">
        <v>101</v>
      </c>
      <c r="BK479" t="s">
        <v>101</v>
      </c>
      <c r="BL479" t="s">
        <v>129</v>
      </c>
      <c r="BM479" t="s">
        <v>129</v>
      </c>
      <c r="BN479" t="s">
        <v>129</v>
      </c>
      <c r="BO479" t="s">
        <v>106</v>
      </c>
      <c r="BP479" t="s">
        <v>106</v>
      </c>
      <c r="BQ479" t="s">
        <v>93</v>
      </c>
      <c r="BR479">
        <v>9500</v>
      </c>
      <c r="BS479">
        <v>6500</v>
      </c>
      <c r="BT479">
        <v>1</v>
      </c>
      <c r="BU479" t="s">
        <v>140</v>
      </c>
      <c r="BV479" t="s">
        <v>90</v>
      </c>
      <c r="BW479" t="s">
        <v>110</v>
      </c>
      <c r="BX479" t="s">
        <v>433</v>
      </c>
      <c r="BY479" t="s">
        <v>90</v>
      </c>
      <c r="BZ479" s="1" t="s">
        <v>1966</v>
      </c>
      <c r="CA479" t="s">
        <v>113</v>
      </c>
      <c r="CB479">
        <v>42</v>
      </c>
      <c r="CC479" t="s">
        <v>114</v>
      </c>
      <c r="CD479" t="s">
        <v>567</v>
      </c>
      <c r="CE479" t="s">
        <v>90</v>
      </c>
      <c r="CF479">
        <v>1</v>
      </c>
      <c r="CG479">
        <v>320000</v>
      </c>
      <c r="CH479">
        <v>320000</v>
      </c>
      <c r="CI479">
        <v>2</v>
      </c>
      <c r="CJ479">
        <v>3</v>
      </c>
      <c r="CK479" t="str">
        <f t="shared" si="7"/>
        <v>1000 or more</v>
      </c>
    </row>
    <row r="480" spans="1:89" x14ac:dyDescent="0.2">
      <c r="A480">
        <v>479</v>
      </c>
      <c r="B480" t="s">
        <v>2291</v>
      </c>
      <c r="C480" s="2">
        <v>44090.422395833331</v>
      </c>
      <c r="D480" s="2">
        <v>44090.427245370367</v>
      </c>
      <c r="E480" t="s">
        <v>88</v>
      </c>
      <c r="F480" t="s">
        <v>2292</v>
      </c>
      <c r="G480">
        <v>100</v>
      </c>
      <c r="H480">
        <v>418</v>
      </c>
      <c r="I480" t="b">
        <v>1</v>
      </c>
      <c r="J480" s="2">
        <v>44090.427256944444</v>
      </c>
      <c r="K480" t="s">
        <v>2293</v>
      </c>
      <c r="L480" t="s">
        <v>1144</v>
      </c>
      <c r="M480" t="s">
        <v>2294</v>
      </c>
      <c r="N480" t="s">
        <v>90</v>
      </c>
      <c r="O480">
        <v>32.778701782226598</v>
      </c>
      <c r="P480">
        <v>-96.821701049804702</v>
      </c>
      <c r="Q480" t="s">
        <v>91</v>
      </c>
      <c r="R480" t="s">
        <v>92</v>
      </c>
      <c r="S480" t="s">
        <v>93</v>
      </c>
      <c r="T480" t="s">
        <v>93</v>
      </c>
      <c r="U480" t="s">
        <v>94</v>
      </c>
      <c r="V480" t="s">
        <v>93</v>
      </c>
      <c r="W480" t="s">
        <v>763</v>
      </c>
      <c r="X480" t="s">
        <v>90</v>
      </c>
      <c r="Y480" t="s">
        <v>96</v>
      </c>
      <c r="Z480" t="s">
        <v>90</v>
      </c>
      <c r="AA480" t="s">
        <v>285</v>
      </c>
      <c r="AB480" t="s">
        <v>90</v>
      </c>
      <c r="AC480">
        <v>0</v>
      </c>
      <c r="AD480" t="s">
        <v>95</v>
      </c>
      <c r="AE480" t="s">
        <v>192</v>
      </c>
      <c r="AF480" t="s">
        <v>90</v>
      </c>
      <c r="AG480">
        <v>10</v>
      </c>
      <c r="AH480" t="s">
        <v>93</v>
      </c>
      <c r="AI480">
        <v>1000000</v>
      </c>
      <c r="AJ480" t="s">
        <v>93</v>
      </c>
      <c r="AK480" t="s">
        <v>95</v>
      </c>
      <c r="AL480" t="s">
        <v>93</v>
      </c>
      <c r="AM480" t="s">
        <v>93</v>
      </c>
      <c r="AN480">
        <v>800</v>
      </c>
      <c r="AO480">
        <v>1200</v>
      </c>
      <c r="AP480" t="s">
        <v>158</v>
      </c>
      <c r="AQ480" t="s">
        <v>99</v>
      </c>
      <c r="AR480">
        <v>500</v>
      </c>
      <c r="AS480">
        <v>800000</v>
      </c>
      <c r="AT480" t="s">
        <v>93</v>
      </c>
      <c r="AU480">
        <v>300000</v>
      </c>
      <c r="AV480" t="s">
        <v>90</v>
      </c>
      <c r="AW480">
        <v>0</v>
      </c>
      <c r="AX480" t="s">
        <v>101</v>
      </c>
      <c r="AY480" t="s">
        <v>95</v>
      </c>
      <c r="AZ480" t="s">
        <v>90</v>
      </c>
      <c r="BA480" t="s">
        <v>139</v>
      </c>
      <c r="BB480">
        <v>80</v>
      </c>
      <c r="BC480" t="s">
        <v>105</v>
      </c>
      <c r="BD480" t="s">
        <v>105</v>
      </c>
      <c r="BE480" t="s">
        <v>105</v>
      </c>
      <c r="BF480" t="s">
        <v>105</v>
      </c>
      <c r="BG480" t="s">
        <v>105</v>
      </c>
      <c r="BH480" t="s">
        <v>105</v>
      </c>
      <c r="BI480" t="s">
        <v>105</v>
      </c>
      <c r="BJ480" t="s">
        <v>105</v>
      </c>
      <c r="BK480" t="s">
        <v>105</v>
      </c>
      <c r="BL480" t="s">
        <v>106</v>
      </c>
      <c r="BM480" t="s">
        <v>106</v>
      </c>
      <c r="BN480" t="s">
        <v>106</v>
      </c>
      <c r="BO480" t="s">
        <v>106</v>
      </c>
      <c r="BP480" t="s">
        <v>106</v>
      </c>
      <c r="BQ480" t="s">
        <v>93</v>
      </c>
      <c r="BR480">
        <v>1000</v>
      </c>
      <c r="BS480">
        <v>400</v>
      </c>
      <c r="BT480">
        <v>10</v>
      </c>
      <c r="BU480" t="s">
        <v>212</v>
      </c>
      <c r="BV480" t="s">
        <v>90</v>
      </c>
      <c r="BW480" t="s">
        <v>110</v>
      </c>
      <c r="BX480" t="s">
        <v>547</v>
      </c>
      <c r="BY480" t="s">
        <v>90</v>
      </c>
      <c r="BZ480" s="1" t="s">
        <v>928</v>
      </c>
      <c r="CA480" t="s">
        <v>144</v>
      </c>
      <c r="CB480">
        <v>53</v>
      </c>
      <c r="CC480" t="s">
        <v>114</v>
      </c>
      <c r="CD480" t="s">
        <v>858</v>
      </c>
      <c r="CE480" t="s">
        <v>90</v>
      </c>
      <c r="CF480">
        <v>1</v>
      </c>
      <c r="CG480">
        <v>800000</v>
      </c>
      <c r="CH480" s="3">
        <v>800000</v>
      </c>
      <c r="CI480">
        <v>3</v>
      </c>
      <c r="CJ480">
        <v>6</v>
      </c>
      <c r="CK480" t="str">
        <f t="shared" si="7"/>
        <v>1000 or more</v>
      </c>
    </row>
    <row r="481" spans="1:89" x14ac:dyDescent="0.2">
      <c r="A481">
        <v>480</v>
      </c>
      <c r="B481" t="s">
        <v>2295</v>
      </c>
      <c r="C481" s="2">
        <v>44090.613206018519</v>
      </c>
      <c r="D481" s="2">
        <v>44090.618703703702</v>
      </c>
      <c r="E481" t="s">
        <v>88</v>
      </c>
      <c r="F481" t="s">
        <v>1981</v>
      </c>
      <c r="G481">
        <v>100</v>
      </c>
      <c r="H481">
        <v>474</v>
      </c>
      <c r="I481" t="b">
        <v>1</v>
      </c>
      <c r="J481" s="2">
        <v>44090.618703703702</v>
      </c>
      <c r="K481" t="s">
        <v>2296</v>
      </c>
      <c r="L481" t="s">
        <v>2163</v>
      </c>
      <c r="M481" t="s">
        <v>2297</v>
      </c>
      <c r="N481" t="s">
        <v>90</v>
      </c>
      <c r="O481">
        <v>29.75390625</v>
      </c>
      <c r="P481">
        <v>-95.358901977539105</v>
      </c>
      <c r="Q481" t="s">
        <v>91</v>
      </c>
      <c r="R481" t="s">
        <v>92</v>
      </c>
      <c r="S481" t="s">
        <v>93</v>
      </c>
      <c r="T481" t="s">
        <v>93</v>
      </c>
      <c r="U481" t="s">
        <v>94</v>
      </c>
      <c r="V481" t="s">
        <v>93</v>
      </c>
      <c r="W481" t="s">
        <v>122</v>
      </c>
      <c r="X481" t="s">
        <v>90</v>
      </c>
      <c r="Y481" t="s">
        <v>149</v>
      </c>
      <c r="Z481" t="s">
        <v>90</v>
      </c>
      <c r="AA481" t="s">
        <v>1459</v>
      </c>
      <c r="AB481" t="s">
        <v>90</v>
      </c>
      <c r="AC481">
        <v>0</v>
      </c>
      <c r="AD481" t="s">
        <v>95</v>
      </c>
      <c r="AE481" t="s">
        <v>98</v>
      </c>
      <c r="AF481" t="s">
        <v>90</v>
      </c>
      <c r="AG481">
        <v>9</v>
      </c>
      <c r="AH481" t="s">
        <v>93</v>
      </c>
      <c r="AI481">
        <v>1000000</v>
      </c>
      <c r="AJ481" t="s">
        <v>95</v>
      </c>
      <c r="AK481" t="s">
        <v>95</v>
      </c>
      <c r="AL481" t="s">
        <v>93</v>
      </c>
      <c r="AM481" t="s">
        <v>95</v>
      </c>
      <c r="AN481">
        <v>750</v>
      </c>
      <c r="AO481">
        <v>1500</v>
      </c>
      <c r="AP481" t="s">
        <v>126</v>
      </c>
      <c r="AQ481" t="s">
        <v>126</v>
      </c>
      <c r="AR481">
        <v>500</v>
      </c>
      <c r="AS481">
        <v>1100000</v>
      </c>
      <c r="AT481" t="s">
        <v>95</v>
      </c>
      <c r="AU481">
        <v>1100000</v>
      </c>
      <c r="AV481" t="s">
        <v>90</v>
      </c>
      <c r="AW481">
        <v>25</v>
      </c>
      <c r="AX481" t="s">
        <v>127</v>
      </c>
      <c r="AY481" t="s">
        <v>93</v>
      </c>
      <c r="AZ481">
        <v>50</v>
      </c>
      <c r="BA481" t="s">
        <v>139</v>
      </c>
      <c r="BB481">
        <v>40</v>
      </c>
      <c r="BC481" t="s">
        <v>105</v>
      </c>
      <c r="BD481" t="s">
        <v>101</v>
      </c>
      <c r="BE481" t="s">
        <v>101</v>
      </c>
      <c r="BF481" t="s">
        <v>101</v>
      </c>
      <c r="BG481" t="s">
        <v>101</v>
      </c>
      <c r="BH481" t="s">
        <v>101</v>
      </c>
      <c r="BI481" t="s">
        <v>101</v>
      </c>
      <c r="BJ481" t="s">
        <v>101</v>
      </c>
      <c r="BK481" t="s">
        <v>101</v>
      </c>
      <c r="BL481" t="s">
        <v>106</v>
      </c>
      <c r="BM481" t="s">
        <v>106</v>
      </c>
      <c r="BN481" t="s">
        <v>107</v>
      </c>
      <c r="BO481" t="s">
        <v>107</v>
      </c>
      <c r="BP481" t="s">
        <v>106</v>
      </c>
      <c r="BQ481" t="s">
        <v>93</v>
      </c>
      <c r="BR481">
        <v>3500</v>
      </c>
      <c r="BS481">
        <v>850</v>
      </c>
      <c r="BT481">
        <v>25</v>
      </c>
      <c r="BU481" t="s">
        <v>546</v>
      </c>
      <c r="BV481" t="s">
        <v>90</v>
      </c>
      <c r="BW481" t="s">
        <v>110</v>
      </c>
      <c r="BX481" t="s">
        <v>547</v>
      </c>
      <c r="BY481" t="s">
        <v>90</v>
      </c>
      <c r="BZ481" s="1" t="s">
        <v>548</v>
      </c>
      <c r="CA481" t="s">
        <v>144</v>
      </c>
      <c r="CB481">
        <v>52</v>
      </c>
      <c r="CC481" t="s">
        <v>114</v>
      </c>
      <c r="CD481" t="s">
        <v>719</v>
      </c>
      <c r="CE481" t="s">
        <v>90</v>
      </c>
      <c r="CF481">
        <v>1</v>
      </c>
      <c r="CG481">
        <v>1100000</v>
      </c>
      <c r="CH481">
        <v>1100000</v>
      </c>
      <c r="CI481">
        <v>3</v>
      </c>
      <c r="CJ481">
        <v>7</v>
      </c>
      <c r="CK481" t="str">
        <f t="shared" si="7"/>
        <v>1000 or more</v>
      </c>
    </row>
    <row r="482" spans="1:89" x14ac:dyDescent="0.2">
      <c r="A482">
        <v>481</v>
      </c>
      <c r="B482" t="s">
        <v>2298</v>
      </c>
      <c r="C482" s="2">
        <v>44092.228645833333</v>
      </c>
      <c r="D482" s="2">
        <v>44092.233900462961</v>
      </c>
      <c r="E482" t="s">
        <v>88</v>
      </c>
      <c r="F482" t="s">
        <v>2299</v>
      </c>
      <c r="G482">
        <v>100</v>
      </c>
      <c r="H482">
        <v>453</v>
      </c>
      <c r="I482" t="b">
        <v>1</v>
      </c>
      <c r="J482" s="2">
        <v>44092.233900462961</v>
      </c>
      <c r="K482" t="s">
        <v>90</v>
      </c>
      <c r="L482" t="s">
        <v>90</v>
      </c>
      <c r="M482" t="s">
        <v>90</v>
      </c>
      <c r="N482" t="s">
        <v>90</v>
      </c>
      <c r="O482">
        <v>38.886505126953097</v>
      </c>
      <c r="P482">
        <v>-77.091102600097699</v>
      </c>
      <c r="Q482" t="s">
        <v>148</v>
      </c>
      <c r="R482" t="s">
        <v>92</v>
      </c>
      <c r="S482" t="s">
        <v>93</v>
      </c>
      <c r="T482" t="s">
        <v>93</v>
      </c>
      <c r="U482" t="s">
        <v>94</v>
      </c>
      <c r="V482" t="s">
        <v>95</v>
      </c>
      <c r="W482" t="s">
        <v>122</v>
      </c>
      <c r="X482" t="s">
        <v>90</v>
      </c>
      <c r="Y482" t="s">
        <v>149</v>
      </c>
      <c r="Z482" t="s">
        <v>90</v>
      </c>
      <c r="AA482" t="s">
        <v>432</v>
      </c>
      <c r="AB482" t="s">
        <v>90</v>
      </c>
      <c r="AC482">
        <v>0</v>
      </c>
      <c r="AD482" t="s">
        <v>95</v>
      </c>
      <c r="AE482" t="s">
        <v>98</v>
      </c>
      <c r="AF482" t="s">
        <v>90</v>
      </c>
      <c r="AG482">
        <v>10</v>
      </c>
      <c r="AH482" t="s">
        <v>93</v>
      </c>
      <c r="AI482">
        <v>4000000</v>
      </c>
      <c r="AJ482" t="s">
        <v>93</v>
      </c>
      <c r="AK482" t="s">
        <v>95</v>
      </c>
      <c r="AL482" t="s">
        <v>93</v>
      </c>
      <c r="AM482" t="s">
        <v>95</v>
      </c>
      <c r="AN482">
        <v>1225</v>
      </c>
      <c r="AO482">
        <v>1900</v>
      </c>
      <c r="AP482" t="s">
        <v>126</v>
      </c>
      <c r="AQ482" t="s">
        <v>126</v>
      </c>
      <c r="AR482">
        <v>600</v>
      </c>
      <c r="AS482">
        <v>5000000</v>
      </c>
      <c r="AT482" t="s">
        <v>95</v>
      </c>
      <c r="AU482">
        <v>4500000</v>
      </c>
      <c r="AV482">
        <v>7</v>
      </c>
      <c r="AW482" t="s">
        <v>90</v>
      </c>
      <c r="AX482" t="s">
        <v>127</v>
      </c>
      <c r="AY482" t="s">
        <v>95</v>
      </c>
      <c r="AZ482" t="s">
        <v>90</v>
      </c>
      <c r="BA482" t="s">
        <v>151</v>
      </c>
      <c r="BB482">
        <v>25</v>
      </c>
      <c r="BC482" t="s">
        <v>105</v>
      </c>
      <c r="BD482" t="s">
        <v>101</v>
      </c>
      <c r="BE482" t="s">
        <v>105</v>
      </c>
      <c r="BF482" t="s">
        <v>101</v>
      </c>
      <c r="BG482" t="s">
        <v>101</v>
      </c>
      <c r="BH482" t="s">
        <v>101</v>
      </c>
      <c r="BI482" t="s">
        <v>103</v>
      </c>
      <c r="BJ482" t="s">
        <v>101</v>
      </c>
      <c r="BK482" t="s">
        <v>101</v>
      </c>
      <c r="BL482" t="s">
        <v>107</v>
      </c>
      <c r="BM482" t="s">
        <v>107</v>
      </c>
      <c r="BN482" t="s">
        <v>108</v>
      </c>
      <c r="BO482" t="s">
        <v>107</v>
      </c>
      <c r="BP482" t="s">
        <v>108</v>
      </c>
      <c r="BQ482" t="s">
        <v>93</v>
      </c>
      <c r="BR482">
        <v>2800</v>
      </c>
      <c r="BS482">
        <v>700</v>
      </c>
      <c r="BT482">
        <v>13</v>
      </c>
      <c r="BU482" t="s">
        <v>365</v>
      </c>
      <c r="BV482" t="s">
        <v>90</v>
      </c>
      <c r="BW482" t="s">
        <v>110</v>
      </c>
      <c r="BX482" t="s">
        <v>366</v>
      </c>
      <c r="BY482" t="s">
        <v>90</v>
      </c>
      <c r="BZ482" s="1" t="s">
        <v>1408</v>
      </c>
      <c r="CA482" t="s">
        <v>215</v>
      </c>
      <c r="CB482">
        <v>57</v>
      </c>
      <c r="CC482" t="s">
        <v>215</v>
      </c>
      <c r="CD482" t="s">
        <v>719</v>
      </c>
      <c r="CE482" t="s">
        <v>90</v>
      </c>
      <c r="CF482">
        <v>1</v>
      </c>
      <c r="CG482">
        <v>5000000</v>
      </c>
      <c r="CH482" s="3">
        <v>5000000</v>
      </c>
      <c r="CI482">
        <v>3</v>
      </c>
      <c r="CJ482">
        <v>7</v>
      </c>
      <c r="CK482" t="str">
        <f t="shared" si="7"/>
        <v>1000 or more</v>
      </c>
    </row>
    <row r="483" spans="1:89" x14ac:dyDescent="0.2">
      <c r="A483">
        <v>482</v>
      </c>
      <c r="B483" t="s">
        <v>2300</v>
      </c>
      <c r="C483" s="2">
        <v>44102.449849537035</v>
      </c>
      <c r="D483" s="2">
        <v>44102.456157407411</v>
      </c>
      <c r="E483" t="s">
        <v>88</v>
      </c>
      <c r="F483" t="s">
        <v>2301</v>
      </c>
      <c r="G483">
        <v>100</v>
      </c>
      <c r="H483">
        <v>545</v>
      </c>
      <c r="I483" t="b">
        <v>1</v>
      </c>
      <c r="J483" s="2">
        <v>44102.45616898148</v>
      </c>
      <c r="K483" t="s">
        <v>2302</v>
      </c>
      <c r="L483" t="s">
        <v>1066</v>
      </c>
      <c r="M483" t="s">
        <v>2303</v>
      </c>
      <c r="N483" t="s">
        <v>90</v>
      </c>
      <c r="O483">
        <v>39.793197631835902</v>
      </c>
      <c r="P483">
        <v>-86.213203430175795</v>
      </c>
      <c r="Q483" t="s">
        <v>91</v>
      </c>
      <c r="R483" t="s">
        <v>92</v>
      </c>
      <c r="S483" t="s">
        <v>93</v>
      </c>
      <c r="T483" t="s">
        <v>93</v>
      </c>
      <c r="U483" t="s">
        <v>121</v>
      </c>
      <c r="V483" t="s">
        <v>93</v>
      </c>
      <c r="W483" t="s">
        <v>359</v>
      </c>
      <c r="X483" t="s">
        <v>2304</v>
      </c>
      <c r="Y483" t="s">
        <v>156</v>
      </c>
      <c r="Z483" t="s">
        <v>90</v>
      </c>
      <c r="AA483" t="s">
        <v>2305</v>
      </c>
      <c r="AB483" t="s">
        <v>90</v>
      </c>
      <c r="AC483">
        <v>0</v>
      </c>
      <c r="AD483" t="s">
        <v>95</v>
      </c>
      <c r="AE483" t="s">
        <v>125</v>
      </c>
      <c r="AF483" t="s">
        <v>90</v>
      </c>
      <c r="AG483">
        <v>8</v>
      </c>
      <c r="AH483" t="s">
        <v>93</v>
      </c>
      <c r="AI483">
        <v>600000</v>
      </c>
      <c r="AJ483" t="s">
        <v>95</v>
      </c>
      <c r="AK483" t="s">
        <v>95</v>
      </c>
      <c r="AL483" t="s">
        <v>93</v>
      </c>
      <c r="AM483" t="s">
        <v>95</v>
      </c>
      <c r="AN483">
        <v>680</v>
      </c>
      <c r="AO483">
        <v>800</v>
      </c>
      <c r="AP483" t="s">
        <v>126</v>
      </c>
      <c r="AQ483" t="s">
        <v>158</v>
      </c>
      <c r="AR483">
        <v>100</v>
      </c>
      <c r="AS483">
        <v>400000</v>
      </c>
      <c r="AT483" t="s">
        <v>95</v>
      </c>
      <c r="AU483">
        <v>0</v>
      </c>
      <c r="AV483" t="s">
        <v>90</v>
      </c>
      <c r="AW483">
        <v>20</v>
      </c>
      <c r="AX483" t="s">
        <v>101</v>
      </c>
      <c r="AY483" t="s">
        <v>95</v>
      </c>
      <c r="AZ483" t="s">
        <v>90</v>
      </c>
      <c r="BA483" t="s">
        <v>151</v>
      </c>
      <c r="BB483" t="s">
        <v>90</v>
      </c>
      <c r="BC483" t="s">
        <v>101</v>
      </c>
      <c r="BD483" t="s">
        <v>101</v>
      </c>
      <c r="BE483" t="s">
        <v>101</v>
      </c>
      <c r="BF483" t="s">
        <v>101</v>
      </c>
      <c r="BG483" t="s">
        <v>101</v>
      </c>
      <c r="BH483" t="s">
        <v>101</v>
      </c>
      <c r="BI483" t="s">
        <v>101</v>
      </c>
      <c r="BJ483" t="s">
        <v>101</v>
      </c>
      <c r="BK483" t="s">
        <v>101</v>
      </c>
      <c r="BL483" t="s">
        <v>129</v>
      </c>
      <c r="BM483" t="s">
        <v>129</v>
      </c>
      <c r="BN483" t="s">
        <v>107</v>
      </c>
      <c r="BO483" t="s">
        <v>129</v>
      </c>
      <c r="BP483" t="s">
        <v>107</v>
      </c>
      <c r="BQ483" t="s">
        <v>93</v>
      </c>
      <c r="BR483">
        <v>600</v>
      </c>
      <c r="BS483">
        <v>400</v>
      </c>
      <c r="BT483">
        <v>45</v>
      </c>
      <c r="BU483" t="s">
        <v>183</v>
      </c>
      <c r="BV483" t="s">
        <v>90</v>
      </c>
      <c r="BW483" t="s">
        <v>110</v>
      </c>
      <c r="BX483" t="s">
        <v>141</v>
      </c>
      <c r="BY483" t="s">
        <v>692</v>
      </c>
      <c r="BZ483" s="1" t="s">
        <v>394</v>
      </c>
      <c r="CA483" t="s">
        <v>144</v>
      </c>
      <c r="CB483">
        <v>79</v>
      </c>
      <c r="CC483" t="s">
        <v>114</v>
      </c>
      <c r="CD483" t="s">
        <v>449</v>
      </c>
      <c r="CE483" t="s">
        <v>90</v>
      </c>
      <c r="CF483">
        <v>1</v>
      </c>
      <c r="CG483">
        <v>400000</v>
      </c>
      <c r="CH483" s="3">
        <v>400000</v>
      </c>
      <c r="CI483">
        <v>2</v>
      </c>
      <c r="CJ483">
        <v>4</v>
      </c>
      <c r="CK483" t="str">
        <f t="shared" si="7"/>
        <v>200-999</v>
      </c>
    </row>
    <row r="484" spans="1:89" x14ac:dyDescent="0.2">
      <c r="A484">
        <v>483</v>
      </c>
      <c r="B484" t="s">
        <v>2306</v>
      </c>
      <c r="C484" s="2">
        <v>44113.300706018519</v>
      </c>
      <c r="D484" s="2">
        <v>44113.305532407408</v>
      </c>
      <c r="E484" t="s">
        <v>88</v>
      </c>
      <c r="F484" t="s">
        <v>2307</v>
      </c>
      <c r="G484">
        <v>100</v>
      </c>
      <c r="H484">
        <v>416</v>
      </c>
      <c r="I484" t="b">
        <v>1</v>
      </c>
      <c r="J484" s="2">
        <v>44113.305532407408</v>
      </c>
      <c r="K484" t="s">
        <v>90</v>
      </c>
      <c r="L484" t="s">
        <v>90</v>
      </c>
      <c r="M484" t="s">
        <v>90</v>
      </c>
      <c r="N484" t="s">
        <v>90</v>
      </c>
      <c r="O484">
        <v>41.9208984375</v>
      </c>
      <c r="P484">
        <v>-87.704299926757798</v>
      </c>
      <c r="Q484" t="s">
        <v>148</v>
      </c>
      <c r="R484" t="s">
        <v>92</v>
      </c>
      <c r="S484" t="s">
        <v>93</v>
      </c>
      <c r="T484" t="s">
        <v>93</v>
      </c>
      <c r="U484" t="s">
        <v>121</v>
      </c>
      <c r="V484" t="s">
        <v>95</v>
      </c>
      <c r="W484" t="s">
        <v>122</v>
      </c>
      <c r="X484" t="s">
        <v>90</v>
      </c>
      <c r="Y484" t="s">
        <v>156</v>
      </c>
      <c r="Z484" t="s">
        <v>90</v>
      </c>
      <c r="AA484" t="s">
        <v>2308</v>
      </c>
      <c r="AB484" t="s">
        <v>90</v>
      </c>
      <c r="AC484" t="s">
        <v>90</v>
      </c>
      <c r="AD484" t="s">
        <v>93</v>
      </c>
      <c r="AE484" t="s">
        <v>125</v>
      </c>
      <c r="AF484" t="s">
        <v>90</v>
      </c>
      <c r="AG484">
        <v>7</v>
      </c>
      <c r="AH484" t="s">
        <v>95</v>
      </c>
      <c r="AI484" t="s">
        <v>90</v>
      </c>
      <c r="AJ484" t="s">
        <v>93</v>
      </c>
      <c r="AK484" t="s">
        <v>93</v>
      </c>
      <c r="AL484" t="s">
        <v>93</v>
      </c>
      <c r="AM484" t="s">
        <v>95</v>
      </c>
      <c r="AN484">
        <v>375</v>
      </c>
      <c r="AO484">
        <v>2300</v>
      </c>
      <c r="AP484" t="s">
        <v>99</v>
      </c>
      <c r="AQ484" t="s">
        <v>158</v>
      </c>
      <c r="AR484">
        <v>0</v>
      </c>
      <c r="AS484">
        <v>180000</v>
      </c>
      <c r="AT484" t="s">
        <v>93</v>
      </c>
      <c r="AU484">
        <v>150000</v>
      </c>
      <c r="AV484">
        <v>6</v>
      </c>
      <c r="AW484" t="s">
        <v>90</v>
      </c>
      <c r="AX484" t="s">
        <v>127</v>
      </c>
      <c r="AY484" t="s">
        <v>95</v>
      </c>
      <c r="AZ484" t="s">
        <v>90</v>
      </c>
      <c r="BA484" t="s">
        <v>139</v>
      </c>
      <c r="BB484" t="s">
        <v>90</v>
      </c>
      <c r="BC484" t="s">
        <v>105</v>
      </c>
      <c r="BD484" t="s">
        <v>103</v>
      </c>
      <c r="BE484" t="s">
        <v>105</v>
      </c>
      <c r="BF484" t="s">
        <v>103</v>
      </c>
      <c r="BG484" t="s">
        <v>103</v>
      </c>
      <c r="BH484" t="s">
        <v>103</v>
      </c>
      <c r="BI484" t="s">
        <v>101</v>
      </c>
      <c r="BJ484" t="s">
        <v>105</v>
      </c>
      <c r="BK484" t="s">
        <v>101</v>
      </c>
      <c r="BL484" t="s">
        <v>107</v>
      </c>
      <c r="BM484" t="s">
        <v>107</v>
      </c>
      <c r="BN484" t="s">
        <v>107</v>
      </c>
      <c r="BO484" t="s">
        <v>106</v>
      </c>
      <c r="BP484" t="s">
        <v>107</v>
      </c>
      <c r="BQ484" t="s">
        <v>93</v>
      </c>
      <c r="BR484">
        <v>40</v>
      </c>
      <c r="BS484">
        <v>30</v>
      </c>
      <c r="BT484">
        <v>1</v>
      </c>
      <c r="BU484" t="s">
        <v>141</v>
      </c>
      <c r="BV484" t="s">
        <v>2309</v>
      </c>
      <c r="BW484" t="s">
        <v>110</v>
      </c>
      <c r="BX484" t="s">
        <v>286</v>
      </c>
      <c r="BY484" t="s">
        <v>90</v>
      </c>
      <c r="BZ484" s="1" t="s">
        <v>374</v>
      </c>
      <c r="CA484" t="s">
        <v>144</v>
      </c>
      <c r="CB484">
        <v>33</v>
      </c>
      <c r="CC484" t="s">
        <v>114</v>
      </c>
      <c r="CD484" t="s">
        <v>179</v>
      </c>
      <c r="CE484" t="s">
        <v>90</v>
      </c>
      <c r="CF484">
        <v>1</v>
      </c>
      <c r="CG484">
        <v>180000</v>
      </c>
      <c r="CH484">
        <v>180000</v>
      </c>
      <c r="CI484">
        <v>1</v>
      </c>
      <c r="CJ484">
        <v>1</v>
      </c>
      <c r="CK484" t="str">
        <f t="shared" si="7"/>
        <v>Under 200</v>
      </c>
    </row>
    <row r="485" spans="1:89" x14ac:dyDescent="0.2">
      <c r="A485">
        <v>484</v>
      </c>
      <c r="B485" t="s">
        <v>2310</v>
      </c>
      <c r="C485" s="2">
        <v>44117.443425925929</v>
      </c>
      <c r="D485" s="2">
        <v>44117.447453703702</v>
      </c>
      <c r="E485" t="s">
        <v>88</v>
      </c>
      <c r="F485" t="s">
        <v>2311</v>
      </c>
      <c r="G485">
        <v>100</v>
      </c>
      <c r="H485">
        <v>348</v>
      </c>
      <c r="I485" t="b">
        <v>1</v>
      </c>
      <c r="J485" s="2">
        <v>44117.447465277779</v>
      </c>
      <c r="K485" t="s">
        <v>2312</v>
      </c>
      <c r="L485" t="s">
        <v>2313</v>
      </c>
      <c r="M485" t="s">
        <v>2314</v>
      </c>
      <c r="N485" t="s">
        <v>90</v>
      </c>
      <c r="O485">
        <v>32.778701782226598</v>
      </c>
      <c r="P485">
        <v>-96.821701049804702</v>
      </c>
      <c r="Q485" t="s">
        <v>91</v>
      </c>
      <c r="R485" t="s">
        <v>92</v>
      </c>
      <c r="S485" t="s">
        <v>93</v>
      </c>
      <c r="T485" t="s">
        <v>93</v>
      </c>
      <c r="U485" t="s">
        <v>94</v>
      </c>
      <c r="V485" t="s">
        <v>93</v>
      </c>
      <c r="W485" t="s">
        <v>122</v>
      </c>
      <c r="X485" t="s">
        <v>90</v>
      </c>
      <c r="Y485" t="s">
        <v>189</v>
      </c>
      <c r="Z485" t="s">
        <v>2315</v>
      </c>
      <c r="AA485" t="s">
        <v>679</v>
      </c>
      <c r="AB485" t="s">
        <v>90</v>
      </c>
      <c r="AC485">
        <v>0</v>
      </c>
      <c r="AD485" t="s">
        <v>95</v>
      </c>
      <c r="AE485" t="s">
        <v>98</v>
      </c>
      <c r="AF485" t="s">
        <v>90</v>
      </c>
      <c r="AG485">
        <v>12</v>
      </c>
      <c r="AH485" t="s">
        <v>93</v>
      </c>
      <c r="AI485">
        <v>350000</v>
      </c>
      <c r="AJ485" t="s">
        <v>93</v>
      </c>
      <c r="AK485" t="s">
        <v>93</v>
      </c>
      <c r="AL485" t="s">
        <v>93</v>
      </c>
      <c r="AM485" t="s">
        <v>93</v>
      </c>
      <c r="AN485">
        <v>495</v>
      </c>
      <c r="AO485">
        <v>1000</v>
      </c>
      <c r="AP485" t="s">
        <v>126</v>
      </c>
      <c r="AQ485" t="s">
        <v>126</v>
      </c>
      <c r="AR485">
        <v>1500</v>
      </c>
      <c r="AS485" s="4">
        <v>315000</v>
      </c>
      <c r="AT485" t="s">
        <v>95</v>
      </c>
      <c r="AU485">
        <v>0</v>
      </c>
      <c r="AV485" t="s">
        <v>90</v>
      </c>
      <c r="AW485">
        <v>0</v>
      </c>
      <c r="AX485" t="s">
        <v>211</v>
      </c>
      <c r="AY485" t="s">
        <v>93</v>
      </c>
      <c r="AZ485">
        <v>15</v>
      </c>
      <c r="BA485" t="s">
        <v>128</v>
      </c>
      <c r="BB485">
        <v>25</v>
      </c>
      <c r="BC485" t="s">
        <v>104</v>
      </c>
      <c r="BD485" t="s">
        <v>103</v>
      </c>
      <c r="BE485" t="s">
        <v>105</v>
      </c>
      <c r="BF485" t="s">
        <v>105</v>
      </c>
      <c r="BG485" t="s">
        <v>103</v>
      </c>
      <c r="BH485" t="s">
        <v>105</v>
      </c>
      <c r="BI485" t="s">
        <v>103</v>
      </c>
      <c r="BJ485" t="s">
        <v>105</v>
      </c>
      <c r="BK485" t="s">
        <v>103</v>
      </c>
      <c r="BL485" t="s">
        <v>106</v>
      </c>
      <c r="BM485" t="s">
        <v>129</v>
      </c>
      <c r="BN485" t="s">
        <v>108</v>
      </c>
      <c r="BO485" t="s">
        <v>129</v>
      </c>
      <c r="BP485" t="s">
        <v>107</v>
      </c>
      <c r="BQ485" t="s">
        <v>95</v>
      </c>
      <c r="BR485">
        <v>373</v>
      </c>
      <c r="BS485">
        <v>250</v>
      </c>
      <c r="BT485">
        <v>18</v>
      </c>
      <c r="BU485" t="s">
        <v>109</v>
      </c>
      <c r="BV485" t="s">
        <v>90</v>
      </c>
      <c r="BW485" t="s">
        <v>110</v>
      </c>
      <c r="BX485" t="s">
        <v>141</v>
      </c>
      <c r="BY485" t="s">
        <v>2316</v>
      </c>
      <c r="BZ485" s="1" t="s">
        <v>1186</v>
      </c>
      <c r="CA485" t="s">
        <v>113</v>
      </c>
      <c r="CB485">
        <v>51</v>
      </c>
      <c r="CC485" t="s">
        <v>114</v>
      </c>
      <c r="CD485" t="s">
        <v>813</v>
      </c>
      <c r="CE485" t="s">
        <v>90</v>
      </c>
      <c r="CF485">
        <v>1</v>
      </c>
      <c r="CG485" s="4">
        <v>315000</v>
      </c>
      <c r="CH485">
        <v>315000</v>
      </c>
      <c r="CI485">
        <v>2</v>
      </c>
      <c r="CJ485">
        <v>3</v>
      </c>
      <c r="CK485" t="str">
        <f t="shared" si="7"/>
        <v>200-999</v>
      </c>
    </row>
    <row r="486" spans="1:89" x14ac:dyDescent="0.2">
      <c r="A486">
        <v>485</v>
      </c>
      <c r="B486" t="s">
        <v>2317</v>
      </c>
      <c r="C486" s="2">
        <v>44098.276307870372</v>
      </c>
      <c r="D486" s="2">
        <v>44098.281099537038</v>
      </c>
      <c r="E486" t="s">
        <v>88</v>
      </c>
      <c r="F486" t="s">
        <v>2318</v>
      </c>
      <c r="G486">
        <v>100</v>
      </c>
      <c r="H486">
        <v>413</v>
      </c>
      <c r="I486" t="b">
        <v>1</v>
      </c>
      <c r="J486" s="2">
        <v>44098.281099537038</v>
      </c>
      <c r="K486" t="s">
        <v>90</v>
      </c>
      <c r="L486" t="s">
        <v>90</v>
      </c>
      <c r="M486" t="s">
        <v>90</v>
      </c>
      <c r="N486" t="s">
        <v>90</v>
      </c>
      <c r="O486">
        <v>40.8125</v>
      </c>
      <c r="P486">
        <v>-74.213401794433594</v>
      </c>
      <c r="Q486" t="s">
        <v>148</v>
      </c>
      <c r="R486" t="s">
        <v>92</v>
      </c>
      <c r="S486" t="s">
        <v>93</v>
      </c>
      <c r="T486" t="s">
        <v>93</v>
      </c>
      <c r="U486" t="s">
        <v>121</v>
      </c>
      <c r="V486" t="s">
        <v>95</v>
      </c>
      <c r="W486" t="s">
        <v>90</v>
      </c>
      <c r="X486" t="s">
        <v>90</v>
      </c>
      <c r="Y486" t="s">
        <v>149</v>
      </c>
      <c r="Z486" t="s">
        <v>90</v>
      </c>
      <c r="AA486" t="s">
        <v>150</v>
      </c>
      <c r="AB486" t="s">
        <v>90</v>
      </c>
      <c r="AC486">
        <v>0</v>
      </c>
      <c r="AD486" t="s">
        <v>95</v>
      </c>
      <c r="AE486" t="s">
        <v>98</v>
      </c>
      <c r="AF486" t="s">
        <v>90</v>
      </c>
      <c r="AG486">
        <v>10</v>
      </c>
      <c r="AH486" t="s">
        <v>95</v>
      </c>
      <c r="AI486" t="s">
        <v>90</v>
      </c>
      <c r="AJ486" t="s">
        <v>93</v>
      </c>
      <c r="AK486" t="s">
        <v>93</v>
      </c>
      <c r="AL486" t="s">
        <v>93</v>
      </c>
      <c r="AM486" t="s">
        <v>93</v>
      </c>
      <c r="AN486">
        <v>710</v>
      </c>
      <c r="AO486">
        <v>1400</v>
      </c>
      <c r="AP486" t="s">
        <v>158</v>
      </c>
      <c r="AQ486" t="s">
        <v>126</v>
      </c>
      <c r="AR486">
        <v>1000</v>
      </c>
      <c r="AS486">
        <v>390000</v>
      </c>
      <c r="AT486" t="s">
        <v>93</v>
      </c>
      <c r="AU486">
        <v>0</v>
      </c>
      <c r="AV486">
        <v>11</v>
      </c>
      <c r="AW486" t="s">
        <v>90</v>
      </c>
      <c r="AX486" t="s">
        <v>211</v>
      </c>
      <c r="AY486" t="s">
        <v>93</v>
      </c>
      <c r="AZ486">
        <v>15</v>
      </c>
      <c r="BA486" t="s">
        <v>128</v>
      </c>
      <c r="BB486" t="s">
        <v>90</v>
      </c>
      <c r="BC486" t="s">
        <v>104</v>
      </c>
      <c r="BD486" t="s">
        <v>103</v>
      </c>
      <c r="BE486" t="s">
        <v>105</v>
      </c>
      <c r="BF486" t="s">
        <v>105</v>
      </c>
      <c r="BG486" t="s">
        <v>105</v>
      </c>
      <c r="BH486" t="s">
        <v>103</v>
      </c>
      <c r="BI486" t="s">
        <v>105</v>
      </c>
      <c r="BJ486" t="s">
        <v>101</v>
      </c>
      <c r="BK486" t="s">
        <v>103</v>
      </c>
      <c r="BL486" t="s">
        <v>129</v>
      </c>
      <c r="BM486" t="s">
        <v>106</v>
      </c>
      <c r="BN486" t="s">
        <v>107</v>
      </c>
      <c r="BO486" t="s">
        <v>106</v>
      </c>
      <c r="BP486" t="s">
        <v>107</v>
      </c>
      <c r="BQ486" t="s">
        <v>93</v>
      </c>
      <c r="BR486">
        <v>600</v>
      </c>
      <c r="BS486">
        <v>300</v>
      </c>
      <c r="BT486">
        <v>5</v>
      </c>
      <c r="BU486" t="s">
        <v>109</v>
      </c>
      <c r="BV486" t="s">
        <v>90</v>
      </c>
      <c r="BW486" t="s">
        <v>110</v>
      </c>
      <c r="BX486" t="s">
        <v>111</v>
      </c>
      <c r="BY486" t="s">
        <v>90</v>
      </c>
      <c r="BZ486" s="1" t="s">
        <v>2319</v>
      </c>
      <c r="CA486" t="s">
        <v>144</v>
      </c>
      <c r="CB486">
        <v>42</v>
      </c>
      <c r="CC486" t="s">
        <v>114</v>
      </c>
      <c r="CD486" t="s">
        <v>368</v>
      </c>
      <c r="CE486" t="s">
        <v>90</v>
      </c>
      <c r="CF486">
        <v>1</v>
      </c>
      <c r="CG486">
        <v>390000</v>
      </c>
      <c r="CH486">
        <v>390000</v>
      </c>
      <c r="CI486">
        <v>2</v>
      </c>
      <c r="CJ486">
        <v>3</v>
      </c>
      <c r="CK486" t="str">
        <f t="shared" si="7"/>
        <v>200-999</v>
      </c>
    </row>
    <row r="487" spans="1:89" x14ac:dyDescent="0.2">
      <c r="A487">
        <v>486</v>
      </c>
      <c r="B487" t="s">
        <v>2320</v>
      </c>
      <c r="C487" s="2">
        <v>44090.433344907404</v>
      </c>
      <c r="D487" s="2">
        <v>44090.440729166665</v>
      </c>
      <c r="E487" t="s">
        <v>88</v>
      </c>
      <c r="F487" t="s">
        <v>2321</v>
      </c>
      <c r="G487">
        <v>100</v>
      </c>
      <c r="H487">
        <v>637</v>
      </c>
      <c r="I487" t="b">
        <v>1</v>
      </c>
      <c r="J487" s="2">
        <v>44090.440729166665</v>
      </c>
      <c r="K487" t="s">
        <v>2322</v>
      </c>
      <c r="L487" t="s">
        <v>2323</v>
      </c>
      <c r="M487" t="s">
        <v>2324</v>
      </c>
      <c r="N487" t="s">
        <v>90</v>
      </c>
      <c r="O487">
        <v>32.744903564453097</v>
      </c>
      <c r="P487">
        <v>-117.165000915527</v>
      </c>
      <c r="Q487" t="s">
        <v>91</v>
      </c>
      <c r="R487" t="s">
        <v>92</v>
      </c>
      <c r="S487" t="s">
        <v>93</v>
      </c>
      <c r="T487" t="s">
        <v>93</v>
      </c>
      <c r="U487" t="s">
        <v>94</v>
      </c>
      <c r="V487" t="s">
        <v>95</v>
      </c>
      <c r="W487" t="s">
        <v>136</v>
      </c>
      <c r="X487" t="s">
        <v>90</v>
      </c>
      <c r="Y487" t="s">
        <v>156</v>
      </c>
      <c r="Z487" t="s">
        <v>90</v>
      </c>
      <c r="AA487" t="s">
        <v>285</v>
      </c>
      <c r="AB487" t="s">
        <v>90</v>
      </c>
      <c r="AC487">
        <v>0</v>
      </c>
      <c r="AD487" t="s">
        <v>95</v>
      </c>
      <c r="AE487" t="s">
        <v>125</v>
      </c>
      <c r="AF487" t="s">
        <v>90</v>
      </c>
      <c r="AG487">
        <v>10</v>
      </c>
      <c r="AH487" t="s">
        <v>93</v>
      </c>
      <c r="AI487">
        <v>800000</v>
      </c>
      <c r="AJ487" t="s">
        <v>95</v>
      </c>
      <c r="AK487" t="s">
        <v>95</v>
      </c>
      <c r="AL487" t="s">
        <v>93</v>
      </c>
      <c r="AM487" t="s">
        <v>93</v>
      </c>
      <c r="AN487">
        <v>745</v>
      </c>
      <c r="AO487">
        <v>1700</v>
      </c>
      <c r="AP487" t="s">
        <v>126</v>
      </c>
      <c r="AQ487" t="s">
        <v>126</v>
      </c>
      <c r="AR487">
        <v>200</v>
      </c>
      <c r="AS487">
        <v>820000</v>
      </c>
      <c r="AT487" t="s">
        <v>93</v>
      </c>
      <c r="AU487">
        <v>440000</v>
      </c>
      <c r="AV487">
        <v>8</v>
      </c>
      <c r="AW487" t="s">
        <v>90</v>
      </c>
      <c r="AX487" t="s">
        <v>101</v>
      </c>
      <c r="AY487" t="s">
        <v>93</v>
      </c>
      <c r="AZ487">
        <v>10</v>
      </c>
      <c r="BA487" t="s">
        <v>151</v>
      </c>
      <c r="BB487">
        <v>1</v>
      </c>
      <c r="BC487" t="s">
        <v>101</v>
      </c>
      <c r="BD487" t="s">
        <v>101</v>
      </c>
      <c r="BE487" t="s">
        <v>101</v>
      </c>
      <c r="BF487" t="s">
        <v>101</v>
      </c>
      <c r="BG487" t="s">
        <v>101</v>
      </c>
      <c r="BH487" t="s">
        <v>101</v>
      </c>
      <c r="BI487" t="s">
        <v>101</v>
      </c>
      <c r="BJ487" t="s">
        <v>101</v>
      </c>
      <c r="BK487" t="s">
        <v>101</v>
      </c>
      <c r="BL487" t="s">
        <v>107</v>
      </c>
      <c r="BM487" t="s">
        <v>129</v>
      </c>
      <c r="BN487" t="s">
        <v>107</v>
      </c>
      <c r="BO487" t="s">
        <v>106</v>
      </c>
      <c r="BP487" t="s">
        <v>108</v>
      </c>
      <c r="BQ487" t="s">
        <v>93</v>
      </c>
      <c r="BR487">
        <v>180</v>
      </c>
      <c r="BS487">
        <v>75</v>
      </c>
      <c r="BT487">
        <v>10</v>
      </c>
      <c r="BU487" t="s">
        <v>212</v>
      </c>
      <c r="BV487" t="s">
        <v>90</v>
      </c>
      <c r="BW487" t="s">
        <v>110</v>
      </c>
      <c r="BX487" t="s">
        <v>141</v>
      </c>
      <c r="BY487" t="s">
        <v>2197</v>
      </c>
      <c r="BZ487" s="1" t="s">
        <v>462</v>
      </c>
      <c r="CA487" t="s">
        <v>144</v>
      </c>
      <c r="CB487">
        <v>48</v>
      </c>
      <c r="CC487" t="s">
        <v>114</v>
      </c>
      <c r="CD487" t="s">
        <v>179</v>
      </c>
      <c r="CE487" t="s">
        <v>90</v>
      </c>
      <c r="CF487">
        <v>1</v>
      </c>
      <c r="CG487">
        <v>820000</v>
      </c>
      <c r="CH487">
        <v>820000</v>
      </c>
      <c r="CI487">
        <v>3</v>
      </c>
      <c r="CJ487">
        <v>6</v>
      </c>
      <c r="CK487" t="str">
        <f t="shared" si="7"/>
        <v>Under 200</v>
      </c>
    </row>
    <row r="488" spans="1:89" x14ac:dyDescent="0.2">
      <c r="A488">
        <v>487</v>
      </c>
      <c r="B488" t="s">
        <v>2325</v>
      </c>
      <c r="C488" s="2">
        <v>44117.461701388886</v>
      </c>
      <c r="D488" s="2">
        <v>44117.466585648152</v>
      </c>
      <c r="E488" t="s">
        <v>88</v>
      </c>
      <c r="F488" t="s">
        <v>2326</v>
      </c>
      <c r="G488">
        <v>100</v>
      </c>
      <c r="H488">
        <v>421</v>
      </c>
      <c r="I488" t="b">
        <v>1</v>
      </c>
      <c r="J488" s="2">
        <v>44117.466585648152</v>
      </c>
      <c r="K488" t="s">
        <v>2327</v>
      </c>
      <c r="L488" t="s">
        <v>438</v>
      </c>
      <c r="M488" t="s">
        <v>2328</v>
      </c>
      <c r="N488" t="s">
        <v>90</v>
      </c>
      <c r="O488">
        <v>41.145004272460902</v>
      </c>
      <c r="P488">
        <v>-73.831398010253906</v>
      </c>
      <c r="Q488" t="s">
        <v>91</v>
      </c>
      <c r="R488" t="s">
        <v>92</v>
      </c>
      <c r="S488" t="s">
        <v>93</v>
      </c>
      <c r="T488" t="s">
        <v>93</v>
      </c>
      <c r="U488" t="s">
        <v>94</v>
      </c>
      <c r="V488" t="s">
        <v>93</v>
      </c>
      <c r="W488" t="s">
        <v>90</v>
      </c>
      <c r="X488" t="s">
        <v>90</v>
      </c>
      <c r="Y488" t="s">
        <v>123</v>
      </c>
      <c r="Z488" t="s">
        <v>90</v>
      </c>
      <c r="AA488" t="s">
        <v>958</v>
      </c>
      <c r="AB488" t="s">
        <v>90</v>
      </c>
      <c r="AC488">
        <v>0</v>
      </c>
      <c r="AD488" t="s">
        <v>95</v>
      </c>
      <c r="AE488" t="s">
        <v>189</v>
      </c>
      <c r="AF488" t="s">
        <v>1317</v>
      </c>
      <c r="AG488">
        <v>9</v>
      </c>
      <c r="AH488" t="s">
        <v>93</v>
      </c>
      <c r="AI488">
        <v>600000</v>
      </c>
      <c r="AJ488" t="s">
        <v>95</v>
      </c>
      <c r="AK488" t="s">
        <v>95</v>
      </c>
      <c r="AL488" t="s">
        <v>93</v>
      </c>
      <c r="AM488" t="s">
        <v>95</v>
      </c>
      <c r="AN488">
        <v>1000</v>
      </c>
      <c r="AO488">
        <v>1400</v>
      </c>
      <c r="AP488" t="s">
        <v>158</v>
      </c>
      <c r="AQ488" t="s">
        <v>158</v>
      </c>
      <c r="AR488">
        <v>500</v>
      </c>
      <c r="AS488">
        <v>700000</v>
      </c>
      <c r="AT488" t="s">
        <v>93</v>
      </c>
      <c r="AU488">
        <v>500000</v>
      </c>
      <c r="AV488" t="s">
        <v>90</v>
      </c>
      <c r="AW488">
        <v>50</v>
      </c>
      <c r="AX488" t="s">
        <v>127</v>
      </c>
      <c r="AY488" t="s">
        <v>95</v>
      </c>
      <c r="AZ488" t="s">
        <v>90</v>
      </c>
      <c r="BA488" t="s">
        <v>139</v>
      </c>
      <c r="BB488">
        <v>30</v>
      </c>
      <c r="BC488" t="s">
        <v>104</v>
      </c>
      <c r="BD488" t="s">
        <v>105</v>
      </c>
      <c r="BE488" t="s">
        <v>105</v>
      </c>
      <c r="BF488" t="s">
        <v>105</v>
      </c>
      <c r="BG488" t="s">
        <v>105</v>
      </c>
      <c r="BH488" t="s">
        <v>105</v>
      </c>
      <c r="BI488" t="s">
        <v>103</v>
      </c>
      <c r="BJ488" t="s">
        <v>105</v>
      </c>
      <c r="BK488" t="s">
        <v>105</v>
      </c>
      <c r="BL488" t="s">
        <v>129</v>
      </c>
      <c r="BM488" t="s">
        <v>106</v>
      </c>
      <c r="BN488" t="s">
        <v>107</v>
      </c>
      <c r="BO488" t="s">
        <v>108</v>
      </c>
      <c r="BP488" t="s">
        <v>107</v>
      </c>
      <c r="BQ488" t="s">
        <v>93</v>
      </c>
      <c r="BR488">
        <v>950</v>
      </c>
      <c r="BS488">
        <v>350</v>
      </c>
      <c r="BT488">
        <v>13</v>
      </c>
      <c r="BU488" t="s">
        <v>193</v>
      </c>
      <c r="BV488" t="s">
        <v>90</v>
      </c>
      <c r="BW488" t="s">
        <v>110</v>
      </c>
      <c r="BX488" t="s">
        <v>111</v>
      </c>
      <c r="BY488" t="s">
        <v>90</v>
      </c>
      <c r="BZ488" s="1" t="s">
        <v>727</v>
      </c>
      <c r="CA488" t="s">
        <v>144</v>
      </c>
      <c r="CB488">
        <v>50</v>
      </c>
      <c r="CC488" t="s">
        <v>114</v>
      </c>
      <c r="CD488" t="s">
        <v>1173</v>
      </c>
      <c r="CE488" t="s">
        <v>90</v>
      </c>
      <c r="CF488">
        <v>1</v>
      </c>
      <c r="CG488">
        <v>700000</v>
      </c>
      <c r="CH488" s="3">
        <v>700000</v>
      </c>
      <c r="CI488">
        <v>2</v>
      </c>
      <c r="CJ488">
        <v>5</v>
      </c>
      <c r="CK488" t="str">
        <f t="shared" si="7"/>
        <v>200-999</v>
      </c>
    </row>
    <row r="489" spans="1:89" x14ac:dyDescent="0.2">
      <c r="A489">
        <v>488</v>
      </c>
      <c r="B489" t="s">
        <v>2329</v>
      </c>
      <c r="C489" s="2">
        <v>44117.604328703703</v>
      </c>
      <c r="D489" s="2">
        <v>44117.61005787037</v>
      </c>
      <c r="E489" t="s">
        <v>88</v>
      </c>
      <c r="F489" t="s">
        <v>1120</v>
      </c>
      <c r="G489">
        <v>100</v>
      </c>
      <c r="H489">
        <v>494</v>
      </c>
      <c r="I489" t="b">
        <v>1</v>
      </c>
      <c r="J489" s="2">
        <v>44117.61005787037</v>
      </c>
      <c r="K489" t="s">
        <v>2330</v>
      </c>
      <c r="L489" t="s">
        <v>422</v>
      </c>
      <c r="M489" t="s">
        <v>2331</v>
      </c>
      <c r="N489" t="s">
        <v>90</v>
      </c>
      <c r="O489">
        <v>25.7640991210938</v>
      </c>
      <c r="P489">
        <v>-80.270202636718807</v>
      </c>
      <c r="Q489" t="s">
        <v>91</v>
      </c>
      <c r="R489" t="s">
        <v>92</v>
      </c>
      <c r="S489" t="s">
        <v>93</v>
      </c>
      <c r="T489" t="s">
        <v>93</v>
      </c>
      <c r="U489" t="s">
        <v>121</v>
      </c>
      <c r="V489" t="s">
        <v>93</v>
      </c>
      <c r="W489" t="s">
        <v>90</v>
      </c>
      <c r="X489" t="s">
        <v>90</v>
      </c>
      <c r="Y489" t="s">
        <v>149</v>
      </c>
      <c r="Z489" t="s">
        <v>90</v>
      </c>
      <c r="AA489" t="s">
        <v>739</v>
      </c>
      <c r="AB489" t="s">
        <v>90</v>
      </c>
      <c r="AC489">
        <v>3</v>
      </c>
      <c r="AD489" t="s">
        <v>95</v>
      </c>
      <c r="AE489" t="s">
        <v>125</v>
      </c>
      <c r="AF489" t="s">
        <v>90</v>
      </c>
      <c r="AG489">
        <v>15</v>
      </c>
      <c r="AH489" t="s">
        <v>95</v>
      </c>
      <c r="AI489" t="s">
        <v>90</v>
      </c>
      <c r="AJ489" t="s">
        <v>95</v>
      </c>
      <c r="AK489" t="s">
        <v>95</v>
      </c>
      <c r="AL489" t="s">
        <v>93</v>
      </c>
      <c r="AM489" t="s">
        <v>93</v>
      </c>
      <c r="AN489">
        <v>865</v>
      </c>
      <c r="AO489">
        <v>800</v>
      </c>
      <c r="AP489" t="s">
        <v>158</v>
      </c>
      <c r="AQ489" t="s">
        <v>158</v>
      </c>
      <c r="AR489">
        <v>800</v>
      </c>
      <c r="AS489">
        <v>250000</v>
      </c>
      <c r="AT489" t="s">
        <v>95</v>
      </c>
      <c r="AU489">
        <v>250000</v>
      </c>
      <c r="AV489" t="s">
        <v>90</v>
      </c>
      <c r="AW489">
        <v>0</v>
      </c>
      <c r="AX489" t="s">
        <v>159</v>
      </c>
      <c r="AY489" t="s">
        <v>95</v>
      </c>
      <c r="AZ489" t="s">
        <v>90</v>
      </c>
      <c r="BA489" t="s">
        <v>203</v>
      </c>
      <c r="BB489" t="s">
        <v>90</v>
      </c>
      <c r="BC489" t="s">
        <v>104</v>
      </c>
      <c r="BD489" t="s">
        <v>159</v>
      </c>
      <c r="BE489" t="s">
        <v>103</v>
      </c>
      <c r="BF489" t="s">
        <v>101</v>
      </c>
      <c r="BG489" t="s">
        <v>159</v>
      </c>
      <c r="BH489" t="s">
        <v>159</v>
      </c>
      <c r="BI489" t="s">
        <v>159</v>
      </c>
      <c r="BJ489" t="s">
        <v>101</v>
      </c>
      <c r="BK489" t="s">
        <v>159</v>
      </c>
      <c r="BL489" t="s">
        <v>107</v>
      </c>
      <c r="BM489" t="s">
        <v>107</v>
      </c>
      <c r="BN489" t="s">
        <v>107</v>
      </c>
      <c r="BO489" t="s">
        <v>107</v>
      </c>
      <c r="BP489" t="s">
        <v>107</v>
      </c>
      <c r="BQ489" t="s">
        <v>95</v>
      </c>
      <c r="BR489">
        <v>200</v>
      </c>
      <c r="BS489">
        <v>100</v>
      </c>
      <c r="BT489">
        <v>34</v>
      </c>
      <c r="BU489" t="s">
        <v>212</v>
      </c>
      <c r="BV489" t="s">
        <v>90</v>
      </c>
      <c r="BW489" t="s">
        <v>110</v>
      </c>
      <c r="BX489" t="s">
        <v>160</v>
      </c>
      <c r="BY489" t="s">
        <v>90</v>
      </c>
      <c r="BZ489" s="1" t="s">
        <v>278</v>
      </c>
      <c r="CA489" t="s">
        <v>144</v>
      </c>
      <c r="CB489">
        <v>63</v>
      </c>
      <c r="CC489" t="s">
        <v>114</v>
      </c>
      <c r="CD489" t="s">
        <v>813</v>
      </c>
      <c r="CE489" t="s">
        <v>90</v>
      </c>
      <c r="CF489">
        <v>1</v>
      </c>
      <c r="CG489">
        <v>250000</v>
      </c>
      <c r="CH489">
        <v>250000</v>
      </c>
      <c r="CI489">
        <v>1</v>
      </c>
      <c r="CJ489">
        <v>2</v>
      </c>
      <c r="CK489" t="str">
        <f t="shared" si="7"/>
        <v>200-999</v>
      </c>
    </row>
    <row r="490" spans="1:89" x14ac:dyDescent="0.2">
      <c r="A490">
        <v>489</v>
      </c>
      <c r="B490" t="s">
        <v>2332</v>
      </c>
      <c r="C490" s="2">
        <v>44117.463680555556</v>
      </c>
      <c r="D490" s="2">
        <v>44117.477106481485</v>
      </c>
      <c r="E490" t="s">
        <v>88</v>
      </c>
      <c r="F490" t="s">
        <v>2333</v>
      </c>
      <c r="G490">
        <v>100</v>
      </c>
      <c r="H490">
        <v>1159</v>
      </c>
      <c r="I490" t="b">
        <v>1</v>
      </c>
      <c r="J490" s="2">
        <v>44117.477106481485</v>
      </c>
      <c r="K490" t="s">
        <v>2334</v>
      </c>
      <c r="L490" t="s">
        <v>2335</v>
      </c>
      <c r="M490" t="s">
        <v>2336</v>
      </c>
      <c r="N490" t="s">
        <v>90</v>
      </c>
      <c r="O490">
        <v>33.785507202148402</v>
      </c>
      <c r="P490">
        <v>-84.361198425292997</v>
      </c>
      <c r="Q490" t="s">
        <v>91</v>
      </c>
      <c r="R490" t="s">
        <v>92</v>
      </c>
      <c r="S490" t="s">
        <v>93</v>
      </c>
      <c r="T490" t="s">
        <v>93</v>
      </c>
      <c r="U490" t="s">
        <v>121</v>
      </c>
      <c r="V490" t="s">
        <v>95</v>
      </c>
      <c r="W490" t="s">
        <v>359</v>
      </c>
      <c r="X490" t="s">
        <v>2337</v>
      </c>
      <c r="Y490" t="s">
        <v>149</v>
      </c>
      <c r="Z490" t="s">
        <v>90</v>
      </c>
      <c r="AA490" t="s">
        <v>182</v>
      </c>
      <c r="AB490" t="s">
        <v>90</v>
      </c>
      <c r="AC490">
        <v>4</v>
      </c>
      <c r="AD490" t="s">
        <v>95</v>
      </c>
      <c r="AE490" t="s">
        <v>189</v>
      </c>
      <c r="AF490" t="s">
        <v>2338</v>
      </c>
      <c r="AG490">
        <v>9</v>
      </c>
      <c r="AH490" t="s">
        <v>95</v>
      </c>
      <c r="AI490" t="s">
        <v>90</v>
      </c>
      <c r="AJ490" t="s">
        <v>95</v>
      </c>
      <c r="AK490" t="s">
        <v>95</v>
      </c>
      <c r="AL490" t="s">
        <v>93</v>
      </c>
      <c r="AM490" t="s">
        <v>95</v>
      </c>
      <c r="AN490">
        <v>790</v>
      </c>
      <c r="AO490">
        <v>2050</v>
      </c>
      <c r="AP490" t="s">
        <v>126</v>
      </c>
      <c r="AQ490" t="s">
        <v>126</v>
      </c>
      <c r="AR490">
        <v>450</v>
      </c>
      <c r="AS490">
        <v>580000</v>
      </c>
      <c r="AT490" t="s">
        <v>93</v>
      </c>
      <c r="AU490">
        <v>230000</v>
      </c>
      <c r="AV490">
        <v>12</v>
      </c>
      <c r="AW490" t="s">
        <v>90</v>
      </c>
      <c r="AX490" t="s">
        <v>127</v>
      </c>
      <c r="AY490" t="s">
        <v>95</v>
      </c>
      <c r="AZ490" t="s">
        <v>90</v>
      </c>
      <c r="BA490" t="s">
        <v>139</v>
      </c>
      <c r="BB490" t="s">
        <v>90</v>
      </c>
      <c r="BC490" t="s">
        <v>105</v>
      </c>
      <c r="BD490" t="s">
        <v>103</v>
      </c>
      <c r="BE490" t="s">
        <v>105</v>
      </c>
      <c r="BF490" t="s">
        <v>159</v>
      </c>
      <c r="BG490" t="s">
        <v>103</v>
      </c>
      <c r="BH490" t="s">
        <v>105</v>
      </c>
      <c r="BI490" t="s">
        <v>105</v>
      </c>
      <c r="BJ490" t="s">
        <v>105</v>
      </c>
      <c r="BK490" t="s">
        <v>101</v>
      </c>
      <c r="BL490" t="s">
        <v>129</v>
      </c>
      <c r="BM490" t="s">
        <v>107</v>
      </c>
      <c r="BN490" t="s">
        <v>107</v>
      </c>
      <c r="BO490" t="s">
        <v>106</v>
      </c>
      <c r="BP490" t="s">
        <v>107</v>
      </c>
      <c r="BQ490" t="s">
        <v>95</v>
      </c>
      <c r="BR490">
        <v>1900</v>
      </c>
      <c r="BS490">
        <v>1000</v>
      </c>
      <c r="BT490">
        <v>8</v>
      </c>
      <c r="BU490" t="s">
        <v>566</v>
      </c>
      <c r="BV490" t="s">
        <v>90</v>
      </c>
      <c r="BW490" t="s">
        <v>110</v>
      </c>
      <c r="BX490" t="s">
        <v>433</v>
      </c>
      <c r="BY490" t="s">
        <v>90</v>
      </c>
      <c r="BZ490" s="1" t="s">
        <v>740</v>
      </c>
      <c r="CA490" t="s">
        <v>113</v>
      </c>
      <c r="CB490">
        <v>45</v>
      </c>
      <c r="CC490" t="s">
        <v>114</v>
      </c>
      <c r="CD490" t="s">
        <v>698</v>
      </c>
      <c r="CE490" t="s">
        <v>90</v>
      </c>
      <c r="CF490">
        <v>1</v>
      </c>
      <c r="CG490">
        <v>580000</v>
      </c>
      <c r="CH490">
        <v>580000</v>
      </c>
      <c r="CI490">
        <v>2</v>
      </c>
      <c r="CJ490">
        <v>5</v>
      </c>
      <c r="CK490" t="str">
        <f t="shared" si="7"/>
        <v>1000 or more</v>
      </c>
    </row>
    <row r="491" spans="1:89" x14ac:dyDescent="0.2">
      <c r="A491">
        <v>490</v>
      </c>
      <c r="B491" t="s">
        <v>2339</v>
      </c>
      <c r="C491" s="2">
        <v>44079.920266203706</v>
      </c>
      <c r="D491" s="2">
        <v>44079.927025462966</v>
      </c>
      <c r="E491" t="s">
        <v>88</v>
      </c>
      <c r="F491" t="s">
        <v>2340</v>
      </c>
      <c r="G491">
        <v>100</v>
      </c>
      <c r="H491">
        <v>584</v>
      </c>
      <c r="I491" t="b">
        <v>1</v>
      </c>
      <c r="J491" s="2">
        <v>44079.927037037036</v>
      </c>
      <c r="K491" t="s">
        <v>90</v>
      </c>
      <c r="L491" t="s">
        <v>90</v>
      </c>
      <c r="M491" t="s">
        <v>90</v>
      </c>
      <c r="N491" t="s">
        <v>90</v>
      </c>
      <c r="O491">
        <v>39.732101440429702</v>
      </c>
      <c r="P491">
        <v>-104.95549774169901</v>
      </c>
      <c r="Q491" t="s">
        <v>91</v>
      </c>
      <c r="R491" t="s">
        <v>92</v>
      </c>
      <c r="S491" t="s">
        <v>93</v>
      </c>
      <c r="T491" t="s">
        <v>93</v>
      </c>
      <c r="U491" t="s">
        <v>94</v>
      </c>
      <c r="V491" t="s">
        <v>95</v>
      </c>
      <c r="W491" t="s">
        <v>122</v>
      </c>
      <c r="X491" t="s">
        <v>90</v>
      </c>
      <c r="Y491" t="s">
        <v>149</v>
      </c>
      <c r="Z491" t="s">
        <v>90</v>
      </c>
      <c r="AA491" t="s">
        <v>2341</v>
      </c>
      <c r="AB491" t="s">
        <v>90</v>
      </c>
      <c r="AC491">
        <v>0</v>
      </c>
      <c r="AD491" t="s">
        <v>95</v>
      </c>
      <c r="AE491" t="s">
        <v>189</v>
      </c>
      <c r="AF491" t="s">
        <v>557</v>
      </c>
      <c r="AG491">
        <v>10</v>
      </c>
      <c r="AH491" t="s">
        <v>93</v>
      </c>
      <c r="AI491" t="s">
        <v>2342</v>
      </c>
      <c r="AJ491" t="s">
        <v>95</v>
      </c>
      <c r="AK491" t="s">
        <v>95</v>
      </c>
      <c r="AL491" t="s">
        <v>93</v>
      </c>
      <c r="AM491" t="s">
        <v>95</v>
      </c>
      <c r="AN491">
        <v>1290</v>
      </c>
      <c r="AO491">
        <v>1600</v>
      </c>
      <c r="AP491" t="s">
        <v>158</v>
      </c>
      <c r="AQ491" t="s">
        <v>99</v>
      </c>
      <c r="AR491">
        <v>1000</v>
      </c>
      <c r="AS491" t="s">
        <v>2343</v>
      </c>
      <c r="AT491" t="s">
        <v>93</v>
      </c>
      <c r="AU491" t="s">
        <v>2344</v>
      </c>
      <c r="AV491">
        <v>7</v>
      </c>
      <c r="AW491" t="s">
        <v>90</v>
      </c>
      <c r="AX491" t="s">
        <v>101</v>
      </c>
      <c r="AY491" t="s">
        <v>95</v>
      </c>
      <c r="AZ491" t="s">
        <v>90</v>
      </c>
      <c r="BA491" t="s">
        <v>102</v>
      </c>
      <c r="BB491">
        <v>0</v>
      </c>
      <c r="BC491" t="s">
        <v>101</v>
      </c>
      <c r="BD491" t="s">
        <v>101</v>
      </c>
      <c r="BE491" t="s">
        <v>105</v>
      </c>
      <c r="BF491" t="s">
        <v>101</v>
      </c>
      <c r="BG491" t="s">
        <v>101</v>
      </c>
      <c r="BH491" t="s">
        <v>103</v>
      </c>
      <c r="BI491" t="s">
        <v>105</v>
      </c>
      <c r="BJ491" t="s">
        <v>101</v>
      </c>
      <c r="BK491" t="s">
        <v>105</v>
      </c>
      <c r="BL491" t="s">
        <v>129</v>
      </c>
      <c r="BM491" t="s">
        <v>107</v>
      </c>
      <c r="BN491" t="s">
        <v>108</v>
      </c>
      <c r="BO491" t="s">
        <v>108</v>
      </c>
      <c r="BP491" t="s">
        <v>108</v>
      </c>
      <c r="BQ491" t="s">
        <v>93</v>
      </c>
      <c r="BR491">
        <v>1500</v>
      </c>
      <c r="BS491">
        <v>300</v>
      </c>
      <c r="BT491">
        <v>18</v>
      </c>
      <c r="BU491" t="s">
        <v>109</v>
      </c>
      <c r="BV491" t="s">
        <v>90</v>
      </c>
      <c r="BW491" t="s">
        <v>110</v>
      </c>
      <c r="BX491" t="s">
        <v>321</v>
      </c>
      <c r="BY491" t="s">
        <v>90</v>
      </c>
      <c r="BZ491" s="1" t="s">
        <v>322</v>
      </c>
      <c r="CA491" t="s">
        <v>113</v>
      </c>
      <c r="CB491">
        <v>51</v>
      </c>
      <c r="CC491" t="s">
        <v>114</v>
      </c>
      <c r="CD491" t="s">
        <v>858</v>
      </c>
      <c r="CE491" t="s">
        <v>90</v>
      </c>
      <c r="CF491">
        <v>1</v>
      </c>
      <c r="CG491" t="s">
        <v>2343</v>
      </c>
      <c r="CH491">
        <v>1250000</v>
      </c>
      <c r="CI491">
        <v>3</v>
      </c>
      <c r="CJ491">
        <v>7</v>
      </c>
      <c r="CK491" t="str">
        <f t="shared" si="7"/>
        <v>1000 or more</v>
      </c>
    </row>
    <row r="492" spans="1:89" x14ac:dyDescent="0.2">
      <c r="A492">
        <v>491</v>
      </c>
      <c r="B492" t="s">
        <v>2345</v>
      </c>
      <c r="C492" s="2">
        <v>44095.326840277776</v>
      </c>
      <c r="D492" s="2">
        <v>44095.333252314813</v>
      </c>
      <c r="E492" t="s">
        <v>88</v>
      </c>
      <c r="F492" t="s">
        <v>2346</v>
      </c>
      <c r="G492">
        <v>100</v>
      </c>
      <c r="H492">
        <v>553</v>
      </c>
      <c r="I492" t="b">
        <v>1</v>
      </c>
      <c r="J492" s="2">
        <v>44095.33326388889</v>
      </c>
      <c r="K492" t="s">
        <v>90</v>
      </c>
      <c r="L492" t="s">
        <v>90</v>
      </c>
      <c r="M492" t="s">
        <v>90</v>
      </c>
      <c r="N492" t="s">
        <v>90</v>
      </c>
      <c r="O492">
        <v>51.516403198242202</v>
      </c>
      <c r="P492">
        <v>-9.30023193359375E-2</v>
      </c>
      <c r="Q492" t="s">
        <v>148</v>
      </c>
      <c r="R492" t="s">
        <v>92</v>
      </c>
      <c r="S492" t="s">
        <v>93</v>
      </c>
      <c r="T492" t="s">
        <v>93</v>
      </c>
      <c r="U492" t="s">
        <v>121</v>
      </c>
      <c r="V492" t="s">
        <v>95</v>
      </c>
      <c r="W492" t="s">
        <v>122</v>
      </c>
      <c r="X492" t="s">
        <v>90</v>
      </c>
      <c r="Y492" t="s">
        <v>123</v>
      </c>
      <c r="Z492" t="s">
        <v>90</v>
      </c>
      <c r="AA492" t="s">
        <v>2347</v>
      </c>
      <c r="AB492" t="s">
        <v>90</v>
      </c>
      <c r="AC492" t="s">
        <v>90</v>
      </c>
      <c r="AD492" t="s">
        <v>93</v>
      </c>
      <c r="AE492" t="s">
        <v>125</v>
      </c>
      <c r="AF492" t="s">
        <v>90</v>
      </c>
      <c r="AG492">
        <v>10</v>
      </c>
      <c r="AH492" t="s">
        <v>95</v>
      </c>
      <c r="AI492" t="s">
        <v>90</v>
      </c>
      <c r="AJ492" t="s">
        <v>95</v>
      </c>
      <c r="AK492" t="s">
        <v>95</v>
      </c>
      <c r="AL492" t="s">
        <v>95</v>
      </c>
      <c r="AM492" t="s">
        <v>95</v>
      </c>
      <c r="AN492">
        <v>850</v>
      </c>
      <c r="AO492">
        <v>1400</v>
      </c>
      <c r="AP492" t="s">
        <v>126</v>
      </c>
      <c r="AQ492" t="s">
        <v>126</v>
      </c>
      <c r="AR492">
        <v>800</v>
      </c>
      <c r="AS492">
        <v>200000</v>
      </c>
      <c r="AT492" t="s">
        <v>93</v>
      </c>
      <c r="AU492">
        <v>0</v>
      </c>
      <c r="AV492">
        <v>10</v>
      </c>
      <c r="AW492" t="s">
        <v>90</v>
      </c>
      <c r="AX492" t="s">
        <v>138</v>
      </c>
      <c r="AY492" t="s">
        <v>95</v>
      </c>
      <c r="AZ492" t="s">
        <v>90</v>
      </c>
      <c r="BA492" t="s">
        <v>128</v>
      </c>
      <c r="BB492" t="s">
        <v>90</v>
      </c>
      <c r="BC492" t="s">
        <v>103</v>
      </c>
      <c r="BD492" t="s">
        <v>103</v>
      </c>
      <c r="BE492" t="s">
        <v>103</v>
      </c>
      <c r="BF492" t="s">
        <v>103</v>
      </c>
      <c r="BG492" t="s">
        <v>103</v>
      </c>
      <c r="BH492" t="s">
        <v>103</v>
      </c>
      <c r="BI492" t="s">
        <v>103</v>
      </c>
      <c r="BJ492" t="s">
        <v>103</v>
      </c>
      <c r="BK492" t="s">
        <v>103</v>
      </c>
      <c r="BL492" t="s">
        <v>106</v>
      </c>
      <c r="BM492" t="s">
        <v>106</v>
      </c>
      <c r="BN492" t="s">
        <v>106</v>
      </c>
      <c r="BO492" t="s">
        <v>106</v>
      </c>
      <c r="BP492" t="s">
        <v>106</v>
      </c>
      <c r="BQ492" t="s">
        <v>93</v>
      </c>
      <c r="BR492">
        <v>150</v>
      </c>
      <c r="BS492">
        <v>25</v>
      </c>
      <c r="BT492">
        <v>1</v>
      </c>
      <c r="BU492" t="s">
        <v>212</v>
      </c>
      <c r="BV492" t="s">
        <v>90</v>
      </c>
      <c r="BW492" t="s">
        <v>242</v>
      </c>
      <c r="BX492" t="s">
        <v>90</v>
      </c>
      <c r="BY492" t="s">
        <v>90</v>
      </c>
      <c r="BZ492" s="1" t="s">
        <v>90</v>
      </c>
      <c r="CA492" t="s">
        <v>215</v>
      </c>
      <c r="CB492">
        <v>37</v>
      </c>
      <c r="CC492" t="s">
        <v>215</v>
      </c>
      <c r="CD492" t="s">
        <v>179</v>
      </c>
      <c r="CE492" t="s">
        <v>90</v>
      </c>
      <c r="CF492">
        <v>1</v>
      </c>
      <c r="CG492">
        <v>200000</v>
      </c>
      <c r="CH492" s="3">
        <v>200000</v>
      </c>
      <c r="CI492">
        <v>1</v>
      </c>
      <c r="CJ492">
        <v>2</v>
      </c>
      <c r="CK492" t="str">
        <f t="shared" si="7"/>
        <v>Under 200</v>
      </c>
    </row>
    <row r="493" spans="1:89" x14ac:dyDescent="0.2">
      <c r="A493">
        <v>492</v>
      </c>
      <c r="B493" t="s">
        <v>2348</v>
      </c>
      <c r="C493" s="2">
        <v>44075.636550925927</v>
      </c>
      <c r="D493" s="2">
        <v>44075.641597222224</v>
      </c>
      <c r="E493" t="s">
        <v>88</v>
      </c>
      <c r="F493" t="s">
        <v>2349</v>
      </c>
      <c r="G493">
        <v>100</v>
      </c>
      <c r="H493">
        <v>436</v>
      </c>
      <c r="I493" t="b">
        <v>1</v>
      </c>
      <c r="J493" s="2">
        <v>44075.641608796293</v>
      </c>
      <c r="K493" t="s">
        <v>90</v>
      </c>
      <c r="L493" t="s">
        <v>90</v>
      </c>
      <c r="M493" t="s">
        <v>90</v>
      </c>
      <c r="N493" t="s">
        <v>90</v>
      </c>
      <c r="O493">
        <v>38.584793090820298</v>
      </c>
      <c r="P493">
        <v>-90.299598693847699</v>
      </c>
      <c r="Q493" t="s">
        <v>91</v>
      </c>
      <c r="R493" t="s">
        <v>92</v>
      </c>
      <c r="S493" t="s">
        <v>93</v>
      </c>
      <c r="T493" t="s">
        <v>93</v>
      </c>
      <c r="U493" t="s">
        <v>121</v>
      </c>
      <c r="V493" t="s">
        <v>95</v>
      </c>
      <c r="W493" t="s">
        <v>359</v>
      </c>
      <c r="X493" t="s">
        <v>320</v>
      </c>
      <c r="Y493" t="s">
        <v>189</v>
      </c>
      <c r="Z493" t="s">
        <v>2350</v>
      </c>
      <c r="AA493" t="s">
        <v>1215</v>
      </c>
      <c r="AB493" t="s">
        <v>90</v>
      </c>
      <c r="AC493">
        <v>0</v>
      </c>
      <c r="AD493" t="s">
        <v>93</v>
      </c>
      <c r="AE493" t="s">
        <v>189</v>
      </c>
      <c r="AF493" t="s">
        <v>2351</v>
      </c>
      <c r="AG493">
        <v>10</v>
      </c>
      <c r="AH493" t="s">
        <v>95</v>
      </c>
      <c r="AI493" t="s">
        <v>90</v>
      </c>
      <c r="AJ493" t="s">
        <v>95</v>
      </c>
      <c r="AK493" t="s">
        <v>95</v>
      </c>
      <c r="AL493" t="s">
        <v>93</v>
      </c>
      <c r="AM493" t="s">
        <v>95</v>
      </c>
      <c r="AN493">
        <v>250</v>
      </c>
      <c r="AO493">
        <v>1900</v>
      </c>
      <c r="AP493" t="s">
        <v>126</v>
      </c>
      <c r="AQ493" t="s">
        <v>99</v>
      </c>
      <c r="AR493">
        <v>50</v>
      </c>
      <c r="AS493">
        <v>196000</v>
      </c>
      <c r="AT493" t="s">
        <v>93</v>
      </c>
      <c r="AU493">
        <v>5000</v>
      </c>
      <c r="AV493">
        <v>9</v>
      </c>
      <c r="AW493" t="s">
        <v>90</v>
      </c>
      <c r="AX493" t="s">
        <v>127</v>
      </c>
      <c r="AY493" t="s">
        <v>95</v>
      </c>
      <c r="AZ493" t="s">
        <v>90</v>
      </c>
      <c r="BA493" t="s">
        <v>128</v>
      </c>
      <c r="BB493" t="s">
        <v>90</v>
      </c>
      <c r="BC493" t="s">
        <v>104</v>
      </c>
      <c r="BD493" t="s">
        <v>101</v>
      </c>
      <c r="BE493" t="s">
        <v>105</v>
      </c>
      <c r="BF493" t="s">
        <v>105</v>
      </c>
      <c r="BG493" t="s">
        <v>101</v>
      </c>
      <c r="BH493" t="s">
        <v>105</v>
      </c>
      <c r="BI493" t="s">
        <v>104</v>
      </c>
      <c r="BJ493" t="s">
        <v>101</v>
      </c>
      <c r="BK493" t="s">
        <v>105</v>
      </c>
      <c r="BL493" t="s">
        <v>129</v>
      </c>
      <c r="BM493" t="s">
        <v>106</v>
      </c>
      <c r="BN493" t="s">
        <v>108</v>
      </c>
      <c r="BO493" t="s">
        <v>107</v>
      </c>
      <c r="BP493" t="s">
        <v>108</v>
      </c>
      <c r="BQ493" t="s">
        <v>93</v>
      </c>
      <c r="BR493">
        <v>200</v>
      </c>
      <c r="BS493">
        <v>110</v>
      </c>
      <c r="BT493">
        <v>10</v>
      </c>
      <c r="BU493" t="s">
        <v>212</v>
      </c>
      <c r="BV493" t="s">
        <v>90</v>
      </c>
      <c r="BW493" t="s">
        <v>110</v>
      </c>
      <c r="BX493" t="s">
        <v>141</v>
      </c>
      <c r="BY493" t="s">
        <v>508</v>
      </c>
      <c r="BZ493" s="1" t="s">
        <v>1099</v>
      </c>
      <c r="CA493" t="s">
        <v>113</v>
      </c>
      <c r="CB493">
        <v>47</v>
      </c>
      <c r="CC493" t="s">
        <v>114</v>
      </c>
      <c r="CD493" t="s">
        <v>179</v>
      </c>
      <c r="CE493" t="s">
        <v>90</v>
      </c>
      <c r="CF493">
        <v>1</v>
      </c>
      <c r="CG493">
        <v>196000</v>
      </c>
      <c r="CH493">
        <v>196000</v>
      </c>
      <c r="CI493">
        <v>1</v>
      </c>
      <c r="CJ493">
        <v>1</v>
      </c>
      <c r="CK493" t="str">
        <f t="shared" si="7"/>
        <v>200-999</v>
      </c>
    </row>
    <row r="494" spans="1:89" x14ac:dyDescent="0.2">
      <c r="A494">
        <v>493</v>
      </c>
      <c r="B494" t="s">
        <v>2352</v>
      </c>
      <c r="C494" s="2">
        <v>44075.57099537037</v>
      </c>
      <c r="D494" s="2">
        <v>44075.575555555559</v>
      </c>
      <c r="E494" t="s">
        <v>88</v>
      </c>
      <c r="F494" t="s">
        <v>2353</v>
      </c>
      <c r="G494">
        <v>100</v>
      </c>
      <c r="H494">
        <v>393</v>
      </c>
      <c r="I494" t="b">
        <v>1</v>
      </c>
      <c r="J494" s="2">
        <v>44075.575555555559</v>
      </c>
      <c r="K494" t="s">
        <v>90</v>
      </c>
      <c r="L494" t="s">
        <v>90</v>
      </c>
      <c r="M494" t="s">
        <v>90</v>
      </c>
      <c r="N494" t="s">
        <v>90</v>
      </c>
      <c r="O494">
        <v>36.126205444335902</v>
      </c>
      <c r="P494">
        <v>-95.940803527832003</v>
      </c>
      <c r="Q494" t="s">
        <v>91</v>
      </c>
      <c r="R494" t="s">
        <v>92</v>
      </c>
      <c r="S494" t="s">
        <v>93</v>
      </c>
      <c r="T494" t="s">
        <v>95</v>
      </c>
      <c r="U494" t="s">
        <v>90</v>
      </c>
      <c r="V494" t="s">
        <v>93</v>
      </c>
      <c r="W494" t="s">
        <v>122</v>
      </c>
      <c r="X494" t="s">
        <v>90</v>
      </c>
      <c r="Y494" t="s">
        <v>149</v>
      </c>
      <c r="Z494" t="s">
        <v>90</v>
      </c>
      <c r="AA494" t="s">
        <v>354</v>
      </c>
      <c r="AB494" t="s">
        <v>90</v>
      </c>
      <c r="AC494">
        <v>4</v>
      </c>
      <c r="AD494" t="s">
        <v>93</v>
      </c>
      <c r="AE494" t="s">
        <v>125</v>
      </c>
      <c r="AF494" t="s">
        <v>90</v>
      </c>
      <c r="AG494">
        <v>7</v>
      </c>
      <c r="AH494" t="s">
        <v>93</v>
      </c>
      <c r="AI494">
        <v>300000</v>
      </c>
      <c r="AJ494" t="s">
        <v>93</v>
      </c>
      <c r="AK494" t="s">
        <v>90</v>
      </c>
      <c r="AL494" t="s">
        <v>93</v>
      </c>
      <c r="AM494" t="s">
        <v>93</v>
      </c>
      <c r="AN494">
        <v>500</v>
      </c>
      <c r="AO494">
        <v>2100</v>
      </c>
      <c r="AP494" t="s">
        <v>158</v>
      </c>
      <c r="AQ494" t="s">
        <v>126</v>
      </c>
      <c r="AR494">
        <v>0</v>
      </c>
      <c r="AS494" s="4">
        <v>1200000</v>
      </c>
      <c r="AT494" t="s">
        <v>93</v>
      </c>
      <c r="AU494" s="4">
        <v>940000</v>
      </c>
      <c r="AV494" t="s">
        <v>90</v>
      </c>
      <c r="AW494">
        <v>20</v>
      </c>
      <c r="AX494" t="s">
        <v>127</v>
      </c>
      <c r="AY494" t="s">
        <v>93</v>
      </c>
      <c r="AZ494">
        <v>33</v>
      </c>
      <c r="BA494" t="s">
        <v>151</v>
      </c>
      <c r="BB494" t="s">
        <v>90</v>
      </c>
      <c r="BC494" t="s">
        <v>105</v>
      </c>
      <c r="BD494" t="s">
        <v>103</v>
      </c>
      <c r="BE494" t="s">
        <v>104</v>
      </c>
      <c r="BF494" t="s">
        <v>105</v>
      </c>
      <c r="BG494" t="s">
        <v>103</v>
      </c>
      <c r="BH494" t="s">
        <v>101</v>
      </c>
      <c r="BI494" t="s">
        <v>105</v>
      </c>
      <c r="BJ494" t="s">
        <v>105</v>
      </c>
      <c r="BK494" t="s">
        <v>101</v>
      </c>
      <c r="BL494" t="s">
        <v>107</v>
      </c>
      <c r="BM494" t="s">
        <v>106</v>
      </c>
      <c r="BN494" t="s">
        <v>107</v>
      </c>
      <c r="BO494" t="s">
        <v>107</v>
      </c>
      <c r="BP494" t="s">
        <v>107</v>
      </c>
      <c r="BQ494" t="s">
        <v>93</v>
      </c>
      <c r="BR494">
        <v>186</v>
      </c>
      <c r="BS494">
        <v>100</v>
      </c>
      <c r="BT494">
        <v>10</v>
      </c>
      <c r="BU494" t="s">
        <v>212</v>
      </c>
      <c r="BV494" t="s">
        <v>90</v>
      </c>
      <c r="BW494" t="s">
        <v>110</v>
      </c>
      <c r="BX494" t="s">
        <v>141</v>
      </c>
      <c r="BY494" t="s">
        <v>2354</v>
      </c>
      <c r="BZ494" s="1" t="s">
        <v>1625</v>
      </c>
      <c r="CA494" t="s">
        <v>113</v>
      </c>
      <c r="CB494">
        <v>60</v>
      </c>
      <c r="CC494" t="s">
        <v>114</v>
      </c>
      <c r="CD494" t="s">
        <v>179</v>
      </c>
      <c r="CE494" t="s">
        <v>90</v>
      </c>
      <c r="CF494">
        <v>1</v>
      </c>
      <c r="CG494" s="4">
        <v>1200000</v>
      </c>
      <c r="CH494">
        <v>1200000</v>
      </c>
      <c r="CI494">
        <v>3</v>
      </c>
      <c r="CJ494">
        <v>7</v>
      </c>
      <c r="CK494" t="str">
        <f t="shared" si="7"/>
        <v>Under 200</v>
      </c>
    </row>
    <row r="495" spans="1:89" x14ac:dyDescent="0.2">
      <c r="A495">
        <v>494</v>
      </c>
      <c r="B495" t="s">
        <v>2355</v>
      </c>
      <c r="C495" s="2">
        <v>44075.792650462965</v>
      </c>
      <c r="D495" s="2">
        <v>44075.797326388885</v>
      </c>
      <c r="E495" t="s">
        <v>88</v>
      </c>
      <c r="F495" t="s">
        <v>2356</v>
      </c>
      <c r="G495">
        <v>100</v>
      </c>
      <c r="H495">
        <v>404</v>
      </c>
      <c r="I495" t="b">
        <v>1</v>
      </c>
      <c r="J495" s="2">
        <v>44075.797337962962</v>
      </c>
      <c r="K495" t="s">
        <v>90</v>
      </c>
      <c r="L495" t="s">
        <v>90</v>
      </c>
      <c r="M495" t="s">
        <v>90</v>
      </c>
      <c r="N495" t="s">
        <v>90</v>
      </c>
      <c r="O495">
        <v>30.503402709960898</v>
      </c>
      <c r="P495">
        <v>-97.749397277832003</v>
      </c>
      <c r="Q495" t="s">
        <v>91</v>
      </c>
      <c r="R495" t="s">
        <v>92</v>
      </c>
      <c r="S495" t="s">
        <v>93</v>
      </c>
      <c r="T495" t="s">
        <v>93</v>
      </c>
      <c r="U495" t="s">
        <v>121</v>
      </c>
      <c r="V495" t="s">
        <v>93</v>
      </c>
      <c r="W495" t="s">
        <v>122</v>
      </c>
      <c r="X495" t="s">
        <v>90</v>
      </c>
      <c r="Y495" t="s">
        <v>149</v>
      </c>
      <c r="Z495" t="s">
        <v>90</v>
      </c>
      <c r="AA495" t="s">
        <v>285</v>
      </c>
      <c r="AB495" t="s">
        <v>90</v>
      </c>
      <c r="AC495">
        <v>0</v>
      </c>
      <c r="AD495" t="s">
        <v>95</v>
      </c>
      <c r="AE495" t="s">
        <v>125</v>
      </c>
      <c r="AF495" t="s">
        <v>90</v>
      </c>
      <c r="AG495">
        <v>8</v>
      </c>
      <c r="AH495" t="s">
        <v>95</v>
      </c>
      <c r="AI495" t="s">
        <v>90</v>
      </c>
      <c r="AJ495" t="s">
        <v>93</v>
      </c>
      <c r="AK495" t="s">
        <v>95</v>
      </c>
      <c r="AL495" t="s">
        <v>93</v>
      </c>
      <c r="AM495" t="s">
        <v>95</v>
      </c>
      <c r="AN495">
        <v>600</v>
      </c>
      <c r="AO495">
        <v>1200</v>
      </c>
      <c r="AP495" t="s">
        <v>99</v>
      </c>
      <c r="AQ495" t="s">
        <v>126</v>
      </c>
      <c r="AR495">
        <v>400</v>
      </c>
      <c r="AS495">
        <v>275000</v>
      </c>
      <c r="AT495" t="s">
        <v>95</v>
      </c>
      <c r="AU495">
        <v>275000</v>
      </c>
      <c r="AV495" t="s">
        <v>90</v>
      </c>
      <c r="AW495">
        <v>0</v>
      </c>
      <c r="AX495" t="s">
        <v>127</v>
      </c>
      <c r="AY495" t="s">
        <v>93</v>
      </c>
      <c r="AZ495">
        <v>18</v>
      </c>
      <c r="BA495" t="s">
        <v>139</v>
      </c>
      <c r="BB495" t="s">
        <v>90</v>
      </c>
      <c r="BC495" t="s">
        <v>105</v>
      </c>
      <c r="BD495" t="s">
        <v>105</v>
      </c>
      <c r="BE495" t="s">
        <v>105</v>
      </c>
      <c r="BF495" t="s">
        <v>105</v>
      </c>
      <c r="BG495" t="s">
        <v>105</v>
      </c>
      <c r="BH495" t="s">
        <v>105</v>
      </c>
      <c r="BI495" t="s">
        <v>103</v>
      </c>
      <c r="BJ495" t="s">
        <v>105</v>
      </c>
      <c r="BK495" t="s">
        <v>105</v>
      </c>
      <c r="BL495" t="s">
        <v>107</v>
      </c>
      <c r="BM495" t="s">
        <v>107</v>
      </c>
      <c r="BN495" t="s">
        <v>108</v>
      </c>
      <c r="BO495" t="s">
        <v>107</v>
      </c>
      <c r="BP495" t="s">
        <v>107</v>
      </c>
      <c r="BQ495" t="s">
        <v>93</v>
      </c>
      <c r="BR495">
        <v>1400</v>
      </c>
      <c r="BS495">
        <v>800</v>
      </c>
      <c r="BT495">
        <v>1</v>
      </c>
      <c r="BU495" t="s">
        <v>141</v>
      </c>
      <c r="BV495" t="s">
        <v>2357</v>
      </c>
      <c r="BW495" t="s">
        <v>110</v>
      </c>
      <c r="BX495" t="s">
        <v>141</v>
      </c>
      <c r="BY495" t="s">
        <v>626</v>
      </c>
      <c r="BZ495" s="1" t="s">
        <v>627</v>
      </c>
      <c r="CA495" t="s">
        <v>144</v>
      </c>
      <c r="CB495">
        <v>48</v>
      </c>
      <c r="CC495" t="s">
        <v>114</v>
      </c>
      <c r="CD495" t="s">
        <v>964</v>
      </c>
      <c r="CE495" t="s">
        <v>90</v>
      </c>
      <c r="CF495">
        <v>1</v>
      </c>
      <c r="CG495">
        <v>275000</v>
      </c>
      <c r="CH495">
        <v>275000</v>
      </c>
      <c r="CI495">
        <v>1</v>
      </c>
      <c r="CJ495">
        <v>2</v>
      </c>
      <c r="CK495" t="str">
        <f t="shared" si="7"/>
        <v>1000 or more</v>
      </c>
    </row>
    <row r="496" spans="1:89" x14ac:dyDescent="0.2">
      <c r="A496">
        <v>495</v>
      </c>
      <c r="B496" t="s">
        <v>2358</v>
      </c>
      <c r="C496" s="2">
        <v>44117.495011574072</v>
      </c>
      <c r="D496" s="2">
        <v>44117.499606481484</v>
      </c>
      <c r="E496" t="s">
        <v>695</v>
      </c>
      <c r="F496" t="s">
        <v>90</v>
      </c>
      <c r="G496">
        <v>100</v>
      </c>
      <c r="H496">
        <v>396</v>
      </c>
      <c r="I496" t="b">
        <v>1</v>
      </c>
      <c r="J496" s="2">
        <v>44117.499618055554</v>
      </c>
      <c r="K496" t="s">
        <v>90</v>
      </c>
      <c r="L496" t="s">
        <v>90</v>
      </c>
      <c r="M496" t="s">
        <v>90</v>
      </c>
      <c r="N496" t="s">
        <v>90</v>
      </c>
      <c r="O496">
        <v>41.886795043945298</v>
      </c>
      <c r="P496">
        <v>-87.638603210449205</v>
      </c>
      <c r="Q496" t="s">
        <v>696</v>
      </c>
      <c r="R496" t="s">
        <v>92</v>
      </c>
      <c r="S496" t="s">
        <v>93</v>
      </c>
      <c r="T496" t="s">
        <v>93</v>
      </c>
      <c r="U496" t="s">
        <v>121</v>
      </c>
      <c r="V496" t="s">
        <v>95</v>
      </c>
      <c r="W496" t="s">
        <v>136</v>
      </c>
      <c r="X496" t="s">
        <v>90</v>
      </c>
      <c r="Y496" t="s">
        <v>156</v>
      </c>
      <c r="Z496" t="s">
        <v>90</v>
      </c>
      <c r="AA496" t="s">
        <v>157</v>
      </c>
      <c r="AB496" t="s">
        <v>90</v>
      </c>
      <c r="AC496">
        <v>0</v>
      </c>
      <c r="AD496" t="s">
        <v>95</v>
      </c>
      <c r="AE496" t="s">
        <v>125</v>
      </c>
      <c r="AF496" t="s">
        <v>90</v>
      </c>
      <c r="AG496">
        <v>7.5</v>
      </c>
      <c r="AH496" t="s">
        <v>95</v>
      </c>
      <c r="AI496" t="s">
        <v>90</v>
      </c>
      <c r="AJ496" t="s">
        <v>95</v>
      </c>
      <c r="AK496" t="s">
        <v>95</v>
      </c>
      <c r="AL496" t="s">
        <v>93</v>
      </c>
      <c r="AM496" t="s">
        <v>93</v>
      </c>
      <c r="AN496">
        <v>1100</v>
      </c>
      <c r="AO496">
        <v>1900</v>
      </c>
      <c r="AP496" t="s">
        <v>126</v>
      </c>
      <c r="AQ496" t="s">
        <v>99</v>
      </c>
      <c r="AR496">
        <v>2800</v>
      </c>
      <c r="AS496">
        <v>500000</v>
      </c>
      <c r="AT496" t="s">
        <v>93</v>
      </c>
      <c r="AU496">
        <v>400000</v>
      </c>
      <c r="AV496">
        <v>8</v>
      </c>
      <c r="AW496" t="s">
        <v>90</v>
      </c>
      <c r="AX496" t="s">
        <v>127</v>
      </c>
      <c r="AY496" t="s">
        <v>93</v>
      </c>
      <c r="AZ496">
        <v>15</v>
      </c>
      <c r="BA496" t="s">
        <v>128</v>
      </c>
      <c r="BB496" t="s">
        <v>90</v>
      </c>
      <c r="BC496" t="s">
        <v>105</v>
      </c>
      <c r="BD496" t="s">
        <v>101</v>
      </c>
      <c r="BE496" t="s">
        <v>105</v>
      </c>
      <c r="BF496" t="s">
        <v>103</v>
      </c>
      <c r="BG496" t="s">
        <v>101</v>
      </c>
      <c r="BH496" t="s">
        <v>103</v>
      </c>
      <c r="BI496" t="s">
        <v>105</v>
      </c>
      <c r="BJ496" t="s">
        <v>105</v>
      </c>
      <c r="BK496" t="s">
        <v>103</v>
      </c>
      <c r="BL496" t="s">
        <v>129</v>
      </c>
      <c r="BM496" t="s">
        <v>129</v>
      </c>
      <c r="BN496" t="s">
        <v>129</v>
      </c>
      <c r="BO496" t="s">
        <v>129</v>
      </c>
      <c r="BP496" t="s">
        <v>106</v>
      </c>
      <c r="BQ496" t="s">
        <v>93</v>
      </c>
      <c r="BR496">
        <v>2000</v>
      </c>
      <c r="BS496">
        <v>500</v>
      </c>
      <c r="BT496">
        <v>7</v>
      </c>
      <c r="BU496" t="s">
        <v>236</v>
      </c>
      <c r="BV496" t="s">
        <v>90</v>
      </c>
      <c r="BW496" t="s">
        <v>110</v>
      </c>
      <c r="BX496" t="s">
        <v>286</v>
      </c>
      <c r="BY496" t="s">
        <v>90</v>
      </c>
      <c r="BZ496" s="1" t="s">
        <v>405</v>
      </c>
      <c r="CA496" t="s">
        <v>215</v>
      </c>
      <c r="CB496">
        <v>40</v>
      </c>
      <c r="CC496" t="s">
        <v>114</v>
      </c>
      <c r="CD496" t="s">
        <v>388</v>
      </c>
      <c r="CE496" t="s">
        <v>90</v>
      </c>
      <c r="CF496">
        <v>1</v>
      </c>
      <c r="CG496">
        <v>500000</v>
      </c>
      <c r="CH496" s="3">
        <v>500000</v>
      </c>
      <c r="CI496">
        <v>2</v>
      </c>
      <c r="CJ496">
        <v>5</v>
      </c>
      <c r="CK496" t="str">
        <f t="shared" si="7"/>
        <v>1000 or more</v>
      </c>
    </row>
    <row r="497" spans="1:89" x14ac:dyDescent="0.2">
      <c r="A497">
        <v>496</v>
      </c>
      <c r="B497" t="s">
        <v>2359</v>
      </c>
      <c r="C497" s="2">
        <v>44102.280624999999</v>
      </c>
      <c r="D497" s="2">
        <v>44102.285219907404</v>
      </c>
      <c r="E497" t="s">
        <v>88</v>
      </c>
      <c r="F497" t="s">
        <v>2360</v>
      </c>
      <c r="G497">
        <v>100</v>
      </c>
      <c r="H497">
        <v>396</v>
      </c>
      <c r="I497" t="b">
        <v>1</v>
      </c>
      <c r="J497" s="2">
        <v>44102.285219907404</v>
      </c>
      <c r="K497" t="s">
        <v>90</v>
      </c>
      <c r="L497" t="s">
        <v>90</v>
      </c>
      <c r="M497" t="s">
        <v>90</v>
      </c>
      <c r="N497" t="s">
        <v>90</v>
      </c>
      <c r="O497">
        <v>1.3549041748046899</v>
      </c>
      <c r="P497">
        <v>103.885498046875</v>
      </c>
      <c r="Q497" t="s">
        <v>148</v>
      </c>
      <c r="R497" t="s">
        <v>92</v>
      </c>
      <c r="S497" t="s">
        <v>93</v>
      </c>
      <c r="T497" t="s">
        <v>93</v>
      </c>
      <c r="U497" t="s">
        <v>94</v>
      </c>
      <c r="V497" t="s">
        <v>93</v>
      </c>
      <c r="W497" t="s">
        <v>763</v>
      </c>
      <c r="X497" t="s">
        <v>90</v>
      </c>
      <c r="Y497" t="s">
        <v>96</v>
      </c>
      <c r="Z497" t="s">
        <v>90</v>
      </c>
      <c r="AA497" t="s">
        <v>717</v>
      </c>
      <c r="AB497" t="s">
        <v>90</v>
      </c>
      <c r="AC497" t="s">
        <v>90</v>
      </c>
      <c r="AD497" t="s">
        <v>93</v>
      </c>
      <c r="AE497" t="s">
        <v>125</v>
      </c>
      <c r="AF497" t="s">
        <v>90</v>
      </c>
      <c r="AG497">
        <v>10</v>
      </c>
      <c r="AH497" t="s">
        <v>95</v>
      </c>
      <c r="AI497" t="s">
        <v>90</v>
      </c>
      <c r="AJ497" t="s">
        <v>95</v>
      </c>
      <c r="AK497" t="s">
        <v>95</v>
      </c>
      <c r="AL497" t="s">
        <v>93</v>
      </c>
      <c r="AM497" t="s">
        <v>95</v>
      </c>
      <c r="AN497">
        <v>750</v>
      </c>
      <c r="AO497">
        <v>1700</v>
      </c>
      <c r="AP497" t="s">
        <v>99</v>
      </c>
      <c r="AQ497" t="s">
        <v>158</v>
      </c>
      <c r="AR497">
        <v>1800</v>
      </c>
      <c r="AS497">
        <v>500000</v>
      </c>
      <c r="AT497" t="s">
        <v>93</v>
      </c>
      <c r="AU497">
        <v>300000</v>
      </c>
      <c r="AV497" t="s">
        <v>90</v>
      </c>
      <c r="AW497">
        <v>10</v>
      </c>
      <c r="AX497" t="s">
        <v>127</v>
      </c>
      <c r="AY497" t="s">
        <v>95</v>
      </c>
      <c r="AZ497" t="s">
        <v>90</v>
      </c>
      <c r="BA497" t="s">
        <v>139</v>
      </c>
      <c r="BB497">
        <v>0</v>
      </c>
      <c r="BC497" t="s">
        <v>104</v>
      </c>
      <c r="BD497" t="s">
        <v>104</v>
      </c>
      <c r="BE497" t="s">
        <v>104</v>
      </c>
      <c r="BF497" t="s">
        <v>104</v>
      </c>
      <c r="BG497" t="s">
        <v>104</v>
      </c>
      <c r="BH497" t="s">
        <v>103</v>
      </c>
      <c r="BI497" t="s">
        <v>104</v>
      </c>
      <c r="BJ497" t="s">
        <v>104</v>
      </c>
      <c r="BK497" t="s">
        <v>104</v>
      </c>
      <c r="BL497" t="s">
        <v>107</v>
      </c>
      <c r="BM497" t="s">
        <v>107</v>
      </c>
      <c r="BN497" t="s">
        <v>107</v>
      </c>
      <c r="BO497" t="s">
        <v>107</v>
      </c>
      <c r="BP497" t="s">
        <v>106</v>
      </c>
      <c r="BQ497" t="s">
        <v>95</v>
      </c>
      <c r="BR497">
        <v>1000</v>
      </c>
      <c r="BS497">
        <v>300</v>
      </c>
      <c r="BT497">
        <v>1</v>
      </c>
      <c r="BU497" t="s">
        <v>1491</v>
      </c>
      <c r="BV497" t="s">
        <v>90</v>
      </c>
      <c r="BW497" t="s">
        <v>619</v>
      </c>
      <c r="BX497" t="s">
        <v>90</v>
      </c>
      <c r="BY497" t="s">
        <v>90</v>
      </c>
      <c r="BZ497" s="1" t="s">
        <v>90</v>
      </c>
      <c r="CA497" t="s">
        <v>215</v>
      </c>
      <c r="CB497">
        <v>36</v>
      </c>
      <c r="CC497" t="s">
        <v>215</v>
      </c>
      <c r="CD497" t="s">
        <v>179</v>
      </c>
      <c r="CE497" t="s">
        <v>90</v>
      </c>
      <c r="CF497">
        <v>1</v>
      </c>
      <c r="CG497">
        <v>500000</v>
      </c>
      <c r="CH497" s="3">
        <v>500000</v>
      </c>
      <c r="CI497">
        <v>2</v>
      </c>
      <c r="CJ497">
        <v>5</v>
      </c>
      <c r="CK497" t="str">
        <f t="shared" si="7"/>
        <v>1000 or more</v>
      </c>
    </row>
    <row r="498" spans="1:89" x14ac:dyDescent="0.2">
      <c r="A498">
        <v>497</v>
      </c>
      <c r="B498" t="s">
        <v>2361</v>
      </c>
      <c r="C498" s="2">
        <v>44102.551793981482</v>
      </c>
      <c r="D498" s="2">
        <v>44102.557557870372</v>
      </c>
      <c r="E498" t="s">
        <v>88</v>
      </c>
      <c r="F498" t="s">
        <v>2362</v>
      </c>
      <c r="G498">
        <v>100</v>
      </c>
      <c r="H498">
        <v>497</v>
      </c>
      <c r="I498" t="b">
        <v>1</v>
      </c>
      <c r="J498" s="2">
        <v>44102.557557870372</v>
      </c>
      <c r="K498" t="s">
        <v>2363</v>
      </c>
      <c r="L498" t="s">
        <v>2364</v>
      </c>
      <c r="M498" t="s">
        <v>2365</v>
      </c>
      <c r="N498" t="s">
        <v>90</v>
      </c>
      <c r="O498">
        <v>42.336395263671903</v>
      </c>
      <c r="P498">
        <v>-71.032600402832003</v>
      </c>
      <c r="Q498" t="s">
        <v>91</v>
      </c>
      <c r="R498" t="s">
        <v>92</v>
      </c>
      <c r="S498" t="s">
        <v>93</v>
      </c>
      <c r="T498" t="s">
        <v>93</v>
      </c>
      <c r="U498" t="s">
        <v>121</v>
      </c>
      <c r="V498" t="s">
        <v>93</v>
      </c>
      <c r="W498" t="s">
        <v>136</v>
      </c>
      <c r="X498" t="s">
        <v>90</v>
      </c>
      <c r="Y498" t="s">
        <v>149</v>
      </c>
      <c r="Z498" t="s">
        <v>90</v>
      </c>
      <c r="AA498" t="s">
        <v>285</v>
      </c>
      <c r="AB498" t="s">
        <v>90</v>
      </c>
      <c r="AC498">
        <v>3</v>
      </c>
      <c r="AD498" t="s">
        <v>95</v>
      </c>
      <c r="AE498" t="s">
        <v>98</v>
      </c>
      <c r="AF498" t="s">
        <v>90</v>
      </c>
      <c r="AG498">
        <v>10</v>
      </c>
      <c r="AH498" t="s">
        <v>93</v>
      </c>
      <c r="AI498">
        <v>350000</v>
      </c>
      <c r="AJ498" t="s">
        <v>95</v>
      </c>
      <c r="AK498" t="s">
        <v>93</v>
      </c>
      <c r="AL498" t="s">
        <v>93</v>
      </c>
      <c r="AM498" t="s">
        <v>95</v>
      </c>
      <c r="AN498">
        <v>875</v>
      </c>
      <c r="AO498">
        <v>1000</v>
      </c>
      <c r="AP498" t="s">
        <v>158</v>
      </c>
      <c r="AQ498" t="s">
        <v>126</v>
      </c>
      <c r="AR498">
        <v>1200</v>
      </c>
      <c r="AS498">
        <v>325000</v>
      </c>
      <c r="AT498" t="s">
        <v>95</v>
      </c>
      <c r="AU498">
        <v>325000</v>
      </c>
      <c r="AV498" t="s">
        <v>90</v>
      </c>
      <c r="AW498">
        <v>30</v>
      </c>
      <c r="AX498" t="s">
        <v>211</v>
      </c>
      <c r="AY498" t="s">
        <v>93</v>
      </c>
      <c r="AZ498">
        <v>10</v>
      </c>
      <c r="BA498" t="s">
        <v>203</v>
      </c>
      <c r="BB498" t="s">
        <v>90</v>
      </c>
      <c r="BC498" t="s">
        <v>159</v>
      </c>
      <c r="BD498" t="s">
        <v>105</v>
      </c>
      <c r="BE498" t="s">
        <v>104</v>
      </c>
      <c r="BF498" t="s">
        <v>105</v>
      </c>
      <c r="BG498" t="s">
        <v>105</v>
      </c>
      <c r="BH498" t="s">
        <v>103</v>
      </c>
      <c r="BI498" t="s">
        <v>104</v>
      </c>
      <c r="BJ498" t="s">
        <v>105</v>
      </c>
      <c r="BK498" t="s">
        <v>104</v>
      </c>
      <c r="BL498" t="s">
        <v>106</v>
      </c>
      <c r="BM498" t="s">
        <v>106</v>
      </c>
      <c r="BN498" t="s">
        <v>108</v>
      </c>
      <c r="BO498" t="s">
        <v>106</v>
      </c>
      <c r="BP498" t="s">
        <v>108</v>
      </c>
      <c r="BQ498" t="s">
        <v>93</v>
      </c>
      <c r="BR498">
        <v>600</v>
      </c>
      <c r="BS498">
        <v>300</v>
      </c>
      <c r="BT498">
        <v>12</v>
      </c>
      <c r="BU498" t="s">
        <v>130</v>
      </c>
      <c r="BV498" t="s">
        <v>90</v>
      </c>
      <c r="BW498" t="s">
        <v>110</v>
      </c>
      <c r="BX498" t="s">
        <v>205</v>
      </c>
      <c r="BY498" t="s">
        <v>90</v>
      </c>
      <c r="BZ498" s="1" t="s">
        <v>1404</v>
      </c>
      <c r="CA498" t="s">
        <v>113</v>
      </c>
      <c r="CB498">
        <v>52</v>
      </c>
      <c r="CC498" t="s">
        <v>397</v>
      </c>
      <c r="CD498" t="s">
        <v>179</v>
      </c>
      <c r="CE498" t="s">
        <v>90</v>
      </c>
      <c r="CF498">
        <v>1</v>
      </c>
      <c r="CG498">
        <v>325000</v>
      </c>
      <c r="CH498">
        <v>325000</v>
      </c>
      <c r="CI498">
        <v>2</v>
      </c>
      <c r="CJ498">
        <v>3</v>
      </c>
      <c r="CK498" t="str">
        <f t="shared" si="7"/>
        <v>200-999</v>
      </c>
    </row>
    <row r="499" spans="1:89" x14ac:dyDescent="0.2">
      <c r="A499">
        <v>498</v>
      </c>
      <c r="B499" t="s">
        <v>2366</v>
      </c>
      <c r="C499" s="2">
        <v>44102.230312500003</v>
      </c>
      <c r="D499" s="2">
        <v>44102.236712962964</v>
      </c>
      <c r="E499" t="s">
        <v>88</v>
      </c>
      <c r="F499" t="s">
        <v>2367</v>
      </c>
      <c r="G499">
        <v>100</v>
      </c>
      <c r="H499">
        <v>553</v>
      </c>
      <c r="I499" t="b">
        <v>1</v>
      </c>
      <c r="J499" s="2">
        <v>44102.236724537041</v>
      </c>
      <c r="K499" t="s">
        <v>90</v>
      </c>
      <c r="L499" t="s">
        <v>90</v>
      </c>
      <c r="M499" t="s">
        <v>90</v>
      </c>
      <c r="N499" t="s">
        <v>90</v>
      </c>
      <c r="O499">
        <v>33.355499267578097</v>
      </c>
      <c r="P499">
        <v>-86.827400207519503</v>
      </c>
      <c r="Q499" t="s">
        <v>148</v>
      </c>
      <c r="R499" t="s">
        <v>92</v>
      </c>
      <c r="S499" t="s">
        <v>93</v>
      </c>
      <c r="T499" t="s">
        <v>93</v>
      </c>
      <c r="U499" t="s">
        <v>94</v>
      </c>
      <c r="V499" t="s">
        <v>95</v>
      </c>
      <c r="W499" t="s">
        <v>122</v>
      </c>
      <c r="X499" t="s">
        <v>90</v>
      </c>
      <c r="Y499" t="s">
        <v>123</v>
      </c>
      <c r="Z499" t="s">
        <v>90</v>
      </c>
      <c r="AA499" t="s">
        <v>2368</v>
      </c>
      <c r="AB499" t="s">
        <v>90</v>
      </c>
      <c r="AC499">
        <v>3</v>
      </c>
      <c r="AD499" t="s">
        <v>93</v>
      </c>
      <c r="AE499" t="s">
        <v>125</v>
      </c>
      <c r="AF499" t="s">
        <v>90</v>
      </c>
      <c r="AG499">
        <v>16</v>
      </c>
      <c r="AH499" t="s">
        <v>95</v>
      </c>
      <c r="AI499" t="s">
        <v>90</v>
      </c>
      <c r="AJ499" t="s">
        <v>95</v>
      </c>
      <c r="AK499" t="s">
        <v>95</v>
      </c>
      <c r="AL499" t="s">
        <v>93</v>
      </c>
      <c r="AM499" t="s">
        <v>93</v>
      </c>
      <c r="AN499">
        <v>335</v>
      </c>
      <c r="AO499">
        <v>1250</v>
      </c>
      <c r="AP499" t="s">
        <v>99</v>
      </c>
      <c r="AQ499" t="s">
        <v>99</v>
      </c>
      <c r="AR499">
        <v>2700</v>
      </c>
      <c r="AS499">
        <v>180000</v>
      </c>
      <c r="AT499" t="s">
        <v>95</v>
      </c>
      <c r="AU499">
        <v>150000</v>
      </c>
      <c r="AV499">
        <v>18</v>
      </c>
      <c r="AW499" t="s">
        <v>90</v>
      </c>
      <c r="AX499" t="s">
        <v>211</v>
      </c>
      <c r="AY499" t="s">
        <v>95</v>
      </c>
      <c r="AZ499" t="s">
        <v>90</v>
      </c>
      <c r="BA499" t="s">
        <v>128</v>
      </c>
      <c r="BB499">
        <v>10</v>
      </c>
      <c r="BC499" t="s">
        <v>104</v>
      </c>
      <c r="BD499" t="s">
        <v>103</v>
      </c>
      <c r="BE499" t="s">
        <v>101</v>
      </c>
      <c r="BF499" t="s">
        <v>103</v>
      </c>
      <c r="BG499" t="s">
        <v>101</v>
      </c>
      <c r="BH499" t="s">
        <v>101</v>
      </c>
      <c r="BI499" t="s">
        <v>105</v>
      </c>
      <c r="BJ499" t="s">
        <v>101</v>
      </c>
      <c r="BK499" t="s">
        <v>101</v>
      </c>
      <c r="BL499" t="s">
        <v>129</v>
      </c>
      <c r="BM499" t="s">
        <v>106</v>
      </c>
      <c r="BN499" t="s">
        <v>108</v>
      </c>
      <c r="BO499" t="s">
        <v>107</v>
      </c>
      <c r="BP499" t="s">
        <v>108</v>
      </c>
      <c r="BQ499" t="s">
        <v>93</v>
      </c>
      <c r="BR499">
        <v>25</v>
      </c>
      <c r="BS499" s="7">
        <v>0.2</v>
      </c>
      <c r="BT499">
        <v>8</v>
      </c>
      <c r="BU499" t="s">
        <v>470</v>
      </c>
      <c r="BV499" t="s">
        <v>90</v>
      </c>
      <c r="BW499" t="s">
        <v>110</v>
      </c>
      <c r="BX499" t="s">
        <v>141</v>
      </c>
      <c r="BY499" t="s">
        <v>2369</v>
      </c>
      <c r="BZ499" s="1" t="s">
        <v>2370</v>
      </c>
      <c r="CA499" t="s">
        <v>144</v>
      </c>
      <c r="CB499">
        <v>48</v>
      </c>
      <c r="CC499" t="s">
        <v>114</v>
      </c>
      <c r="CD499" t="s">
        <v>2371</v>
      </c>
      <c r="CE499" t="s">
        <v>90</v>
      </c>
      <c r="CF499">
        <v>1</v>
      </c>
      <c r="CG499">
        <v>180000</v>
      </c>
      <c r="CH499">
        <v>180000</v>
      </c>
      <c r="CI499">
        <v>1</v>
      </c>
      <c r="CJ499">
        <v>1</v>
      </c>
      <c r="CK499" t="str">
        <f t="shared" si="7"/>
        <v>Under 200</v>
      </c>
    </row>
    <row r="500" spans="1:89" x14ac:dyDescent="0.2">
      <c r="A500">
        <v>499</v>
      </c>
      <c r="B500" t="s">
        <v>2372</v>
      </c>
      <c r="C500" s="2">
        <v>44076.467395833337</v>
      </c>
      <c r="D500" s="2">
        <v>44076.480034722219</v>
      </c>
      <c r="E500" t="s">
        <v>88</v>
      </c>
      <c r="F500" t="s">
        <v>2373</v>
      </c>
      <c r="G500">
        <v>100</v>
      </c>
      <c r="H500">
        <v>1092</v>
      </c>
      <c r="I500" t="b">
        <v>1</v>
      </c>
      <c r="J500" s="2">
        <v>44076.480034722219</v>
      </c>
      <c r="K500" t="s">
        <v>90</v>
      </c>
      <c r="L500" t="s">
        <v>90</v>
      </c>
      <c r="M500" t="s">
        <v>90</v>
      </c>
      <c r="N500" t="s">
        <v>90</v>
      </c>
      <c r="O500">
        <v>33.656402587890597</v>
      </c>
      <c r="P500">
        <v>-117.824501037598</v>
      </c>
      <c r="Q500" t="s">
        <v>91</v>
      </c>
      <c r="R500" t="s">
        <v>92</v>
      </c>
      <c r="S500" t="s">
        <v>93</v>
      </c>
      <c r="T500" t="s">
        <v>93</v>
      </c>
      <c r="U500" t="s">
        <v>94</v>
      </c>
      <c r="V500" t="s">
        <v>93</v>
      </c>
      <c r="W500" t="s">
        <v>90</v>
      </c>
      <c r="X500" t="s">
        <v>90</v>
      </c>
      <c r="Y500" t="s">
        <v>149</v>
      </c>
      <c r="Z500" t="s">
        <v>90</v>
      </c>
      <c r="AA500" t="s">
        <v>2374</v>
      </c>
      <c r="AB500" t="s">
        <v>90</v>
      </c>
      <c r="AC500">
        <v>0</v>
      </c>
      <c r="AD500" t="s">
        <v>95</v>
      </c>
      <c r="AE500" t="s">
        <v>98</v>
      </c>
      <c r="AF500" t="s">
        <v>90</v>
      </c>
      <c r="AG500">
        <v>7</v>
      </c>
      <c r="AH500" t="s">
        <v>95</v>
      </c>
      <c r="AI500" t="s">
        <v>90</v>
      </c>
      <c r="AJ500" t="s">
        <v>93</v>
      </c>
      <c r="AK500" t="s">
        <v>93</v>
      </c>
      <c r="AL500" t="s">
        <v>93</v>
      </c>
      <c r="AM500" t="s">
        <v>93</v>
      </c>
      <c r="AN500">
        <v>1240</v>
      </c>
      <c r="AO500">
        <v>727</v>
      </c>
      <c r="AP500" t="s">
        <v>126</v>
      </c>
      <c r="AQ500" t="s">
        <v>126</v>
      </c>
      <c r="AR500">
        <v>1400</v>
      </c>
      <c r="AS500">
        <v>1000000</v>
      </c>
      <c r="AT500" t="s">
        <v>95</v>
      </c>
      <c r="AU500">
        <v>0</v>
      </c>
      <c r="AV500" t="s">
        <v>90</v>
      </c>
      <c r="AW500">
        <v>0</v>
      </c>
      <c r="AX500" t="s">
        <v>211</v>
      </c>
      <c r="AY500" t="s">
        <v>93</v>
      </c>
      <c r="AZ500">
        <v>10</v>
      </c>
      <c r="BA500" t="s">
        <v>151</v>
      </c>
      <c r="BB500">
        <v>28</v>
      </c>
      <c r="BC500" t="s">
        <v>104</v>
      </c>
      <c r="BD500" t="s">
        <v>101</v>
      </c>
      <c r="BE500" t="s">
        <v>101</v>
      </c>
      <c r="BF500" t="s">
        <v>105</v>
      </c>
      <c r="BG500" t="s">
        <v>101</v>
      </c>
      <c r="BH500" t="s">
        <v>105</v>
      </c>
      <c r="BI500" t="s">
        <v>103</v>
      </c>
      <c r="BJ500" t="s">
        <v>101</v>
      </c>
      <c r="BK500" t="s">
        <v>104</v>
      </c>
      <c r="BL500" t="s">
        <v>106</v>
      </c>
      <c r="BM500" t="s">
        <v>106</v>
      </c>
      <c r="BN500" t="s">
        <v>108</v>
      </c>
      <c r="BO500" t="s">
        <v>106</v>
      </c>
      <c r="BP500" t="s">
        <v>107</v>
      </c>
      <c r="BQ500" t="s">
        <v>93</v>
      </c>
      <c r="BR500">
        <v>925</v>
      </c>
      <c r="BS500">
        <v>225</v>
      </c>
      <c r="BT500">
        <v>22</v>
      </c>
      <c r="BU500" t="s">
        <v>785</v>
      </c>
      <c r="BV500" t="s">
        <v>90</v>
      </c>
      <c r="BW500" t="s">
        <v>110</v>
      </c>
      <c r="BX500" t="s">
        <v>412</v>
      </c>
      <c r="BY500" t="s">
        <v>90</v>
      </c>
      <c r="BZ500" s="1" t="s">
        <v>418</v>
      </c>
      <c r="CA500" t="s">
        <v>144</v>
      </c>
      <c r="CB500">
        <v>70</v>
      </c>
      <c r="CC500" t="s">
        <v>114</v>
      </c>
      <c r="CD500" t="s">
        <v>2375</v>
      </c>
      <c r="CE500" t="s">
        <v>90</v>
      </c>
      <c r="CF500">
        <v>1</v>
      </c>
      <c r="CG500">
        <v>1000000</v>
      </c>
      <c r="CH500" s="3">
        <v>1000000</v>
      </c>
      <c r="CI500">
        <v>3</v>
      </c>
      <c r="CJ500">
        <v>7</v>
      </c>
      <c r="CK500" t="str">
        <f t="shared" si="7"/>
        <v>200-999</v>
      </c>
    </row>
    <row r="501" spans="1:89" x14ac:dyDescent="0.2">
      <c r="A501">
        <v>500</v>
      </c>
      <c r="B501" t="s">
        <v>2376</v>
      </c>
      <c r="C501" s="2">
        <v>44090.423530092594</v>
      </c>
      <c r="D501" s="2">
        <v>44090.427916666667</v>
      </c>
      <c r="E501" t="s">
        <v>88</v>
      </c>
      <c r="F501" t="s">
        <v>2103</v>
      </c>
      <c r="G501">
        <v>100</v>
      </c>
      <c r="H501">
        <v>378</v>
      </c>
      <c r="I501" t="b">
        <v>1</v>
      </c>
      <c r="J501" s="2">
        <v>44090.427916666667</v>
      </c>
      <c r="K501" t="s">
        <v>2377</v>
      </c>
      <c r="L501" t="s">
        <v>2378</v>
      </c>
      <c r="M501" t="s">
        <v>2379</v>
      </c>
      <c r="N501" t="s">
        <v>90</v>
      </c>
      <c r="O501">
        <v>39.951995849609403</v>
      </c>
      <c r="P501">
        <v>-75.181396484375</v>
      </c>
      <c r="Q501" t="s">
        <v>91</v>
      </c>
      <c r="R501" t="s">
        <v>92</v>
      </c>
      <c r="S501" t="s">
        <v>93</v>
      </c>
      <c r="T501" t="s">
        <v>93</v>
      </c>
      <c r="U501" t="s">
        <v>94</v>
      </c>
      <c r="V501" t="s">
        <v>93</v>
      </c>
      <c r="W501" t="s">
        <v>136</v>
      </c>
      <c r="X501" t="s">
        <v>90</v>
      </c>
      <c r="Y501" t="s">
        <v>123</v>
      </c>
      <c r="Z501" t="s">
        <v>90</v>
      </c>
      <c r="AA501" t="s">
        <v>2380</v>
      </c>
      <c r="AB501" t="s">
        <v>90</v>
      </c>
      <c r="AC501">
        <v>0</v>
      </c>
      <c r="AD501" t="s">
        <v>95</v>
      </c>
      <c r="AE501" t="s">
        <v>98</v>
      </c>
      <c r="AF501" t="s">
        <v>90</v>
      </c>
      <c r="AG501">
        <v>10</v>
      </c>
      <c r="AH501" t="s">
        <v>95</v>
      </c>
      <c r="AI501" t="s">
        <v>90</v>
      </c>
      <c r="AJ501" t="s">
        <v>93</v>
      </c>
      <c r="AK501" t="s">
        <v>93</v>
      </c>
      <c r="AL501" t="s">
        <v>93</v>
      </c>
      <c r="AM501" t="s">
        <v>95</v>
      </c>
      <c r="AN501">
        <v>750</v>
      </c>
      <c r="AO501">
        <v>1900</v>
      </c>
      <c r="AP501" t="s">
        <v>99</v>
      </c>
      <c r="AQ501" t="s">
        <v>126</v>
      </c>
      <c r="AR501">
        <v>200</v>
      </c>
      <c r="AS501" s="4">
        <v>625000</v>
      </c>
      <c r="AT501" t="s">
        <v>93</v>
      </c>
      <c r="AU501" s="4">
        <v>625000</v>
      </c>
      <c r="AV501" t="s">
        <v>90</v>
      </c>
      <c r="AW501">
        <v>10</v>
      </c>
      <c r="AX501" t="s">
        <v>101</v>
      </c>
      <c r="AY501" t="s">
        <v>95</v>
      </c>
      <c r="AZ501" t="s">
        <v>90</v>
      </c>
      <c r="BA501" t="s">
        <v>151</v>
      </c>
      <c r="BB501">
        <v>10</v>
      </c>
      <c r="BC501" t="s">
        <v>101</v>
      </c>
      <c r="BD501" t="s">
        <v>101</v>
      </c>
      <c r="BE501" t="s">
        <v>101</v>
      </c>
      <c r="BF501" t="s">
        <v>101</v>
      </c>
      <c r="BG501" t="s">
        <v>101</v>
      </c>
      <c r="BH501" t="s">
        <v>105</v>
      </c>
      <c r="BI501" t="s">
        <v>105</v>
      </c>
      <c r="BJ501" t="s">
        <v>101</v>
      </c>
      <c r="BK501" t="s">
        <v>101</v>
      </c>
      <c r="BL501" t="s">
        <v>106</v>
      </c>
      <c r="BM501" t="s">
        <v>106</v>
      </c>
      <c r="BN501" t="s">
        <v>107</v>
      </c>
      <c r="BO501" t="s">
        <v>106</v>
      </c>
      <c r="BP501" t="s">
        <v>107</v>
      </c>
      <c r="BQ501" t="s">
        <v>93</v>
      </c>
      <c r="BR501">
        <v>900</v>
      </c>
      <c r="BS501">
        <v>200</v>
      </c>
      <c r="BT501">
        <v>5</v>
      </c>
      <c r="BU501" t="s">
        <v>212</v>
      </c>
      <c r="BV501" t="s">
        <v>90</v>
      </c>
      <c r="BW501" t="s">
        <v>110</v>
      </c>
      <c r="BX501" t="s">
        <v>205</v>
      </c>
      <c r="BY501" t="s">
        <v>90</v>
      </c>
      <c r="BZ501" s="1" t="s">
        <v>2381</v>
      </c>
      <c r="CA501" t="s">
        <v>144</v>
      </c>
      <c r="CB501">
        <v>63</v>
      </c>
      <c r="CC501" t="s">
        <v>114</v>
      </c>
      <c r="CD501" t="s">
        <v>1226</v>
      </c>
      <c r="CE501" t="s">
        <v>90</v>
      </c>
      <c r="CF501">
        <v>1</v>
      </c>
      <c r="CG501" s="4">
        <v>625000</v>
      </c>
      <c r="CH501">
        <v>625000</v>
      </c>
      <c r="CI501">
        <v>2</v>
      </c>
      <c r="CJ501">
        <v>5</v>
      </c>
      <c r="CK501" t="str">
        <f t="shared" si="7"/>
        <v>200-999</v>
      </c>
    </row>
    <row r="502" spans="1:89" x14ac:dyDescent="0.2">
      <c r="A502">
        <v>501</v>
      </c>
      <c r="B502" t="s">
        <v>2382</v>
      </c>
      <c r="C502" s="2">
        <v>44075.573946759258</v>
      </c>
      <c r="D502" s="2">
        <v>44075.582986111112</v>
      </c>
      <c r="E502" t="s">
        <v>88</v>
      </c>
      <c r="F502" t="s">
        <v>2383</v>
      </c>
      <c r="G502">
        <v>100</v>
      </c>
      <c r="H502">
        <v>781</v>
      </c>
      <c r="I502" t="b">
        <v>1</v>
      </c>
      <c r="J502" s="2">
        <v>44075.582986111112</v>
      </c>
      <c r="K502" t="s">
        <v>90</v>
      </c>
      <c r="L502" t="s">
        <v>90</v>
      </c>
      <c r="M502" t="s">
        <v>90</v>
      </c>
      <c r="N502" t="s">
        <v>90</v>
      </c>
      <c r="O502">
        <v>34.027099609375</v>
      </c>
      <c r="P502">
        <v>-118.50350189209</v>
      </c>
      <c r="Q502" t="s">
        <v>91</v>
      </c>
      <c r="R502" t="s">
        <v>92</v>
      </c>
      <c r="S502" t="s">
        <v>93</v>
      </c>
      <c r="T502" t="s">
        <v>93</v>
      </c>
      <c r="U502" t="s">
        <v>94</v>
      </c>
      <c r="V502" t="s">
        <v>93</v>
      </c>
      <c r="W502" t="s">
        <v>359</v>
      </c>
      <c r="X502" t="s">
        <v>2384</v>
      </c>
      <c r="Y502" t="s">
        <v>189</v>
      </c>
      <c r="Z502" t="s">
        <v>2385</v>
      </c>
      <c r="AA502" t="s">
        <v>1308</v>
      </c>
      <c r="AB502" t="s">
        <v>90</v>
      </c>
      <c r="AC502">
        <v>0</v>
      </c>
      <c r="AD502" t="s">
        <v>95</v>
      </c>
      <c r="AE502" t="s">
        <v>189</v>
      </c>
      <c r="AF502" t="s">
        <v>557</v>
      </c>
      <c r="AG502">
        <v>9</v>
      </c>
      <c r="AH502" t="s">
        <v>95</v>
      </c>
      <c r="AI502" t="s">
        <v>90</v>
      </c>
      <c r="AJ502" t="s">
        <v>93</v>
      </c>
      <c r="AK502" t="s">
        <v>93</v>
      </c>
      <c r="AL502" t="s">
        <v>93</v>
      </c>
      <c r="AM502" t="s">
        <v>93</v>
      </c>
      <c r="AN502">
        <v>1075</v>
      </c>
      <c r="AO502">
        <v>1862</v>
      </c>
      <c r="AP502" t="s">
        <v>158</v>
      </c>
      <c r="AQ502" t="s">
        <v>99</v>
      </c>
      <c r="AR502">
        <v>600</v>
      </c>
      <c r="AS502" s="4">
        <v>1516000</v>
      </c>
      <c r="AT502" t="s">
        <v>93</v>
      </c>
      <c r="AU502">
        <v>0</v>
      </c>
      <c r="AV502" t="s">
        <v>90</v>
      </c>
      <c r="AW502">
        <v>15</v>
      </c>
      <c r="AX502" t="s">
        <v>101</v>
      </c>
      <c r="AY502" t="s">
        <v>95</v>
      </c>
      <c r="AZ502" t="s">
        <v>90</v>
      </c>
      <c r="BA502" t="s">
        <v>151</v>
      </c>
      <c r="BB502">
        <v>0</v>
      </c>
      <c r="BC502" t="s">
        <v>101</v>
      </c>
      <c r="BD502" t="s">
        <v>101</v>
      </c>
      <c r="BE502" t="s">
        <v>105</v>
      </c>
      <c r="BF502" t="s">
        <v>105</v>
      </c>
      <c r="BG502" t="s">
        <v>105</v>
      </c>
      <c r="BH502" t="s">
        <v>105</v>
      </c>
      <c r="BI502" t="s">
        <v>103</v>
      </c>
      <c r="BJ502" t="s">
        <v>101</v>
      </c>
      <c r="BK502" t="s">
        <v>105</v>
      </c>
      <c r="BL502" t="s">
        <v>107</v>
      </c>
      <c r="BM502" t="s">
        <v>106</v>
      </c>
      <c r="BN502" t="s">
        <v>107</v>
      </c>
      <c r="BO502" t="s">
        <v>107</v>
      </c>
      <c r="BP502" t="s">
        <v>107</v>
      </c>
      <c r="BQ502" t="s">
        <v>93</v>
      </c>
      <c r="BR502">
        <v>950</v>
      </c>
      <c r="BS502">
        <v>420</v>
      </c>
      <c r="BT502">
        <v>28</v>
      </c>
      <c r="BU502" t="s">
        <v>109</v>
      </c>
      <c r="BV502" t="s">
        <v>90</v>
      </c>
      <c r="BW502" t="s">
        <v>110</v>
      </c>
      <c r="BX502" t="s">
        <v>412</v>
      </c>
      <c r="BY502" t="s">
        <v>90</v>
      </c>
      <c r="BZ502" s="1" t="s">
        <v>646</v>
      </c>
      <c r="CA502" t="s">
        <v>113</v>
      </c>
      <c r="CB502">
        <v>65</v>
      </c>
      <c r="CC502" t="s">
        <v>114</v>
      </c>
      <c r="CD502" t="s">
        <v>683</v>
      </c>
      <c r="CE502" t="s">
        <v>90</v>
      </c>
      <c r="CF502">
        <v>1</v>
      </c>
      <c r="CG502" s="4">
        <v>1516000</v>
      </c>
      <c r="CH502">
        <v>1516000</v>
      </c>
      <c r="CI502">
        <v>3</v>
      </c>
      <c r="CJ502">
        <v>7</v>
      </c>
      <c r="CK502" t="str">
        <f t="shared" si="7"/>
        <v>200-999</v>
      </c>
    </row>
    <row r="503" spans="1:89" x14ac:dyDescent="0.2">
      <c r="A503">
        <v>502</v>
      </c>
      <c r="B503" t="s">
        <v>2386</v>
      </c>
      <c r="C503" s="2">
        <v>44091.272650462961</v>
      </c>
      <c r="D503" s="2">
        <v>44091.285717592589</v>
      </c>
      <c r="E503" t="s">
        <v>88</v>
      </c>
      <c r="F503" t="s">
        <v>2387</v>
      </c>
      <c r="G503">
        <v>100</v>
      </c>
      <c r="H503">
        <v>1128</v>
      </c>
      <c r="I503" t="b">
        <v>1</v>
      </c>
      <c r="J503" s="2">
        <v>44091.285717592589</v>
      </c>
      <c r="K503" t="s">
        <v>2388</v>
      </c>
      <c r="L503" t="s">
        <v>283</v>
      </c>
      <c r="M503" t="s">
        <v>2389</v>
      </c>
      <c r="N503" t="s">
        <v>90</v>
      </c>
      <c r="O503">
        <v>39.772003173828097</v>
      </c>
      <c r="P503">
        <v>-86.156997680664105</v>
      </c>
      <c r="Q503" t="s">
        <v>91</v>
      </c>
      <c r="R503" t="s">
        <v>92</v>
      </c>
      <c r="S503" t="s">
        <v>93</v>
      </c>
      <c r="T503" t="s">
        <v>93</v>
      </c>
      <c r="U503" t="s">
        <v>94</v>
      </c>
      <c r="V503" t="s">
        <v>95</v>
      </c>
      <c r="W503" t="s">
        <v>122</v>
      </c>
      <c r="X503" t="s">
        <v>90</v>
      </c>
      <c r="Y503" t="s">
        <v>189</v>
      </c>
      <c r="Z503" t="s">
        <v>2390</v>
      </c>
      <c r="AA503" t="s">
        <v>2391</v>
      </c>
      <c r="AB503" t="s">
        <v>90</v>
      </c>
      <c r="AC503">
        <v>0</v>
      </c>
      <c r="AD503" t="s">
        <v>95</v>
      </c>
      <c r="AE503" t="s">
        <v>189</v>
      </c>
      <c r="AF503" t="s">
        <v>2392</v>
      </c>
      <c r="AG503">
        <v>8</v>
      </c>
      <c r="AH503" t="s">
        <v>93</v>
      </c>
      <c r="AI503" t="s">
        <v>529</v>
      </c>
      <c r="AJ503" t="s">
        <v>95</v>
      </c>
      <c r="AK503" t="s">
        <v>95</v>
      </c>
      <c r="AL503" t="s">
        <v>93</v>
      </c>
      <c r="AM503" t="s">
        <v>95</v>
      </c>
      <c r="AN503">
        <v>525</v>
      </c>
      <c r="AO503">
        <v>1915</v>
      </c>
      <c r="AP503" t="s">
        <v>99</v>
      </c>
      <c r="AQ503" t="s">
        <v>126</v>
      </c>
      <c r="AR503">
        <v>450</v>
      </c>
      <c r="AS503" s="4">
        <v>450000</v>
      </c>
      <c r="AT503" t="s">
        <v>93</v>
      </c>
      <c r="AU503" t="s">
        <v>529</v>
      </c>
      <c r="AV503">
        <v>10</v>
      </c>
      <c r="AW503" t="s">
        <v>90</v>
      </c>
      <c r="AX503" t="s">
        <v>127</v>
      </c>
      <c r="AY503" t="s">
        <v>95</v>
      </c>
      <c r="AZ503" t="s">
        <v>90</v>
      </c>
      <c r="BA503" t="s">
        <v>139</v>
      </c>
      <c r="BB503" t="s">
        <v>90</v>
      </c>
      <c r="BC503" t="s">
        <v>105</v>
      </c>
      <c r="BD503" t="s">
        <v>103</v>
      </c>
      <c r="BE503" t="s">
        <v>105</v>
      </c>
      <c r="BF503" t="s">
        <v>101</v>
      </c>
      <c r="BG503" t="s">
        <v>103</v>
      </c>
      <c r="BH503" t="s">
        <v>101</v>
      </c>
      <c r="BI503" t="s">
        <v>105</v>
      </c>
      <c r="BJ503" t="s">
        <v>101</v>
      </c>
      <c r="BK503" t="s">
        <v>101</v>
      </c>
      <c r="BL503" t="s">
        <v>129</v>
      </c>
      <c r="BM503" t="s">
        <v>106</v>
      </c>
      <c r="BN503" t="s">
        <v>108</v>
      </c>
      <c r="BO503" t="s">
        <v>108</v>
      </c>
      <c r="BP503" t="s">
        <v>108</v>
      </c>
      <c r="BQ503" t="s">
        <v>93</v>
      </c>
      <c r="BR503">
        <v>950</v>
      </c>
      <c r="BS503">
        <v>450</v>
      </c>
      <c r="BT503">
        <v>19</v>
      </c>
      <c r="BU503" t="s">
        <v>109</v>
      </c>
      <c r="BV503" t="s">
        <v>90</v>
      </c>
      <c r="BW503" t="s">
        <v>110</v>
      </c>
      <c r="BX503" t="s">
        <v>141</v>
      </c>
      <c r="BY503" t="s">
        <v>393</v>
      </c>
      <c r="BZ503" s="1" t="s">
        <v>394</v>
      </c>
      <c r="CA503" t="s">
        <v>144</v>
      </c>
      <c r="CB503">
        <v>55</v>
      </c>
      <c r="CC503" t="s">
        <v>114</v>
      </c>
      <c r="CD503" t="s">
        <v>683</v>
      </c>
      <c r="CE503" t="s">
        <v>90</v>
      </c>
      <c r="CF503">
        <v>1</v>
      </c>
      <c r="CG503" s="4">
        <v>450000</v>
      </c>
      <c r="CH503">
        <v>450000</v>
      </c>
      <c r="CI503">
        <v>2</v>
      </c>
      <c r="CJ503">
        <v>4</v>
      </c>
      <c r="CK503" t="str">
        <f t="shared" si="7"/>
        <v>200-999</v>
      </c>
    </row>
    <row r="504" spans="1:89" x14ac:dyDescent="0.2">
      <c r="A504">
        <v>503</v>
      </c>
      <c r="B504" t="s">
        <v>2393</v>
      </c>
      <c r="C504" s="2">
        <v>44102.270324074074</v>
      </c>
      <c r="D504" s="2">
        <v>44102.274988425925</v>
      </c>
      <c r="E504" t="s">
        <v>88</v>
      </c>
      <c r="F504" t="s">
        <v>2394</v>
      </c>
      <c r="G504">
        <v>100</v>
      </c>
      <c r="H504">
        <v>402</v>
      </c>
      <c r="I504" t="b">
        <v>1</v>
      </c>
      <c r="J504" s="2">
        <v>44102.274988425925</v>
      </c>
      <c r="K504" t="s">
        <v>90</v>
      </c>
      <c r="L504" t="s">
        <v>90</v>
      </c>
      <c r="M504" t="s">
        <v>90</v>
      </c>
      <c r="N504" t="s">
        <v>90</v>
      </c>
      <c r="O504">
        <v>40.446701049804702</v>
      </c>
      <c r="P504">
        <v>-79.684196472167997</v>
      </c>
      <c r="Q504" t="s">
        <v>148</v>
      </c>
      <c r="R504" t="s">
        <v>92</v>
      </c>
      <c r="S504" t="s">
        <v>93</v>
      </c>
      <c r="T504" t="s">
        <v>93</v>
      </c>
      <c r="U504" t="s">
        <v>121</v>
      </c>
      <c r="V504" t="s">
        <v>93</v>
      </c>
      <c r="W504" t="s">
        <v>136</v>
      </c>
      <c r="X504" t="s">
        <v>90</v>
      </c>
      <c r="Y504" t="s">
        <v>149</v>
      </c>
      <c r="Z504" t="s">
        <v>90</v>
      </c>
      <c r="AA504" t="s">
        <v>1111</v>
      </c>
      <c r="AB504" t="s">
        <v>90</v>
      </c>
      <c r="AC504">
        <v>3</v>
      </c>
      <c r="AD504" t="s">
        <v>95</v>
      </c>
      <c r="AE504" t="s">
        <v>125</v>
      </c>
      <c r="AF504" t="s">
        <v>90</v>
      </c>
      <c r="AG504">
        <v>8</v>
      </c>
      <c r="AH504" t="s">
        <v>95</v>
      </c>
      <c r="AI504" t="s">
        <v>90</v>
      </c>
      <c r="AJ504" t="s">
        <v>95</v>
      </c>
      <c r="AK504" t="s">
        <v>95</v>
      </c>
      <c r="AL504" t="s">
        <v>93</v>
      </c>
      <c r="AM504" t="s">
        <v>95</v>
      </c>
      <c r="AN504">
        <v>375</v>
      </c>
      <c r="AO504">
        <v>1650</v>
      </c>
      <c r="AP504" t="s">
        <v>126</v>
      </c>
      <c r="AQ504" t="s">
        <v>99</v>
      </c>
      <c r="AR504">
        <v>250</v>
      </c>
      <c r="AS504">
        <v>210000</v>
      </c>
      <c r="AT504" t="s">
        <v>93</v>
      </c>
      <c r="AU504">
        <v>200000</v>
      </c>
      <c r="AV504" t="s">
        <v>90</v>
      </c>
      <c r="AW504">
        <v>20</v>
      </c>
      <c r="AX504" t="s">
        <v>138</v>
      </c>
      <c r="AY504" t="s">
        <v>95</v>
      </c>
      <c r="AZ504" t="s">
        <v>90</v>
      </c>
      <c r="BA504" t="s">
        <v>128</v>
      </c>
      <c r="BB504" t="s">
        <v>90</v>
      </c>
      <c r="BC504" t="s">
        <v>103</v>
      </c>
      <c r="BD504" t="s">
        <v>103</v>
      </c>
      <c r="BE504" t="s">
        <v>104</v>
      </c>
      <c r="BF504" t="s">
        <v>105</v>
      </c>
      <c r="BG504" t="s">
        <v>103</v>
      </c>
      <c r="BH504" t="s">
        <v>105</v>
      </c>
      <c r="BI504" t="s">
        <v>104</v>
      </c>
      <c r="BJ504" t="s">
        <v>101</v>
      </c>
      <c r="BK504" t="s">
        <v>105</v>
      </c>
      <c r="BL504" t="s">
        <v>129</v>
      </c>
      <c r="BM504" t="s">
        <v>129</v>
      </c>
      <c r="BN504" t="s">
        <v>129</v>
      </c>
      <c r="BO504" t="s">
        <v>107</v>
      </c>
      <c r="BP504" t="s">
        <v>106</v>
      </c>
      <c r="BQ504" t="s">
        <v>93</v>
      </c>
      <c r="BR504">
        <v>25</v>
      </c>
      <c r="BS504">
        <v>15</v>
      </c>
      <c r="BT504">
        <v>3</v>
      </c>
      <c r="BU504" t="s">
        <v>212</v>
      </c>
      <c r="BV504" t="s">
        <v>90</v>
      </c>
      <c r="BW504" t="s">
        <v>110</v>
      </c>
      <c r="BX504" t="s">
        <v>141</v>
      </c>
      <c r="BY504" t="s">
        <v>168</v>
      </c>
      <c r="BZ504" s="1" t="s">
        <v>701</v>
      </c>
      <c r="CA504" t="s">
        <v>113</v>
      </c>
      <c r="CB504">
        <v>43</v>
      </c>
      <c r="CC504" t="s">
        <v>114</v>
      </c>
      <c r="CD504" t="s">
        <v>196</v>
      </c>
      <c r="CE504" t="s">
        <v>90</v>
      </c>
      <c r="CF504">
        <v>1</v>
      </c>
      <c r="CG504">
        <v>210000</v>
      </c>
      <c r="CH504">
        <v>210000</v>
      </c>
      <c r="CI504">
        <v>1</v>
      </c>
      <c r="CJ504">
        <v>2</v>
      </c>
      <c r="CK504" t="str">
        <f t="shared" si="7"/>
        <v>Under 200</v>
      </c>
    </row>
    <row r="505" spans="1:89" x14ac:dyDescent="0.2">
      <c r="A505">
        <v>504</v>
      </c>
      <c r="B505" t="s">
        <v>2395</v>
      </c>
      <c r="C505" s="2">
        <v>44090.509502314817</v>
      </c>
      <c r="D505" s="2">
        <v>44090.515185185184</v>
      </c>
      <c r="E505" t="s">
        <v>88</v>
      </c>
      <c r="F505" t="s">
        <v>2396</v>
      </c>
      <c r="G505">
        <v>100</v>
      </c>
      <c r="H505">
        <v>490</v>
      </c>
      <c r="I505" t="b">
        <v>1</v>
      </c>
      <c r="J505" s="2">
        <v>44090.515185185184</v>
      </c>
      <c r="K505" t="s">
        <v>1485</v>
      </c>
      <c r="L505" t="s">
        <v>2397</v>
      </c>
      <c r="M505" t="s">
        <v>2398</v>
      </c>
      <c r="N505" t="s">
        <v>90</v>
      </c>
      <c r="O505">
        <v>37.681106567382798</v>
      </c>
      <c r="P505">
        <v>-122.480598449707</v>
      </c>
      <c r="Q505" t="s">
        <v>91</v>
      </c>
      <c r="R505" t="s">
        <v>92</v>
      </c>
      <c r="S505" t="s">
        <v>93</v>
      </c>
      <c r="T505" t="s">
        <v>93</v>
      </c>
      <c r="U505" t="s">
        <v>94</v>
      </c>
      <c r="V505" t="s">
        <v>95</v>
      </c>
      <c r="W505" t="s">
        <v>233</v>
      </c>
      <c r="X505" t="s">
        <v>90</v>
      </c>
      <c r="Y505" t="s">
        <v>149</v>
      </c>
      <c r="Z505" t="s">
        <v>90</v>
      </c>
      <c r="AA505" t="s">
        <v>354</v>
      </c>
      <c r="AB505" t="s">
        <v>90</v>
      </c>
      <c r="AC505">
        <v>0</v>
      </c>
      <c r="AD505" t="s">
        <v>95</v>
      </c>
      <c r="AE505" t="s">
        <v>125</v>
      </c>
      <c r="AF505" t="s">
        <v>90</v>
      </c>
      <c r="AG505">
        <v>9</v>
      </c>
      <c r="AH505" t="s">
        <v>95</v>
      </c>
      <c r="AI505" t="s">
        <v>90</v>
      </c>
      <c r="AJ505" t="s">
        <v>95</v>
      </c>
      <c r="AK505" t="s">
        <v>95</v>
      </c>
      <c r="AL505" t="s">
        <v>93</v>
      </c>
      <c r="AM505" t="s">
        <v>93</v>
      </c>
      <c r="AN505">
        <v>730</v>
      </c>
      <c r="AO505">
        <v>1300</v>
      </c>
      <c r="AP505" t="s">
        <v>126</v>
      </c>
      <c r="AQ505" t="s">
        <v>126</v>
      </c>
      <c r="AR505">
        <v>500</v>
      </c>
      <c r="AS505" s="4">
        <v>550000</v>
      </c>
      <c r="AT505" t="s">
        <v>95</v>
      </c>
      <c r="AU505">
        <v>0</v>
      </c>
      <c r="AV505">
        <v>10</v>
      </c>
      <c r="AW505" t="s">
        <v>90</v>
      </c>
      <c r="AX505" t="s">
        <v>211</v>
      </c>
      <c r="AY505" t="s">
        <v>93</v>
      </c>
      <c r="AZ505">
        <v>20</v>
      </c>
      <c r="BA505" t="s">
        <v>128</v>
      </c>
      <c r="BB505">
        <v>20</v>
      </c>
      <c r="BC505" t="s">
        <v>104</v>
      </c>
      <c r="BD505" t="s">
        <v>103</v>
      </c>
      <c r="BE505" t="s">
        <v>104</v>
      </c>
      <c r="BF505" t="s">
        <v>103</v>
      </c>
      <c r="BG505" t="s">
        <v>104</v>
      </c>
      <c r="BH505" t="s">
        <v>103</v>
      </c>
      <c r="BI505" t="s">
        <v>104</v>
      </c>
      <c r="BJ505" t="s">
        <v>103</v>
      </c>
      <c r="BK505" t="s">
        <v>105</v>
      </c>
      <c r="BL505" t="s">
        <v>107</v>
      </c>
      <c r="BM505" t="s">
        <v>106</v>
      </c>
      <c r="BN505" t="s">
        <v>107</v>
      </c>
      <c r="BO505" t="s">
        <v>106</v>
      </c>
      <c r="BP505" t="s">
        <v>107</v>
      </c>
      <c r="BQ505" t="s">
        <v>95</v>
      </c>
      <c r="BR505">
        <v>170</v>
      </c>
      <c r="BS505">
        <v>70</v>
      </c>
      <c r="BT505">
        <v>15</v>
      </c>
      <c r="BU505" t="s">
        <v>726</v>
      </c>
      <c r="BV505" t="s">
        <v>90</v>
      </c>
      <c r="BW505" t="s">
        <v>110</v>
      </c>
      <c r="BX505" t="s">
        <v>205</v>
      </c>
      <c r="BY505" t="s">
        <v>90</v>
      </c>
      <c r="BZ505" s="1" t="s">
        <v>249</v>
      </c>
      <c r="CA505" t="s">
        <v>144</v>
      </c>
      <c r="CB505">
        <v>53</v>
      </c>
      <c r="CC505" t="s">
        <v>114</v>
      </c>
      <c r="CD505" t="s">
        <v>929</v>
      </c>
      <c r="CE505" t="s">
        <v>90</v>
      </c>
      <c r="CF505">
        <v>1</v>
      </c>
      <c r="CG505" s="4">
        <v>550000</v>
      </c>
      <c r="CH505">
        <v>550000</v>
      </c>
      <c r="CI505">
        <v>2</v>
      </c>
      <c r="CJ505">
        <v>5</v>
      </c>
      <c r="CK505" t="str">
        <f t="shared" si="7"/>
        <v>Under 200</v>
      </c>
    </row>
    <row r="506" spans="1:89" x14ac:dyDescent="0.2">
      <c r="A506">
        <v>505</v>
      </c>
      <c r="B506" t="s">
        <v>2399</v>
      </c>
      <c r="C506" s="2">
        <v>44097.50209490741</v>
      </c>
      <c r="D506" s="2">
        <v>44097.508738425924</v>
      </c>
      <c r="E506" t="s">
        <v>88</v>
      </c>
      <c r="F506" t="s">
        <v>2400</v>
      </c>
      <c r="G506">
        <v>100</v>
      </c>
      <c r="H506">
        <v>573</v>
      </c>
      <c r="I506" t="b">
        <v>1</v>
      </c>
      <c r="J506" s="2">
        <v>44097.508750000001</v>
      </c>
      <c r="K506" t="s">
        <v>90</v>
      </c>
      <c r="L506" t="s">
        <v>90</v>
      </c>
      <c r="M506" t="s">
        <v>90</v>
      </c>
      <c r="N506" t="s">
        <v>90</v>
      </c>
      <c r="O506">
        <v>29.9508972167969</v>
      </c>
      <c r="P506">
        <v>-90.100700378417997</v>
      </c>
      <c r="Q506" t="s">
        <v>148</v>
      </c>
      <c r="R506" t="s">
        <v>92</v>
      </c>
      <c r="S506" t="s">
        <v>93</v>
      </c>
      <c r="T506" t="s">
        <v>93</v>
      </c>
      <c r="U506" t="s">
        <v>121</v>
      </c>
      <c r="V506" t="s">
        <v>93</v>
      </c>
      <c r="W506" t="s">
        <v>122</v>
      </c>
      <c r="X506" t="s">
        <v>90</v>
      </c>
      <c r="Y506" t="s">
        <v>149</v>
      </c>
      <c r="Z506" t="s">
        <v>90</v>
      </c>
      <c r="AA506" t="s">
        <v>948</v>
      </c>
      <c r="AB506" t="s">
        <v>90</v>
      </c>
      <c r="AC506">
        <v>4.5</v>
      </c>
      <c r="AD506" t="s">
        <v>95</v>
      </c>
      <c r="AE506" t="s">
        <v>98</v>
      </c>
      <c r="AF506" t="s">
        <v>90</v>
      </c>
      <c r="AG506">
        <v>10</v>
      </c>
      <c r="AH506" t="s">
        <v>95</v>
      </c>
      <c r="AI506" t="s">
        <v>90</v>
      </c>
      <c r="AJ506" t="s">
        <v>95</v>
      </c>
      <c r="AK506" t="s">
        <v>95</v>
      </c>
      <c r="AL506" t="s">
        <v>93</v>
      </c>
      <c r="AM506" t="s">
        <v>95</v>
      </c>
      <c r="AN506">
        <v>210</v>
      </c>
      <c r="AO506">
        <v>2000</v>
      </c>
      <c r="AP506" t="s">
        <v>99</v>
      </c>
      <c r="AQ506" t="s">
        <v>99</v>
      </c>
      <c r="AR506">
        <v>100</v>
      </c>
      <c r="AS506" s="4">
        <v>210000</v>
      </c>
      <c r="AT506" t="s">
        <v>93</v>
      </c>
      <c r="AU506" s="4">
        <v>5000</v>
      </c>
      <c r="AV506" t="s">
        <v>90</v>
      </c>
      <c r="AW506">
        <v>5</v>
      </c>
      <c r="AX506" t="s">
        <v>211</v>
      </c>
      <c r="AY506" t="s">
        <v>95</v>
      </c>
      <c r="AZ506" t="s">
        <v>90</v>
      </c>
      <c r="BA506" t="s">
        <v>128</v>
      </c>
      <c r="BB506" t="s">
        <v>90</v>
      </c>
      <c r="BC506" t="s">
        <v>104</v>
      </c>
      <c r="BD506" t="s">
        <v>103</v>
      </c>
      <c r="BE506" t="s">
        <v>101</v>
      </c>
      <c r="BF506" t="s">
        <v>105</v>
      </c>
      <c r="BG506" t="s">
        <v>103</v>
      </c>
      <c r="BH506" t="s">
        <v>101</v>
      </c>
      <c r="BI506" t="s">
        <v>104</v>
      </c>
      <c r="BJ506" t="s">
        <v>101</v>
      </c>
      <c r="BK506" t="s">
        <v>105</v>
      </c>
      <c r="BL506" t="s">
        <v>129</v>
      </c>
      <c r="BM506" t="s">
        <v>107</v>
      </c>
      <c r="BN506" t="s">
        <v>107</v>
      </c>
      <c r="BO506" t="s">
        <v>106</v>
      </c>
      <c r="BP506" t="s">
        <v>107</v>
      </c>
      <c r="BQ506" t="s">
        <v>93</v>
      </c>
      <c r="BR506">
        <v>29</v>
      </c>
      <c r="BS506">
        <v>23</v>
      </c>
      <c r="BT506">
        <v>6</v>
      </c>
      <c r="BU506" t="s">
        <v>141</v>
      </c>
      <c r="BV506" t="s">
        <v>2401</v>
      </c>
      <c r="BW506" t="s">
        <v>110</v>
      </c>
      <c r="BX506" t="s">
        <v>141</v>
      </c>
      <c r="BY506" t="s">
        <v>1765</v>
      </c>
      <c r="BZ506" s="1" t="s">
        <v>2402</v>
      </c>
      <c r="CA506" t="s">
        <v>113</v>
      </c>
      <c r="CB506">
        <v>48</v>
      </c>
      <c r="CC506" t="s">
        <v>114</v>
      </c>
      <c r="CD506" t="s">
        <v>179</v>
      </c>
      <c r="CE506" t="s">
        <v>90</v>
      </c>
      <c r="CF506">
        <v>1</v>
      </c>
      <c r="CG506" s="4">
        <v>210000</v>
      </c>
      <c r="CH506">
        <v>210000</v>
      </c>
      <c r="CI506">
        <v>1</v>
      </c>
      <c r="CJ506">
        <v>2</v>
      </c>
      <c r="CK506" t="str">
        <f t="shared" si="7"/>
        <v>Under 200</v>
      </c>
    </row>
    <row r="507" spans="1:89" x14ac:dyDescent="0.2">
      <c r="A507">
        <v>506</v>
      </c>
      <c r="B507" t="s">
        <v>2403</v>
      </c>
      <c r="C507" s="2">
        <v>44103.338020833333</v>
      </c>
      <c r="D507" s="2">
        <v>44103.34412037037</v>
      </c>
      <c r="E507" t="s">
        <v>88</v>
      </c>
      <c r="F507" t="s">
        <v>1139</v>
      </c>
      <c r="G507">
        <v>100</v>
      </c>
      <c r="H507">
        <v>526</v>
      </c>
      <c r="I507" t="b">
        <v>1</v>
      </c>
      <c r="J507" s="2">
        <v>44103.34412037037</v>
      </c>
      <c r="K507" t="s">
        <v>90</v>
      </c>
      <c r="L507" t="s">
        <v>90</v>
      </c>
      <c r="M507" t="s">
        <v>90</v>
      </c>
      <c r="N507" t="s">
        <v>90</v>
      </c>
      <c r="O507">
        <v>40.712600708007798</v>
      </c>
      <c r="P507">
        <v>-74.006599426269503</v>
      </c>
      <c r="Q507" t="s">
        <v>148</v>
      </c>
      <c r="R507" t="s">
        <v>92</v>
      </c>
      <c r="S507" t="s">
        <v>93</v>
      </c>
      <c r="T507" t="s">
        <v>93</v>
      </c>
      <c r="U507" t="s">
        <v>121</v>
      </c>
      <c r="V507" t="s">
        <v>95</v>
      </c>
      <c r="W507" t="s">
        <v>136</v>
      </c>
      <c r="X507" t="s">
        <v>90</v>
      </c>
      <c r="Y507" t="s">
        <v>156</v>
      </c>
      <c r="Z507" t="s">
        <v>90</v>
      </c>
      <c r="AA507" t="s">
        <v>157</v>
      </c>
      <c r="AB507" t="s">
        <v>90</v>
      </c>
      <c r="AC507">
        <v>0</v>
      </c>
      <c r="AD507" t="s">
        <v>95</v>
      </c>
      <c r="AE507" t="s">
        <v>125</v>
      </c>
      <c r="AF507" t="s">
        <v>90</v>
      </c>
      <c r="AG507">
        <v>7</v>
      </c>
      <c r="AH507" t="s">
        <v>95</v>
      </c>
      <c r="AI507" t="s">
        <v>90</v>
      </c>
      <c r="AJ507" t="s">
        <v>95</v>
      </c>
      <c r="AK507" t="s">
        <v>95</v>
      </c>
      <c r="AL507" t="s">
        <v>93</v>
      </c>
      <c r="AM507" t="s">
        <v>95</v>
      </c>
      <c r="AN507">
        <v>925</v>
      </c>
      <c r="AO507">
        <v>1600</v>
      </c>
      <c r="AP507" t="s">
        <v>126</v>
      </c>
      <c r="AQ507" t="s">
        <v>158</v>
      </c>
      <c r="AR507">
        <v>400</v>
      </c>
      <c r="AS507">
        <v>650000</v>
      </c>
      <c r="AT507" t="s">
        <v>93</v>
      </c>
      <c r="AU507">
        <v>500000</v>
      </c>
      <c r="AV507">
        <v>6</v>
      </c>
      <c r="AW507" t="s">
        <v>90</v>
      </c>
      <c r="AX507" t="s">
        <v>101</v>
      </c>
      <c r="AY507" t="s">
        <v>93</v>
      </c>
      <c r="AZ507">
        <v>20</v>
      </c>
      <c r="BA507" t="s">
        <v>128</v>
      </c>
      <c r="BB507" t="s">
        <v>90</v>
      </c>
      <c r="BC507" t="s">
        <v>101</v>
      </c>
      <c r="BD507" t="s">
        <v>101</v>
      </c>
      <c r="BE507" t="s">
        <v>101</v>
      </c>
      <c r="BF507" t="s">
        <v>101</v>
      </c>
      <c r="BG507" t="s">
        <v>101</v>
      </c>
      <c r="BH507" t="s">
        <v>101</v>
      </c>
      <c r="BI507" t="s">
        <v>101</v>
      </c>
      <c r="BJ507" t="s">
        <v>101</v>
      </c>
      <c r="BK507" t="s">
        <v>101</v>
      </c>
      <c r="BL507" t="s">
        <v>129</v>
      </c>
      <c r="BM507" t="s">
        <v>129</v>
      </c>
      <c r="BN507" t="s">
        <v>129</v>
      </c>
      <c r="BO507" t="s">
        <v>129</v>
      </c>
      <c r="BP507" t="s">
        <v>129</v>
      </c>
      <c r="BQ507" t="s">
        <v>93</v>
      </c>
      <c r="BR507">
        <v>350</v>
      </c>
      <c r="BS507">
        <v>170</v>
      </c>
      <c r="BT507">
        <v>12</v>
      </c>
      <c r="BU507" t="s">
        <v>365</v>
      </c>
      <c r="BV507" t="s">
        <v>90</v>
      </c>
      <c r="BW507" t="s">
        <v>110</v>
      </c>
      <c r="BX507" t="s">
        <v>286</v>
      </c>
      <c r="BY507" t="s">
        <v>90</v>
      </c>
      <c r="BZ507" s="1" t="s">
        <v>1189</v>
      </c>
      <c r="CA507" t="s">
        <v>144</v>
      </c>
      <c r="CB507">
        <v>45</v>
      </c>
      <c r="CC507" t="s">
        <v>114</v>
      </c>
      <c r="CD507" t="s">
        <v>207</v>
      </c>
      <c r="CE507" t="s">
        <v>90</v>
      </c>
      <c r="CF507">
        <v>1</v>
      </c>
      <c r="CG507">
        <v>650000</v>
      </c>
      <c r="CH507">
        <v>650000</v>
      </c>
      <c r="CI507">
        <v>2</v>
      </c>
      <c r="CJ507">
        <v>5</v>
      </c>
      <c r="CK507" t="str">
        <f t="shared" si="7"/>
        <v>200-999</v>
      </c>
    </row>
    <row r="508" spans="1:89" x14ac:dyDescent="0.2">
      <c r="A508">
        <v>507</v>
      </c>
      <c r="B508" t="s">
        <v>2404</v>
      </c>
      <c r="C508" s="2">
        <v>44077.302118055559</v>
      </c>
      <c r="D508" s="2">
        <v>44077.306712962964</v>
      </c>
      <c r="E508" t="s">
        <v>88</v>
      </c>
      <c r="F508" t="s">
        <v>2405</v>
      </c>
      <c r="G508">
        <v>100</v>
      </c>
      <c r="H508">
        <v>396</v>
      </c>
      <c r="I508" t="b">
        <v>1</v>
      </c>
      <c r="J508" s="2">
        <v>44077.306712962964</v>
      </c>
      <c r="K508" t="s">
        <v>90</v>
      </c>
      <c r="L508" t="s">
        <v>90</v>
      </c>
      <c r="M508" t="s">
        <v>90</v>
      </c>
      <c r="N508" t="s">
        <v>90</v>
      </c>
      <c r="O508">
        <v>33.520294189453097</v>
      </c>
      <c r="P508">
        <v>-86.809196472167997</v>
      </c>
      <c r="Q508" t="s">
        <v>91</v>
      </c>
      <c r="R508" t="s">
        <v>92</v>
      </c>
      <c r="S508" t="s">
        <v>93</v>
      </c>
      <c r="T508" t="s">
        <v>93</v>
      </c>
      <c r="U508" t="s">
        <v>121</v>
      </c>
      <c r="V508" t="s">
        <v>93</v>
      </c>
      <c r="W508" t="s">
        <v>122</v>
      </c>
      <c r="X508" t="s">
        <v>90</v>
      </c>
      <c r="Y508" t="s">
        <v>156</v>
      </c>
      <c r="Z508" t="s">
        <v>90</v>
      </c>
      <c r="AA508" t="s">
        <v>1654</v>
      </c>
      <c r="AB508" t="s">
        <v>90</v>
      </c>
      <c r="AC508">
        <v>10</v>
      </c>
      <c r="AD508" t="s">
        <v>95</v>
      </c>
      <c r="AE508" t="s">
        <v>98</v>
      </c>
      <c r="AF508" t="s">
        <v>90</v>
      </c>
      <c r="AG508">
        <v>7</v>
      </c>
      <c r="AH508" t="s">
        <v>95</v>
      </c>
      <c r="AI508" t="s">
        <v>90</v>
      </c>
      <c r="AJ508" t="s">
        <v>95</v>
      </c>
      <c r="AK508" t="s">
        <v>95</v>
      </c>
      <c r="AL508" t="s">
        <v>93</v>
      </c>
      <c r="AM508" t="s">
        <v>93</v>
      </c>
      <c r="AN508">
        <v>415</v>
      </c>
      <c r="AO508">
        <v>2200</v>
      </c>
      <c r="AP508" t="s">
        <v>158</v>
      </c>
      <c r="AQ508" t="s">
        <v>126</v>
      </c>
      <c r="AR508">
        <v>120</v>
      </c>
      <c r="AS508">
        <v>225000</v>
      </c>
      <c r="AT508" t="s">
        <v>93</v>
      </c>
      <c r="AU508">
        <v>200000</v>
      </c>
      <c r="AV508" t="s">
        <v>90</v>
      </c>
      <c r="AW508">
        <v>5</v>
      </c>
      <c r="AX508" t="s">
        <v>138</v>
      </c>
      <c r="AY508" t="s">
        <v>95</v>
      </c>
      <c r="AZ508" t="s">
        <v>90</v>
      </c>
      <c r="BA508" t="s">
        <v>139</v>
      </c>
      <c r="BB508" t="s">
        <v>90</v>
      </c>
      <c r="BC508" t="s">
        <v>103</v>
      </c>
      <c r="BD508" t="s">
        <v>103</v>
      </c>
      <c r="BE508" t="s">
        <v>103</v>
      </c>
      <c r="BF508" t="s">
        <v>103</v>
      </c>
      <c r="BG508" t="s">
        <v>105</v>
      </c>
      <c r="BH508" t="s">
        <v>103</v>
      </c>
      <c r="BI508" t="s">
        <v>105</v>
      </c>
      <c r="BJ508" t="s">
        <v>105</v>
      </c>
      <c r="BK508" t="s">
        <v>105</v>
      </c>
      <c r="BL508" t="s">
        <v>106</v>
      </c>
      <c r="BM508" t="s">
        <v>106</v>
      </c>
      <c r="BN508" t="s">
        <v>108</v>
      </c>
      <c r="BO508" t="s">
        <v>106</v>
      </c>
      <c r="BP508" t="s">
        <v>106</v>
      </c>
      <c r="BQ508" t="s">
        <v>93</v>
      </c>
      <c r="BR508">
        <v>200</v>
      </c>
      <c r="BS508">
        <v>100</v>
      </c>
      <c r="BT508">
        <v>5</v>
      </c>
      <c r="BU508" t="s">
        <v>566</v>
      </c>
      <c r="BV508" t="s">
        <v>90</v>
      </c>
      <c r="BW508" t="s">
        <v>110</v>
      </c>
      <c r="BX508" t="s">
        <v>141</v>
      </c>
      <c r="BY508" t="s">
        <v>2406</v>
      </c>
      <c r="BZ508" s="1" t="s">
        <v>1573</v>
      </c>
      <c r="CA508" t="s">
        <v>113</v>
      </c>
      <c r="CB508">
        <v>43</v>
      </c>
      <c r="CC508" t="s">
        <v>114</v>
      </c>
      <c r="CD508" t="s">
        <v>179</v>
      </c>
      <c r="CE508" t="s">
        <v>90</v>
      </c>
      <c r="CF508">
        <v>1</v>
      </c>
      <c r="CG508">
        <v>225000</v>
      </c>
      <c r="CH508">
        <v>225000</v>
      </c>
      <c r="CI508">
        <v>1</v>
      </c>
      <c r="CJ508">
        <v>2</v>
      </c>
      <c r="CK508" t="str">
        <f t="shared" si="7"/>
        <v>200-999</v>
      </c>
    </row>
    <row r="509" spans="1:89" x14ac:dyDescent="0.2">
      <c r="A509">
        <v>508</v>
      </c>
      <c r="B509" t="s">
        <v>2407</v>
      </c>
      <c r="C509" s="2">
        <v>44092.100937499999</v>
      </c>
      <c r="D509" s="2">
        <v>44092.10496527778</v>
      </c>
      <c r="E509" t="s">
        <v>88</v>
      </c>
      <c r="F509" t="s">
        <v>2408</v>
      </c>
      <c r="G509">
        <v>100</v>
      </c>
      <c r="H509">
        <v>348</v>
      </c>
      <c r="I509" t="b">
        <v>1</v>
      </c>
      <c r="J509" s="2">
        <v>44092.10497685185</v>
      </c>
      <c r="K509" t="s">
        <v>90</v>
      </c>
      <c r="L509" t="s">
        <v>90</v>
      </c>
      <c r="M509" t="s">
        <v>90</v>
      </c>
      <c r="N509" t="s">
        <v>90</v>
      </c>
      <c r="O509">
        <v>21.2984008789062</v>
      </c>
      <c r="P509">
        <v>-157.69619750976599</v>
      </c>
      <c r="Q509" t="s">
        <v>148</v>
      </c>
      <c r="R509" t="s">
        <v>92</v>
      </c>
      <c r="S509" t="s">
        <v>93</v>
      </c>
      <c r="T509" t="s">
        <v>93</v>
      </c>
      <c r="U509" t="s">
        <v>94</v>
      </c>
      <c r="V509" t="s">
        <v>93</v>
      </c>
      <c r="W509" t="s">
        <v>716</v>
      </c>
      <c r="X509" t="s">
        <v>90</v>
      </c>
      <c r="Y509" t="s">
        <v>156</v>
      </c>
      <c r="Z509" t="s">
        <v>90</v>
      </c>
      <c r="AA509" t="s">
        <v>1459</v>
      </c>
      <c r="AB509" t="s">
        <v>90</v>
      </c>
      <c r="AC509">
        <v>4.5</v>
      </c>
      <c r="AD509" t="s">
        <v>95</v>
      </c>
      <c r="AE509" t="s">
        <v>125</v>
      </c>
      <c r="AF509" t="s">
        <v>90</v>
      </c>
      <c r="AG509">
        <v>7</v>
      </c>
      <c r="AH509" t="s">
        <v>95</v>
      </c>
      <c r="AI509" t="s">
        <v>90</v>
      </c>
      <c r="AJ509" t="s">
        <v>95</v>
      </c>
      <c r="AK509" t="s">
        <v>95</v>
      </c>
      <c r="AL509" t="s">
        <v>93</v>
      </c>
      <c r="AM509" t="s">
        <v>95</v>
      </c>
      <c r="AN509">
        <v>350</v>
      </c>
      <c r="AO509">
        <v>1900</v>
      </c>
      <c r="AP509" t="s">
        <v>126</v>
      </c>
      <c r="AQ509" t="s">
        <v>126</v>
      </c>
      <c r="AR509">
        <v>300</v>
      </c>
      <c r="AS509">
        <v>130000</v>
      </c>
      <c r="AT509" t="s">
        <v>95</v>
      </c>
      <c r="AU509">
        <v>75000</v>
      </c>
      <c r="AV509" t="s">
        <v>90</v>
      </c>
      <c r="AW509">
        <v>0</v>
      </c>
      <c r="AX509" t="s">
        <v>159</v>
      </c>
      <c r="AY509" t="s">
        <v>95</v>
      </c>
      <c r="AZ509" t="s">
        <v>90</v>
      </c>
      <c r="BA509" t="s">
        <v>128</v>
      </c>
      <c r="BB509">
        <v>0</v>
      </c>
      <c r="BC509" t="s">
        <v>159</v>
      </c>
      <c r="BD509" t="s">
        <v>101</v>
      </c>
      <c r="BE509" t="s">
        <v>105</v>
      </c>
      <c r="BF509" t="s">
        <v>105</v>
      </c>
      <c r="BG509" t="s">
        <v>101</v>
      </c>
      <c r="BH509" t="s">
        <v>104</v>
      </c>
      <c r="BI509" t="s">
        <v>105</v>
      </c>
      <c r="BJ509" t="s">
        <v>101</v>
      </c>
      <c r="BK509" t="s">
        <v>105</v>
      </c>
      <c r="BL509" t="s">
        <v>107</v>
      </c>
      <c r="BM509" t="s">
        <v>107</v>
      </c>
      <c r="BN509" t="s">
        <v>107</v>
      </c>
      <c r="BO509" t="s">
        <v>107</v>
      </c>
      <c r="BP509" t="s">
        <v>106</v>
      </c>
      <c r="BQ509" t="s">
        <v>93</v>
      </c>
      <c r="BR509">
        <v>40</v>
      </c>
      <c r="BS509">
        <v>25</v>
      </c>
      <c r="BT509">
        <v>2</v>
      </c>
      <c r="BU509" t="s">
        <v>392</v>
      </c>
      <c r="BV509" t="s">
        <v>90</v>
      </c>
      <c r="BW509" t="s">
        <v>110</v>
      </c>
      <c r="BX509" t="s">
        <v>141</v>
      </c>
      <c r="BY509" t="s">
        <v>2110</v>
      </c>
      <c r="BZ509" s="1" t="s">
        <v>2111</v>
      </c>
      <c r="CA509" t="s">
        <v>144</v>
      </c>
      <c r="CB509">
        <v>35</v>
      </c>
      <c r="CC509" t="s">
        <v>397</v>
      </c>
      <c r="CD509" t="s">
        <v>2409</v>
      </c>
      <c r="CE509" t="s">
        <v>90</v>
      </c>
      <c r="CF509">
        <v>1</v>
      </c>
      <c r="CG509">
        <v>130000</v>
      </c>
      <c r="CH509">
        <v>130000</v>
      </c>
      <c r="CI509">
        <v>1</v>
      </c>
      <c r="CJ509">
        <v>1</v>
      </c>
      <c r="CK509" t="str">
        <f t="shared" si="7"/>
        <v>Under 200</v>
      </c>
    </row>
    <row r="510" spans="1:89" x14ac:dyDescent="0.2">
      <c r="A510">
        <v>509</v>
      </c>
      <c r="B510" t="s">
        <v>2410</v>
      </c>
      <c r="C510" s="2">
        <v>44104.33866898148</v>
      </c>
      <c r="D510" s="2">
        <v>44104.346817129626</v>
      </c>
      <c r="E510" t="s">
        <v>88</v>
      </c>
      <c r="F510" t="s">
        <v>2411</v>
      </c>
      <c r="G510">
        <v>100</v>
      </c>
      <c r="H510">
        <v>704</v>
      </c>
      <c r="I510" t="b">
        <v>1</v>
      </c>
      <c r="J510" s="2">
        <v>44104.346828703703</v>
      </c>
      <c r="K510" t="s">
        <v>90</v>
      </c>
      <c r="L510" t="s">
        <v>90</v>
      </c>
      <c r="M510" t="s">
        <v>90</v>
      </c>
      <c r="N510" t="s">
        <v>90</v>
      </c>
      <c r="O510">
        <v>29.8323059082031</v>
      </c>
      <c r="P510">
        <v>-95.736000061035199</v>
      </c>
      <c r="Q510" t="s">
        <v>148</v>
      </c>
      <c r="R510" t="s">
        <v>92</v>
      </c>
      <c r="S510" t="s">
        <v>93</v>
      </c>
      <c r="T510" t="s">
        <v>93</v>
      </c>
      <c r="U510" t="s">
        <v>94</v>
      </c>
      <c r="V510" t="s">
        <v>93</v>
      </c>
      <c r="W510" t="s">
        <v>716</v>
      </c>
      <c r="X510" t="s">
        <v>90</v>
      </c>
      <c r="Y510" t="s">
        <v>123</v>
      </c>
      <c r="Z510" t="s">
        <v>90</v>
      </c>
      <c r="AA510" t="s">
        <v>157</v>
      </c>
      <c r="AB510" t="s">
        <v>90</v>
      </c>
      <c r="AC510">
        <v>5</v>
      </c>
      <c r="AD510" t="s">
        <v>95</v>
      </c>
      <c r="AE510" t="s">
        <v>125</v>
      </c>
      <c r="AF510" t="s">
        <v>90</v>
      </c>
      <c r="AG510">
        <v>20</v>
      </c>
      <c r="AH510" t="s">
        <v>95</v>
      </c>
      <c r="AI510" t="s">
        <v>90</v>
      </c>
      <c r="AJ510" t="s">
        <v>95</v>
      </c>
      <c r="AK510" t="s">
        <v>95</v>
      </c>
      <c r="AL510" t="s">
        <v>93</v>
      </c>
      <c r="AM510" t="s">
        <v>95</v>
      </c>
      <c r="AN510">
        <v>350</v>
      </c>
      <c r="AO510">
        <v>2350</v>
      </c>
      <c r="AP510" t="s">
        <v>126</v>
      </c>
      <c r="AQ510" t="s">
        <v>126</v>
      </c>
      <c r="AR510">
        <v>320</v>
      </c>
      <c r="AS510">
        <v>210000</v>
      </c>
      <c r="AT510" t="s">
        <v>95</v>
      </c>
      <c r="AU510">
        <v>75000</v>
      </c>
      <c r="AV510" t="s">
        <v>90</v>
      </c>
      <c r="AW510">
        <v>0</v>
      </c>
      <c r="AX510" t="s">
        <v>159</v>
      </c>
      <c r="AY510" t="s">
        <v>95</v>
      </c>
      <c r="AZ510" t="s">
        <v>90</v>
      </c>
      <c r="BA510" t="s">
        <v>203</v>
      </c>
      <c r="BB510">
        <v>10</v>
      </c>
      <c r="BC510" t="s">
        <v>105</v>
      </c>
      <c r="BD510" t="s">
        <v>103</v>
      </c>
      <c r="BE510" t="s">
        <v>101</v>
      </c>
      <c r="BF510" t="s">
        <v>105</v>
      </c>
      <c r="BG510" t="s">
        <v>103</v>
      </c>
      <c r="BH510" t="s">
        <v>103</v>
      </c>
      <c r="BI510" t="s">
        <v>105</v>
      </c>
      <c r="BJ510" t="s">
        <v>105</v>
      </c>
      <c r="BK510" t="s">
        <v>103</v>
      </c>
      <c r="BL510" t="s">
        <v>129</v>
      </c>
      <c r="BM510" t="s">
        <v>129</v>
      </c>
      <c r="BN510" t="s">
        <v>129</v>
      </c>
      <c r="BO510" t="s">
        <v>129</v>
      </c>
      <c r="BP510" t="s">
        <v>129</v>
      </c>
      <c r="BQ510" t="s">
        <v>93</v>
      </c>
      <c r="BR510">
        <v>35</v>
      </c>
      <c r="BS510">
        <v>25</v>
      </c>
      <c r="BT510">
        <v>2</v>
      </c>
      <c r="BU510" t="s">
        <v>140</v>
      </c>
      <c r="BV510" t="s">
        <v>90</v>
      </c>
      <c r="BW510" t="s">
        <v>110</v>
      </c>
      <c r="BX510" t="s">
        <v>547</v>
      </c>
      <c r="BY510" t="s">
        <v>90</v>
      </c>
      <c r="BZ510" s="1" t="s">
        <v>928</v>
      </c>
      <c r="CA510" t="s">
        <v>113</v>
      </c>
      <c r="CB510">
        <v>45</v>
      </c>
      <c r="CC510" t="s">
        <v>215</v>
      </c>
      <c r="CD510" t="s">
        <v>929</v>
      </c>
      <c r="CE510" t="s">
        <v>90</v>
      </c>
      <c r="CF510">
        <v>1</v>
      </c>
      <c r="CG510">
        <v>210000</v>
      </c>
      <c r="CH510">
        <v>210000</v>
      </c>
      <c r="CI510">
        <v>1</v>
      </c>
      <c r="CJ510">
        <v>2</v>
      </c>
      <c r="CK510" t="str">
        <f t="shared" si="7"/>
        <v>Under 200</v>
      </c>
    </row>
    <row r="511" spans="1:89" x14ac:dyDescent="0.2">
      <c r="A511">
        <v>510</v>
      </c>
      <c r="B511" t="s">
        <v>2412</v>
      </c>
      <c r="C511" s="2">
        <v>44102.643750000003</v>
      </c>
      <c r="D511" s="2">
        <v>44102.64916666667</v>
      </c>
      <c r="E511" t="s">
        <v>88</v>
      </c>
      <c r="F511" t="s">
        <v>2413</v>
      </c>
      <c r="G511">
        <v>100</v>
      </c>
      <c r="H511">
        <v>467</v>
      </c>
      <c r="I511" t="b">
        <v>1</v>
      </c>
      <c r="J511" s="2">
        <v>44102.64916666667</v>
      </c>
      <c r="K511" t="s">
        <v>438</v>
      </c>
      <c r="L511" t="s">
        <v>261</v>
      </c>
      <c r="M511" t="s">
        <v>2414</v>
      </c>
      <c r="N511" t="s">
        <v>90</v>
      </c>
      <c r="O511">
        <v>39.738800048828097</v>
      </c>
      <c r="P511">
        <v>-104.98680114746099</v>
      </c>
      <c r="Q511" t="s">
        <v>91</v>
      </c>
      <c r="R511" t="s">
        <v>92</v>
      </c>
      <c r="S511" t="s">
        <v>93</v>
      </c>
      <c r="T511" t="s">
        <v>93</v>
      </c>
      <c r="U511" t="s">
        <v>94</v>
      </c>
      <c r="V511" t="s">
        <v>93</v>
      </c>
      <c r="W511" t="s">
        <v>136</v>
      </c>
      <c r="X511" t="s">
        <v>90</v>
      </c>
      <c r="Y511" t="s">
        <v>96</v>
      </c>
      <c r="Z511" t="s">
        <v>90</v>
      </c>
      <c r="AA511" t="s">
        <v>1654</v>
      </c>
      <c r="AB511" t="s">
        <v>90</v>
      </c>
      <c r="AC511">
        <v>4.5</v>
      </c>
      <c r="AD511" t="s">
        <v>95</v>
      </c>
      <c r="AE511" t="s">
        <v>98</v>
      </c>
      <c r="AF511" t="s">
        <v>90</v>
      </c>
      <c r="AG511">
        <v>10</v>
      </c>
      <c r="AH511" t="s">
        <v>93</v>
      </c>
      <c r="AI511" s="4">
        <v>400000</v>
      </c>
      <c r="AJ511" t="s">
        <v>95</v>
      </c>
      <c r="AK511" t="s">
        <v>95</v>
      </c>
      <c r="AL511" t="s">
        <v>93</v>
      </c>
      <c r="AM511" t="s">
        <v>93</v>
      </c>
      <c r="AN511">
        <v>565</v>
      </c>
      <c r="AO511">
        <v>2100</v>
      </c>
      <c r="AP511" t="s">
        <v>158</v>
      </c>
      <c r="AQ511" t="s">
        <v>99</v>
      </c>
      <c r="AR511">
        <v>200</v>
      </c>
      <c r="AS511" s="4">
        <v>600000</v>
      </c>
      <c r="AT511" t="s">
        <v>93</v>
      </c>
      <c r="AU511" s="4">
        <v>550000</v>
      </c>
      <c r="AV511" t="s">
        <v>90</v>
      </c>
      <c r="AW511">
        <v>10</v>
      </c>
      <c r="AX511" t="s">
        <v>101</v>
      </c>
      <c r="AY511" t="s">
        <v>93</v>
      </c>
      <c r="AZ511">
        <v>20</v>
      </c>
      <c r="BA511" t="s">
        <v>151</v>
      </c>
      <c r="BB511">
        <v>1</v>
      </c>
      <c r="BC511" t="s">
        <v>105</v>
      </c>
      <c r="BD511" t="s">
        <v>105</v>
      </c>
      <c r="BE511" t="s">
        <v>105</v>
      </c>
      <c r="BF511" t="s">
        <v>105</v>
      </c>
      <c r="BG511" t="s">
        <v>105</v>
      </c>
      <c r="BH511" t="s">
        <v>105</v>
      </c>
      <c r="BI511" t="s">
        <v>105</v>
      </c>
      <c r="BJ511" t="s">
        <v>105</v>
      </c>
      <c r="BK511" t="s">
        <v>105</v>
      </c>
      <c r="BL511" t="s">
        <v>106</v>
      </c>
      <c r="BM511" t="s">
        <v>108</v>
      </c>
      <c r="BN511" t="s">
        <v>108</v>
      </c>
      <c r="BO511" t="s">
        <v>107</v>
      </c>
      <c r="BP511" t="s">
        <v>108</v>
      </c>
      <c r="BQ511" t="s">
        <v>93</v>
      </c>
      <c r="BR511">
        <v>400</v>
      </c>
      <c r="BS511">
        <v>130</v>
      </c>
      <c r="BT511">
        <v>4</v>
      </c>
      <c r="BU511" t="s">
        <v>109</v>
      </c>
      <c r="BV511" t="s">
        <v>90</v>
      </c>
      <c r="BW511" t="s">
        <v>110</v>
      </c>
      <c r="BX511" t="s">
        <v>131</v>
      </c>
      <c r="BY511" t="s">
        <v>90</v>
      </c>
      <c r="BZ511" s="1" t="s">
        <v>533</v>
      </c>
      <c r="CA511" t="s">
        <v>113</v>
      </c>
      <c r="CB511">
        <v>57</v>
      </c>
      <c r="CC511" t="s">
        <v>215</v>
      </c>
      <c r="CD511" t="s">
        <v>2415</v>
      </c>
      <c r="CE511" t="s">
        <v>90</v>
      </c>
      <c r="CF511">
        <v>1</v>
      </c>
      <c r="CG511" s="4">
        <v>600000</v>
      </c>
      <c r="CH511" s="3">
        <v>600000</v>
      </c>
      <c r="CI511">
        <v>2</v>
      </c>
      <c r="CJ511">
        <v>5</v>
      </c>
      <c r="CK511" t="str">
        <f t="shared" si="7"/>
        <v>200-999</v>
      </c>
    </row>
    <row r="512" spans="1:89" x14ac:dyDescent="0.2">
      <c r="A512">
        <v>511</v>
      </c>
      <c r="B512" t="s">
        <v>2416</v>
      </c>
      <c r="C512" s="2">
        <v>44090.43886574074</v>
      </c>
      <c r="D512" s="2">
        <v>44090.445925925924</v>
      </c>
      <c r="E512" t="s">
        <v>88</v>
      </c>
      <c r="F512" t="s">
        <v>1379</v>
      </c>
      <c r="G512">
        <v>100</v>
      </c>
      <c r="H512">
        <v>609</v>
      </c>
      <c r="I512" t="b">
        <v>1</v>
      </c>
      <c r="J512" s="2">
        <v>44090.445925925924</v>
      </c>
      <c r="K512" t="s">
        <v>2417</v>
      </c>
      <c r="L512" t="s">
        <v>2418</v>
      </c>
      <c r="M512" t="s">
        <v>2419</v>
      </c>
      <c r="N512" t="s">
        <v>90</v>
      </c>
      <c r="O512">
        <v>39.772003173828097</v>
      </c>
      <c r="P512">
        <v>-86.156997680664105</v>
      </c>
      <c r="Q512" t="s">
        <v>91</v>
      </c>
      <c r="R512" t="s">
        <v>92</v>
      </c>
      <c r="S512" t="s">
        <v>93</v>
      </c>
      <c r="T512" t="s">
        <v>93</v>
      </c>
      <c r="U512" t="s">
        <v>94</v>
      </c>
      <c r="V512" t="s">
        <v>93</v>
      </c>
      <c r="W512" t="s">
        <v>359</v>
      </c>
      <c r="X512" t="s">
        <v>2420</v>
      </c>
      <c r="Y512" t="s">
        <v>149</v>
      </c>
      <c r="Z512" t="s">
        <v>90</v>
      </c>
      <c r="AA512" t="s">
        <v>285</v>
      </c>
      <c r="AB512" t="s">
        <v>90</v>
      </c>
      <c r="AC512">
        <v>0</v>
      </c>
      <c r="AD512" t="s">
        <v>95</v>
      </c>
      <c r="AE512" t="s">
        <v>98</v>
      </c>
      <c r="AF512" t="s">
        <v>90</v>
      </c>
      <c r="AG512">
        <v>8</v>
      </c>
      <c r="AH512" t="s">
        <v>93</v>
      </c>
      <c r="AI512">
        <v>400000</v>
      </c>
      <c r="AJ512" t="s">
        <v>95</v>
      </c>
      <c r="AK512" t="s">
        <v>95</v>
      </c>
      <c r="AL512" t="s">
        <v>93</v>
      </c>
      <c r="AM512" t="s">
        <v>95</v>
      </c>
      <c r="AN512">
        <v>490</v>
      </c>
      <c r="AO512">
        <v>1750</v>
      </c>
      <c r="AP512" t="s">
        <v>99</v>
      </c>
      <c r="AQ512" t="s">
        <v>158</v>
      </c>
      <c r="AR512">
        <v>400</v>
      </c>
      <c r="AS512">
        <v>320000</v>
      </c>
      <c r="AT512" t="s">
        <v>95</v>
      </c>
      <c r="AU512">
        <v>250000</v>
      </c>
      <c r="AV512" t="s">
        <v>90</v>
      </c>
      <c r="AW512">
        <v>15</v>
      </c>
      <c r="AX512" t="s">
        <v>127</v>
      </c>
      <c r="AY512" t="s">
        <v>93</v>
      </c>
      <c r="AZ512">
        <v>25</v>
      </c>
      <c r="BA512" t="s">
        <v>151</v>
      </c>
      <c r="BB512">
        <v>5</v>
      </c>
      <c r="BC512" t="s">
        <v>105</v>
      </c>
      <c r="BD512" t="s">
        <v>101</v>
      </c>
      <c r="BE512" t="s">
        <v>105</v>
      </c>
      <c r="BF512" t="s">
        <v>103</v>
      </c>
      <c r="BG512" t="s">
        <v>101</v>
      </c>
      <c r="BH512" t="s">
        <v>105</v>
      </c>
      <c r="BI512" t="s">
        <v>101</v>
      </c>
      <c r="BJ512" t="s">
        <v>105</v>
      </c>
      <c r="BK512" t="s">
        <v>105</v>
      </c>
      <c r="BL512" t="s">
        <v>107</v>
      </c>
      <c r="BM512" t="s">
        <v>129</v>
      </c>
      <c r="BN512" t="s">
        <v>107</v>
      </c>
      <c r="BO512" t="s">
        <v>106</v>
      </c>
      <c r="BP512" t="s">
        <v>107</v>
      </c>
      <c r="BQ512" t="s">
        <v>93</v>
      </c>
      <c r="BR512">
        <v>605</v>
      </c>
      <c r="BS512">
        <v>360</v>
      </c>
      <c r="BT512">
        <v>8</v>
      </c>
      <c r="BU512" t="s">
        <v>109</v>
      </c>
      <c r="BV512" t="s">
        <v>90</v>
      </c>
      <c r="BW512" t="s">
        <v>110</v>
      </c>
      <c r="BX512" t="s">
        <v>141</v>
      </c>
      <c r="BY512" t="s">
        <v>1014</v>
      </c>
      <c r="BZ512" s="1" t="s">
        <v>382</v>
      </c>
      <c r="CA512" t="s">
        <v>144</v>
      </c>
      <c r="CB512">
        <v>44</v>
      </c>
      <c r="CC512" t="s">
        <v>114</v>
      </c>
      <c r="CD512" t="s">
        <v>1461</v>
      </c>
      <c r="CE512" t="s">
        <v>90</v>
      </c>
      <c r="CF512">
        <v>1</v>
      </c>
      <c r="CG512">
        <v>320000</v>
      </c>
      <c r="CH512">
        <v>320000</v>
      </c>
      <c r="CI512">
        <v>2</v>
      </c>
      <c r="CJ512">
        <v>3</v>
      </c>
      <c r="CK512" t="str">
        <f t="shared" si="7"/>
        <v>200-999</v>
      </c>
    </row>
    <row r="513" spans="1:89" x14ac:dyDescent="0.2">
      <c r="A513">
        <v>512</v>
      </c>
      <c r="B513" t="s">
        <v>2421</v>
      </c>
      <c r="C513" s="2">
        <v>44097.258344907408</v>
      </c>
      <c r="D513" s="2">
        <v>44097.26390046296</v>
      </c>
      <c r="E513" t="s">
        <v>88</v>
      </c>
      <c r="F513" t="s">
        <v>2422</v>
      </c>
      <c r="G513">
        <v>100</v>
      </c>
      <c r="H513">
        <v>480</v>
      </c>
      <c r="I513" t="b">
        <v>1</v>
      </c>
      <c r="J513" s="2">
        <v>44097.26390046296</v>
      </c>
      <c r="K513" t="s">
        <v>90</v>
      </c>
      <c r="L513" t="s">
        <v>90</v>
      </c>
      <c r="M513" t="s">
        <v>90</v>
      </c>
      <c r="N513" t="s">
        <v>90</v>
      </c>
      <c r="O513">
        <v>39.954299926757798</v>
      </c>
      <c r="P513">
        <v>-75.165702819824205</v>
      </c>
      <c r="Q513" t="s">
        <v>148</v>
      </c>
      <c r="R513" t="s">
        <v>92</v>
      </c>
      <c r="S513" t="s">
        <v>93</v>
      </c>
      <c r="T513" t="s">
        <v>93</v>
      </c>
      <c r="U513" t="s">
        <v>121</v>
      </c>
      <c r="V513" t="s">
        <v>93</v>
      </c>
      <c r="W513" t="s">
        <v>136</v>
      </c>
      <c r="X513" t="s">
        <v>90</v>
      </c>
      <c r="Y513" t="s">
        <v>123</v>
      </c>
      <c r="Z513" t="s">
        <v>90</v>
      </c>
      <c r="AA513" t="s">
        <v>157</v>
      </c>
      <c r="AB513" t="s">
        <v>90</v>
      </c>
      <c r="AC513">
        <v>10</v>
      </c>
      <c r="AD513" t="s">
        <v>95</v>
      </c>
      <c r="AE513" t="s">
        <v>125</v>
      </c>
      <c r="AF513" t="s">
        <v>90</v>
      </c>
      <c r="AG513">
        <v>10</v>
      </c>
      <c r="AH513" t="s">
        <v>95</v>
      </c>
      <c r="AI513" t="s">
        <v>90</v>
      </c>
      <c r="AJ513" t="s">
        <v>95</v>
      </c>
      <c r="AK513" t="s">
        <v>95</v>
      </c>
      <c r="AL513" t="s">
        <v>93</v>
      </c>
      <c r="AM513" t="s">
        <v>95</v>
      </c>
      <c r="AN513">
        <v>495</v>
      </c>
      <c r="AO513">
        <v>1700</v>
      </c>
      <c r="AP513" t="s">
        <v>99</v>
      </c>
      <c r="AQ513" t="s">
        <v>99</v>
      </c>
      <c r="AR513">
        <v>400</v>
      </c>
      <c r="AS513" s="4">
        <v>600000</v>
      </c>
      <c r="AT513" t="s">
        <v>93</v>
      </c>
      <c r="AU513" s="4">
        <v>350000</v>
      </c>
      <c r="AV513" t="s">
        <v>90</v>
      </c>
      <c r="AW513">
        <v>25</v>
      </c>
      <c r="AX513" t="s">
        <v>101</v>
      </c>
      <c r="AY513" t="s">
        <v>95</v>
      </c>
      <c r="AZ513" t="s">
        <v>90</v>
      </c>
      <c r="BA513" t="s">
        <v>139</v>
      </c>
      <c r="BB513" t="s">
        <v>90</v>
      </c>
      <c r="BC513" t="s">
        <v>105</v>
      </c>
      <c r="BD513" t="s">
        <v>103</v>
      </c>
      <c r="BE513" t="s">
        <v>105</v>
      </c>
      <c r="BF513" t="s">
        <v>105</v>
      </c>
      <c r="BG513" t="s">
        <v>103</v>
      </c>
      <c r="BH513" t="s">
        <v>105</v>
      </c>
      <c r="BI513" t="s">
        <v>105</v>
      </c>
      <c r="BJ513" t="s">
        <v>105</v>
      </c>
      <c r="BK513" t="s">
        <v>105</v>
      </c>
      <c r="BL513" t="s">
        <v>107</v>
      </c>
      <c r="BM513" t="s">
        <v>107</v>
      </c>
      <c r="BN513" t="s">
        <v>108</v>
      </c>
      <c r="BO513" t="s">
        <v>107</v>
      </c>
      <c r="BP513" t="s">
        <v>108</v>
      </c>
      <c r="BQ513" t="s">
        <v>93</v>
      </c>
      <c r="BR513">
        <v>400</v>
      </c>
      <c r="BS513">
        <v>160</v>
      </c>
      <c r="BT513">
        <v>10</v>
      </c>
      <c r="BU513" t="s">
        <v>566</v>
      </c>
      <c r="BV513" t="s">
        <v>90</v>
      </c>
      <c r="BW513" t="s">
        <v>110</v>
      </c>
      <c r="BX513" t="s">
        <v>152</v>
      </c>
      <c r="BY513" t="s">
        <v>90</v>
      </c>
      <c r="BZ513" s="1" t="s">
        <v>153</v>
      </c>
      <c r="CA513" t="s">
        <v>113</v>
      </c>
      <c r="CB513">
        <v>45</v>
      </c>
      <c r="CC513" t="s">
        <v>114</v>
      </c>
      <c r="CD513" t="s">
        <v>179</v>
      </c>
      <c r="CE513" t="s">
        <v>90</v>
      </c>
      <c r="CF513">
        <v>1</v>
      </c>
      <c r="CG513" s="4">
        <v>600000</v>
      </c>
      <c r="CH513" s="3">
        <v>600000</v>
      </c>
      <c r="CI513">
        <v>2</v>
      </c>
      <c r="CJ513">
        <v>5</v>
      </c>
      <c r="CK513" t="str">
        <f t="shared" si="7"/>
        <v>200-999</v>
      </c>
    </row>
    <row r="514" spans="1:89" x14ac:dyDescent="0.2">
      <c r="A514">
        <v>513</v>
      </c>
      <c r="B514" t="s">
        <v>2423</v>
      </c>
      <c r="C514" s="2">
        <v>44091.035300925927</v>
      </c>
      <c r="D514" s="2">
        <v>44091.045324074075</v>
      </c>
      <c r="E514" t="s">
        <v>88</v>
      </c>
      <c r="F514" t="s">
        <v>2424</v>
      </c>
      <c r="G514">
        <v>100</v>
      </c>
      <c r="H514">
        <v>866</v>
      </c>
      <c r="I514" t="b">
        <v>1</v>
      </c>
      <c r="J514" s="2">
        <v>44091.045324074075</v>
      </c>
      <c r="K514" t="s">
        <v>2425</v>
      </c>
      <c r="L514" t="s">
        <v>2426</v>
      </c>
      <c r="M514" t="s">
        <v>2427</v>
      </c>
      <c r="N514" t="s">
        <v>90</v>
      </c>
      <c r="O514">
        <v>37.770294189453097</v>
      </c>
      <c r="P514">
        <v>-122.440704345703</v>
      </c>
      <c r="Q514" t="s">
        <v>91</v>
      </c>
      <c r="R514" t="s">
        <v>92</v>
      </c>
      <c r="S514" t="s">
        <v>93</v>
      </c>
      <c r="T514" t="s">
        <v>93</v>
      </c>
      <c r="U514" t="s">
        <v>121</v>
      </c>
      <c r="V514" t="s">
        <v>93</v>
      </c>
      <c r="W514" t="s">
        <v>136</v>
      </c>
      <c r="X514" t="s">
        <v>90</v>
      </c>
      <c r="Y514" t="s">
        <v>189</v>
      </c>
      <c r="Z514" t="s">
        <v>2428</v>
      </c>
      <c r="AA514" t="s">
        <v>182</v>
      </c>
      <c r="AB514" t="s">
        <v>90</v>
      </c>
      <c r="AC514">
        <v>0</v>
      </c>
      <c r="AD514" t="s">
        <v>95</v>
      </c>
      <c r="AE514" t="s">
        <v>189</v>
      </c>
      <c r="AF514" t="s">
        <v>2429</v>
      </c>
      <c r="AG514">
        <v>8</v>
      </c>
      <c r="AH514" t="s">
        <v>93</v>
      </c>
      <c r="AI514" s="4">
        <v>400000</v>
      </c>
      <c r="AJ514" t="s">
        <v>95</v>
      </c>
      <c r="AK514" t="s">
        <v>93</v>
      </c>
      <c r="AL514" t="s">
        <v>93</v>
      </c>
      <c r="AM514" t="s">
        <v>95</v>
      </c>
      <c r="AN514">
        <v>820</v>
      </c>
      <c r="AO514">
        <v>1600</v>
      </c>
      <c r="AP514" t="s">
        <v>158</v>
      </c>
      <c r="AQ514" t="s">
        <v>158</v>
      </c>
      <c r="AR514">
        <v>1200</v>
      </c>
      <c r="AS514">
        <v>300000</v>
      </c>
      <c r="AT514" t="s">
        <v>95</v>
      </c>
      <c r="AU514">
        <v>300000</v>
      </c>
      <c r="AV514" t="s">
        <v>90</v>
      </c>
      <c r="AW514">
        <v>30</v>
      </c>
      <c r="AX514" t="s">
        <v>101</v>
      </c>
      <c r="AY514" t="s">
        <v>93</v>
      </c>
      <c r="AZ514">
        <v>15</v>
      </c>
      <c r="BA514" t="s">
        <v>139</v>
      </c>
      <c r="BB514" t="s">
        <v>90</v>
      </c>
      <c r="BC514" t="s">
        <v>105</v>
      </c>
      <c r="BD514" t="s">
        <v>101</v>
      </c>
      <c r="BE514" t="s">
        <v>105</v>
      </c>
      <c r="BF514" t="s">
        <v>105</v>
      </c>
      <c r="BG514" t="s">
        <v>103</v>
      </c>
      <c r="BH514" t="s">
        <v>101</v>
      </c>
      <c r="BI514" t="s">
        <v>105</v>
      </c>
      <c r="BJ514" t="s">
        <v>101</v>
      </c>
      <c r="BK514" t="s">
        <v>101</v>
      </c>
      <c r="BL514" t="s">
        <v>106</v>
      </c>
      <c r="BM514" t="s">
        <v>107</v>
      </c>
      <c r="BN514" t="s">
        <v>108</v>
      </c>
      <c r="BO514" t="s">
        <v>107</v>
      </c>
      <c r="BP514" t="s">
        <v>107</v>
      </c>
      <c r="BQ514" t="s">
        <v>93</v>
      </c>
      <c r="BR514">
        <v>140</v>
      </c>
      <c r="BS514">
        <v>90</v>
      </c>
      <c r="BT514">
        <v>34</v>
      </c>
      <c r="BU514" t="s">
        <v>141</v>
      </c>
      <c r="BV514" t="s">
        <v>2430</v>
      </c>
      <c r="BW514" t="s">
        <v>110</v>
      </c>
      <c r="BX514" t="s">
        <v>205</v>
      </c>
      <c r="BY514" t="s">
        <v>90</v>
      </c>
      <c r="BZ514" s="1" t="s">
        <v>1404</v>
      </c>
      <c r="CA514" t="s">
        <v>144</v>
      </c>
      <c r="CB514">
        <v>74</v>
      </c>
      <c r="CC514" t="s">
        <v>114</v>
      </c>
      <c r="CD514" t="s">
        <v>419</v>
      </c>
      <c r="CE514" t="s">
        <v>90</v>
      </c>
      <c r="CF514">
        <v>1</v>
      </c>
      <c r="CG514">
        <v>300000</v>
      </c>
      <c r="CH514" s="3">
        <v>300000</v>
      </c>
      <c r="CI514">
        <v>2</v>
      </c>
      <c r="CJ514">
        <v>3</v>
      </c>
      <c r="CK514" t="str">
        <f t="shared" si="7"/>
        <v>Under 200</v>
      </c>
    </row>
    <row r="515" spans="1:89" x14ac:dyDescent="0.2">
      <c r="A515">
        <v>514</v>
      </c>
      <c r="B515" t="s">
        <v>2431</v>
      </c>
      <c r="C515" s="2">
        <v>44090.424409722225</v>
      </c>
      <c r="D515" s="2">
        <v>44090.427881944444</v>
      </c>
      <c r="E515" t="s">
        <v>88</v>
      </c>
      <c r="F515" t="s">
        <v>2432</v>
      </c>
      <c r="G515">
        <v>100</v>
      </c>
      <c r="H515">
        <v>299</v>
      </c>
      <c r="I515" t="b">
        <v>1</v>
      </c>
      <c r="J515" s="2">
        <v>44090.427893518521</v>
      </c>
      <c r="K515" t="s">
        <v>2433</v>
      </c>
      <c r="L515" t="s">
        <v>2434</v>
      </c>
      <c r="M515" t="s">
        <v>2435</v>
      </c>
      <c r="N515" t="s">
        <v>90</v>
      </c>
      <c r="O515">
        <v>40.7427978515625</v>
      </c>
      <c r="P515">
        <v>-73.971199035644503</v>
      </c>
      <c r="Q515" t="s">
        <v>91</v>
      </c>
      <c r="R515" t="s">
        <v>92</v>
      </c>
      <c r="S515" t="s">
        <v>93</v>
      </c>
      <c r="T515" t="s">
        <v>93</v>
      </c>
      <c r="U515" t="s">
        <v>121</v>
      </c>
      <c r="V515" t="s">
        <v>93</v>
      </c>
      <c r="W515" t="s">
        <v>122</v>
      </c>
      <c r="X515" t="s">
        <v>90</v>
      </c>
      <c r="Y515" t="s">
        <v>149</v>
      </c>
      <c r="Z515" t="s">
        <v>90</v>
      </c>
      <c r="AA515" t="s">
        <v>2436</v>
      </c>
      <c r="AB515" t="s">
        <v>90</v>
      </c>
      <c r="AC515" t="s">
        <v>90</v>
      </c>
      <c r="AD515" t="s">
        <v>95</v>
      </c>
      <c r="AE515" t="s">
        <v>125</v>
      </c>
      <c r="AF515" t="s">
        <v>90</v>
      </c>
      <c r="AG515">
        <v>15</v>
      </c>
      <c r="AH515" t="s">
        <v>95</v>
      </c>
      <c r="AI515" t="s">
        <v>90</v>
      </c>
      <c r="AJ515" t="s">
        <v>93</v>
      </c>
      <c r="AK515" t="s">
        <v>93</v>
      </c>
      <c r="AL515" t="s">
        <v>93</v>
      </c>
      <c r="AM515" t="s">
        <v>93</v>
      </c>
      <c r="AN515">
        <v>790</v>
      </c>
      <c r="AO515">
        <v>800</v>
      </c>
      <c r="AP515" t="s">
        <v>126</v>
      </c>
      <c r="AQ515" t="s">
        <v>126</v>
      </c>
      <c r="AR515">
        <v>815</v>
      </c>
      <c r="AS515">
        <v>410000</v>
      </c>
      <c r="AT515" t="s">
        <v>95</v>
      </c>
      <c r="AU515">
        <v>312000</v>
      </c>
      <c r="AV515" t="s">
        <v>90</v>
      </c>
      <c r="AW515">
        <v>5</v>
      </c>
      <c r="AX515" t="s">
        <v>159</v>
      </c>
      <c r="AY515" t="s">
        <v>93</v>
      </c>
      <c r="AZ515">
        <v>24</v>
      </c>
      <c r="BA515" t="s">
        <v>128</v>
      </c>
      <c r="BB515" t="s">
        <v>90</v>
      </c>
      <c r="BC515" t="s">
        <v>159</v>
      </c>
      <c r="BD515" t="s">
        <v>104</v>
      </c>
      <c r="BE515" t="s">
        <v>104</v>
      </c>
      <c r="BF515" t="s">
        <v>159</v>
      </c>
      <c r="BG515" t="s">
        <v>159</v>
      </c>
      <c r="BH515" t="s">
        <v>159</v>
      </c>
      <c r="BI515" t="s">
        <v>159</v>
      </c>
      <c r="BJ515" t="s">
        <v>104</v>
      </c>
      <c r="BK515" t="s">
        <v>159</v>
      </c>
      <c r="BL515" t="s">
        <v>108</v>
      </c>
      <c r="BM515" t="s">
        <v>108</v>
      </c>
      <c r="BN515" t="s">
        <v>108</v>
      </c>
      <c r="BO515" t="s">
        <v>108</v>
      </c>
      <c r="BP515" t="s">
        <v>108</v>
      </c>
      <c r="BQ515" t="s">
        <v>95</v>
      </c>
      <c r="BR515">
        <v>3000</v>
      </c>
      <c r="BS515">
        <v>350</v>
      </c>
      <c r="BT515">
        <v>2</v>
      </c>
      <c r="BU515" t="s">
        <v>301</v>
      </c>
      <c r="BV515" t="s">
        <v>90</v>
      </c>
      <c r="BW515" t="s">
        <v>110</v>
      </c>
      <c r="BX515" t="s">
        <v>366</v>
      </c>
      <c r="BY515" t="s">
        <v>90</v>
      </c>
      <c r="BZ515" s="1" t="s">
        <v>367</v>
      </c>
      <c r="CA515" t="s">
        <v>113</v>
      </c>
      <c r="CB515">
        <v>38</v>
      </c>
      <c r="CC515" t="s">
        <v>114</v>
      </c>
      <c r="CD515" t="s">
        <v>225</v>
      </c>
      <c r="CE515" t="s">
        <v>90</v>
      </c>
      <c r="CF515">
        <v>1</v>
      </c>
      <c r="CG515">
        <v>410000</v>
      </c>
      <c r="CH515">
        <v>410000</v>
      </c>
      <c r="CI515">
        <v>2</v>
      </c>
      <c r="CJ515">
        <v>4</v>
      </c>
      <c r="CK515" t="str">
        <f t="shared" ref="CK515:CK578" si="8">IF(INT(BR515)&lt;200, "Under 200", IF(INT(BR515)&gt;999, "1000 or more", "200-999"))</f>
        <v>1000 or more</v>
      </c>
    </row>
    <row r="516" spans="1:89" x14ac:dyDescent="0.2">
      <c r="A516">
        <v>515</v>
      </c>
      <c r="B516" t="s">
        <v>2437</v>
      </c>
      <c r="C516" s="2">
        <v>44090.427442129629</v>
      </c>
      <c r="D516" s="2">
        <v>44090.434444444443</v>
      </c>
      <c r="E516" t="s">
        <v>88</v>
      </c>
      <c r="F516" t="s">
        <v>2438</v>
      </c>
      <c r="G516">
        <v>100</v>
      </c>
      <c r="H516">
        <v>604</v>
      </c>
      <c r="I516" t="b">
        <v>1</v>
      </c>
      <c r="J516" s="2">
        <v>44090.434444444443</v>
      </c>
      <c r="K516" t="s">
        <v>2439</v>
      </c>
      <c r="L516" t="s">
        <v>2083</v>
      </c>
      <c r="M516" t="s">
        <v>2440</v>
      </c>
      <c r="N516" t="s">
        <v>90</v>
      </c>
      <c r="O516">
        <v>43.6828002929688</v>
      </c>
      <c r="P516">
        <v>-70.353797912597699</v>
      </c>
      <c r="Q516" t="s">
        <v>91</v>
      </c>
      <c r="R516" t="s">
        <v>92</v>
      </c>
      <c r="S516" t="s">
        <v>93</v>
      </c>
      <c r="T516" t="s">
        <v>93</v>
      </c>
      <c r="U516" t="s">
        <v>94</v>
      </c>
      <c r="V516" t="s">
        <v>93</v>
      </c>
      <c r="W516" t="s">
        <v>663</v>
      </c>
      <c r="X516" t="s">
        <v>90</v>
      </c>
      <c r="Y516" t="s">
        <v>96</v>
      </c>
      <c r="Z516" t="s">
        <v>90</v>
      </c>
      <c r="AA516" t="s">
        <v>222</v>
      </c>
      <c r="AB516" t="s">
        <v>90</v>
      </c>
      <c r="AC516">
        <v>0</v>
      </c>
      <c r="AD516" t="s">
        <v>95</v>
      </c>
      <c r="AE516" t="s">
        <v>125</v>
      </c>
      <c r="AF516" t="s">
        <v>90</v>
      </c>
      <c r="AG516">
        <v>8</v>
      </c>
      <c r="AH516" t="s">
        <v>95</v>
      </c>
      <c r="AI516" t="s">
        <v>90</v>
      </c>
      <c r="AJ516" t="s">
        <v>95</v>
      </c>
      <c r="AK516" t="s">
        <v>95</v>
      </c>
      <c r="AL516" t="s">
        <v>93</v>
      </c>
      <c r="AM516" t="s">
        <v>95</v>
      </c>
      <c r="AN516">
        <v>650</v>
      </c>
      <c r="AO516">
        <v>1860</v>
      </c>
      <c r="AP516" t="s">
        <v>99</v>
      </c>
      <c r="AQ516" t="s">
        <v>158</v>
      </c>
      <c r="AR516">
        <v>350</v>
      </c>
      <c r="AS516" s="4">
        <v>650000</v>
      </c>
      <c r="AT516" t="s">
        <v>95</v>
      </c>
      <c r="AU516" s="4">
        <v>500000</v>
      </c>
      <c r="AV516" t="s">
        <v>90</v>
      </c>
      <c r="AW516">
        <v>-10</v>
      </c>
      <c r="AX516" t="s">
        <v>211</v>
      </c>
      <c r="AY516" t="s">
        <v>93</v>
      </c>
      <c r="AZ516">
        <v>15</v>
      </c>
      <c r="BA516" t="s">
        <v>128</v>
      </c>
      <c r="BB516">
        <v>9</v>
      </c>
      <c r="BC516" t="s">
        <v>104</v>
      </c>
      <c r="BD516" t="s">
        <v>105</v>
      </c>
      <c r="BE516" t="s">
        <v>103</v>
      </c>
      <c r="BF516" t="s">
        <v>104</v>
      </c>
      <c r="BG516" t="s">
        <v>105</v>
      </c>
      <c r="BH516" t="s">
        <v>104</v>
      </c>
      <c r="BI516" t="s">
        <v>104</v>
      </c>
      <c r="BJ516" t="s">
        <v>103</v>
      </c>
      <c r="BK516" t="s">
        <v>105</v>
      </c>
      <c r="BL516" t="s">
        <v>129</v>
      </c>
      <c r="BM516" t="s">
        <v>107</v>
      </c>
      <c r="BN516" t="s">
        <v>106</v>
      </c>
      <c r="BO516" t="s">
        <v>106</v>
      </c>
      <c r="BP516" t="s">
        <v>107</v>
      </c>
      <c r="BQ516" t="s">
        <v>93</v>
      </c>
      <c r="BR516">
        <v>160</v>
      </c>
      <c r="BS516">
        <v>88</v>
      </c>
      <c r="BT516">
        <v>22</v>
      </c>
      <c r="BU516" t="s">
        <v>183</v>
      </c>
      <c r="BV516" t="s">
        <v>90</v>
      </c>
      <c r="BW516" t="s">
        <v>110</v>
      </c>
      <c r="BX516" t="s">
        <v>184</v>
      </c>
      <c r="BY516" t="s">
        <v>90</v>
      </c>
      <c r="BZ516" s="1" t="s">
        <v>2441</v>
      </c>
      <c r="CA516" t="s">
        <v>113</v>
      </c>
      <c r="CB516">
        <v>54</v>
      </c>
      <c r="CC516" t="s">
        <v>114</v>
      </c>
      <c r="CD516" t="s">
        <v>698</v>
      </c>
      <c r="CE516" t="s">
        <v>90</v>
      </c>
      <c r="CF516">
        <v>1</v>
      </c>
      <c r="CG516" s="4">
        <v>650000</v>
      </c>
      <c r="CH516">
        <v>650000</v>
      </c>
      <c r="CI516">
        <v>2</v>
      </c>
      <c r="CJ516">
        <v>5</v>
      </c>
      <c r="CK516" t="str">
        <f t="shared" si="8"/>
        <v>Under 200</v>
      </c>
    </row>
    <row r="517" spans="1:89" x14ac:dyDescent="0.2">
      <c r="A517">
        <v>516</v>
      </c>
      <c r="B517" t="s">
        <v>2442</v>
      </c>
      <c r="C517" s="2">
        <v>44109.327256944445</v>
      </c>
      <c r="D517" s="2">
        <v>44109.333310185182</v>
      </c>
      <c r="E517" t="s">
        <v>88</v>
      </c>
      <c r="F517" t="s">
        <v>992</v>
      </c>
      <c r="G517">
        <v>100</v>
      </c>
      <c r="H517">
        <v>523</v>
      </c>
      <c r="I517" t="b">
        <v>1</v>
      </c>
      <c r="J517" s="2">
        <v>44109.333310185182</v>
      </c>
      <c r="K517" t="s">
        <v>90</v>
      </c>
      <c r="L517" t="s">
        <v>90</v>
      </c>
      <c r="M517" t="s">
        <v>90</v>
      </c>
      <c r="N517" t="s">
        <v>90</v>
      </c>
      <c r="O517">
        <v>40.725204467773402</v>
      </c>
      <c r="P517">
        <v>-73.944000244140597</v>
      </c>
      <c r="Q517" t="s">
        <v>148</v>
      </c>
      <c r="R517" t="s">
        <v>92</v>
      </c>
      <c r="S517" t="s">
        <v>93</v>
      </c>
      <c r="T517" t="s">
        <v>93</v>
      </c>
      <c r="U517" t="s">
        <v>121</v>
      </c>
      <c r="V517" t="s">
        <v>93</v>
      </c>
      <c r="W517" t="s">
        <v>136</v>
      </c>
      <c r="X517" t="s">
        <v>90</v>
      </c>
      <c r="Y517" t="s">
        <v>123</v>
      </c>
      <c r="Z517" t="s">
        <v>90</v>
      </c>
      <c r="AA517" t="s">
        <v>551</v>
      </c>
      <c r="AB517" t="s">
        <v>90</v>
      </c>
      <c r="AC517">
        <v>0</v>
      </c>
      <c r="AD517" t="s">
        <v>95</v>
      </c>
      <c r="AE517" t="s">
        <v>125</v>
      </c>
      <c r="AF517" t="s">
        <v>90</v>
      </c>
      <c r="AG517">
        <v>10</v>
      </c>
      <c r="AH517" t="s">
        <v>95</v>
      </c>
      <c r="AI517" t="s">
        <v>90</v>
      </c>
      <c r="AJ517" t="s">
        <v>95</v>
      </c>
      <c r="AK517" t="s">
        <v>93</v>
      </c>
      <c r="AL517" t="s">
        <v>93</v>
      </c>
      <c r="AM517" t="s">
        <v>95</v>
      </c>
      <c r="AN517">
        <v>245</v>
      </c>
      <c r="AO517">
        <v>1800</v>
      </c>
      <c r="AP517" t="s">
        <v>158</v>
      </c>
      <c r="AQ517" t="s">
        <v>99</v>
      </c>
      <c r="AR517">
        <v>50</v>
      </c>
      <c r="AS517">
        <v>240000</v>
      </c>
      <c r="AT517" t="s">
        <v>95</v>
      </c>
      <c r="AU517">
        <v>240000</v>
      </c>
      <c r="AV517" t="s">
        <v>90</v>
      </c>
      <c r="AW517">
        <v>0</v>
      </c>
      <c r="AX517" t="s">
        <v>127</v>
      </c>
      <c r="AY517" t="s">
        <v>93</v>
      </c>
      <c r="AZ517">
        <v>20</v>
      </c>
      <c r="BA517" t="s">
        <v>139</v>
      </c>
      <c r="BB517" t="s">
        <v>90</v>
      </c>
      <c r="BC517" t="s">
        <v>104</v>
      </c>
      <c r="BD517" t="s">
        <v>101</v>
      </c>
      <c r="BE517" t="s">
        <v>103</v>
      </c>
      <c r="BF517" t="s">
        <v>105</v>
      </c>
      <c r="BG517" t="s">
        <v>105</v>
      </c>
      <c r="BH517" t="s">
        <v>101</v>
      </c>
      <c r="BI517" t="s">
        <v>104</v>
      </c>
      <c r="BJ517" t="s">
        <v>101</v>
      </c>
      <c r="BK517" t="s">
        <v>101</v>
      </c>
      <c r="BL517" t="s">
        <v>107</v>
      </c>
      <c r="BM517" t="s">
        <v>108</v>
      </c>
      <c r="BN517" t="s">
        <v>108</v>
      </c>
      <c r="BO517" t="s">
        <v>129</v>
      </c>
      <c r="BP517" t="s">
        <v>107</v>
      </c>
      <c r="BQ517" t="s">
        <v>93</v>
      </c>
      <c r="BR517">
        <v>900</v>
      </c>
      <c r="BS517" s="7">
        <v>0.3</v>
      </c>
      <c r="BT517">
        <v>15</v>
      </c>
      <c r="BU517" t="s">
        <v>212</v>
      </c>
      <c r="BV517" t="s">
        <v>90</v>
      </c>
      <c r="BW517" t="s">
        <v>110</v>
      </c>
      <c r="BX517" t="s">
        <v>286</v>
      </c>
      <c r="BY517" t="s">
        <v>90</v>
      </c>
      <c r="BZ517" s="1" t="s">
        <v>494</v>
      </c>
      <c r="CA517" t="s">
        <v>113</v>
      </c>
      <c r="CB517">
        <v>64</v>
      </c>
      <c r="CC517" t="s">
        <v>114</v>
      </c>
      <c r="CD517" t="s">
        <v>179</v>
      </c>
      <c r="CE517" t="s">
        <v>90</v>
      </c>
      <c r="CF517">
        <v>1</v>
      </c>
      <c r="CG517">
        <v>240000</v>
      </c>
      <c r="CH517">
        <v>240000</v>
      </c>
      <c r="CI517">
        <v>1</v>
      </c>
      <c r="CJ517">
        <v>2</v>
      </c>
      <c r="CK517" t="str">
        <f t="shared" si="8"/>
        <v>200-999</v>
      </c>
    </row>
    <row r="518" spans="1:89" x14ac:dyDescent="0.2">
      <c r="A518">
        <v>517</v>
      </c>
      <c r="B518" t="s">
        <v>2443</v>
      </c>
      <c r="C518" s="2">
        <v>44118.304907407408</v>
      </c>
      <c r="D518" s="2">
        <v>44118.309791666667</v>
      </c>
      <c r="E518" t="s">
        <v>88</v>
      </c>
      <c r="F518" t="s">
        <v>2444</v>
      </c>
      <c r="G518">
        <v>100</v>
      </c>
      <c r="H518">
        <v>422</v>
      </c>
      <c r="I518" t="b">
        <v>1</v>
      </c>
      <c r="J518" s="2">
        <v>44118.309791666667</v>
      </c>
      <c r="K518" t="s">
        <v>90</v>
      </c>
      <c r="L518" t="s">
        <v>90</v>
      </c>
      <c r="M518" t="s">
        <v>90</v>
      </c>
      <c r="N518" t="s">
        <v>90</v>
      </c>
      <c r="O518">
        <v>39.996994018554702</v>
      </c>
      <c r="P518">
        <v>-105.09739685058599</v>
      </c>
      <c r="Q518" t="s">
        <v>148</v>
      </c>
      <c r="R518" t="s">
        <v>92</v>
      </c>
      <c r="S518" t="s">
        <v>93</v>
      </c>
      <c r="T518" t="s">
        <v>95</v>
      </c>
      <c r="U518" t="s">
        <v>90</v>
      </c>
      <c r="V518" t="s">
        <v>93</v>
      </c>
      <c r="W518" t="s">
        <v>122</v>
      </c>
      <c r="X518" t="s">
        <v>90</v>
      </c>
      <c r="Y518" t="s">
        <v>156</v>
      </c>
      <c r="Z518" t="s">
        <v>90</v>
      </c>
      <c r="AA518" t="s">
        <v>574</v>
      </c>
      <c r="AB518" t="s">
        <v>90</v>
      </c>
      <c r="AC518" t="s">
        <v>90</v>
      </c>
      <c r="AD518" t="s">
        <v>95</v>
      </c>
      <c r="AE518" t="s">
        <v>98</v>
      </c>
      <c r="AF518" t="s">
        <v>90</v>
      </c>
      <c r="AG518">
        <v>8</v>
      </c>
      <c r="AH518" t="s">
        <v>95</v>
      </c>
      <c r="AI518" t="s">
        <v>90</v>
      </c>
      <c r="AJ518" t="s">
        <v>95</v>
      </c>
      <c r="AK518" t="s">
        <v>90</v>
      </c>
      <c r="AL518" t="s">
        <v>95</v>
      </c>
      <c r="AM518" t="s">
        <v>95</v>
      </c>
      <c r="AN518">
        <v>175</v>
      </c>
      <c r="AO518">
        <v>2000</v>
      </c>
      <c r="AP518" t="s">
        <v>126</v>
      </c>
      <c r="AQ518" t="s">
        <v>126</v>
      </c>
      <c r="AR518">
        <v>295</v>
      </c>
      <c r="AS518">
        <v>97000</v>
      </c>
      <c r="AT518" t="s">
        <v>93</v>
      </c>
      <c r="AU518">
        <v>102000</v>
      </c>
      <c r="AV518" t="s">
        <v>90</v>
      </c>
      <c r="AW518">
        <v>-37</v>
      </c>
      <c r="AX518" t="s">
        <v>211</v>
      </c>
      <c r="AY518" t="s">
        <v>95</v>
      </c>
      <c r="AZ518" t="s">
        <v>90</v>
      </c>
      <c r="BA518" t="s">
        <v>203</v>
      </c>
      <c r="BB518" t="s">
        <v>90</v>
      </c>
      <c r="BC518" t="s">
        <v>104</v>
      </c>
      <c r="BD518" t="s">
        <v>159</v>
      </c>
      <c r="BE518" t="s">
        <v>159</v>
      </c>
      <c r="BF518" t="s">
        <v>104</v>
      </c>
      <c r="BG518" t="s">
        <v>159</v>
      </c>
      <c r="BH518" t="s">
        <v>104</v>
      </c>
      <c r="BI518" t="s">
        <v>104</v>
      </c>
      <c r="BJ518" t="s">
        <v>104</v>
      </c>
      <c r="BK518" t="s">
        <v>103</v>
      </c>
      <c r="BL518" t="s">
        <v>129</v>
      </c>
      <c r="BM518" t="s">
        <v>129</v>
      </c>
      <c r="BN518" t="s">
        <v>106</v>
      </c>
      <c r="BO518" t="s">
        <v>106</v>
      </c>
      <c r="BP518" t="s">
        <v>129</v>
      </c>
      <c r="BQ518" t="s">
        <v>95</v>
      </c>
      <c r="BR518">
        <v>40</v>
      </c>
      <c r="BS518">
        <v>12</v>
      </c>
      <c r="BT518">
        <v>2</v>
      </c>
      <c r="BU518" t="s">
        <v>590</v>
      </c>
      <c r="BV518" t="s">
        <v>90</v>
      </c>
      <c r="BW518" t="s">
        <v>110</v>
      </c>
      <c r="BX518" t="s">
        <v>321</v>
      </c>
      <c r="BY518" t="s">
        <v>90</v>
      </c>
      <c r="BZ518" s="1" t="s">
        <v>2445</v>
      </c>
      <c r="CA518" t="s">
        <v>215</v>
      </c>
      <c r="CB518">
        <v>35</v>
      </c>
      <c r="CC518" t="s">
        <v>215</v>
      </c>
      <c r="CD518" t="s">
        <v>2415</v>
      </c>
      <c r="CE518" t="s">
        <v>90</v>
      </c>
      <c r="CF518">
        <v>1</v>
      </c>
      <c r="CG518">
        <v>97000</v>
      </c>
      <c r="CH518">
        <v>970000</v>
      </c>
      <c r="CI518">
        <v>3</v>
      </c>
      <c r="CJ518">
        <v>6</v>
      </c>
      <c r="CK518" t="str">
        <f t="shared" si="8"/>
        <v>Under 200</v>
      </c>
    </row>
    <row r="519" spans="1:89" x14ac:dyDescent="0.2">
      <c r="A519">
        <v>518</v>
      </c>
      <c r="B519" t="s">
        <v>2446</v>
      </c>
      <c r="C519" s="2">
        <v>44090.449907407405</v>
      </c>
      <c r="D519" s="2">
        <v>44090.464756944442</v>
      </c>
      <c r="E519" t="s">
        <v>88</v>
      </c>
      <c r="F519" t="s">
        <v>2447</v>
      </c>
      <c r="G519">
        <v>100</v>
      </c>
      <c r="H519">
        <v>1282</v>
      </c>
      <c r="I519" t="b">
        <v>1</v>
      </c>
      <c r="J519" s="2">
        <v>44090.464756944442</v>
      </c>
      <c r="K519" t="s">
        <v>2448</v>
      </c>
      <c r="L519" t="s">
        <v>2449</v>
      </c>
      <c r="M519" t="s">
        <v>2450</v>
      </c>
      <c r="N519" t="s">
        <v>90</v>
      </c>
      <c r="O519">
        <v>51.516403198242202</v>
      </c>
      <c r="P519">
        <v>-9.30023193359375E-2</v>
      </c>
      <c r="Q519" t="s">
        <v>91</v>
      </c>
      <c r="R519" t="s">
        <v>92</v>
      </c>
      <c r="S519" t="s">
        <v>93</v>
      </c>
      <c r="T519" t="s">
        <v>93</v>
      </c>
      <c r="U519" t="s">
        <v>94</v>
      </c>
      <c r="V519" t="s">
        <v>95</v>
      </c>
      <c r="W519" t="s">
        <v>90</v>
      </c>
      <c r="X519" t="s">
        <v>90</v>
      </c>
      <c r="Y519" t="s">
        <v>165</v>
      </c>
      <c r="Z519" t="s">
        <v>90</v>
      </c>
      <c r="AA519" t="s">
        <v>1847</v>
      </c>
      <c r="AB519" t="s">
        <v>90</v>
      </c>
      <c r="AC519">
        <v>0</v>
      </c>
      <c r="AD519" t="s">
        <v>95</v>
      </c>
      <c r="AE519" t="s">
        <v>98</v>
      </c>
      <c r="AF519" t="s">
        <v>90</v>
      </c>
      <c r="AG519">
        <v>8</v>
      </c>
      <c r="AH519" t="s">
        <v>93</v>
      </c>
      <c r="AI519">
        <v>600000</v>
      </c>
      <c r="AJ519" t="s">
        <v>95</v>
      </c>
      <c r="AK519" t="s">
        <v>93</v>
      </c>
      <c r="AL519" t="s">
        <v>93</v>
      </c>
      <c r="AM519" t="s">
        <v>95</v>
      </c>
      <c r="AN519">
        <v>750</v>
      </c>
      <c r="AO519">
        <v>2050</v>
      </c>
      <c r="AP519" t="s">
        <v>158</v>
      </c>
      <c r="AQ519" t="s">
        <v>126</v>
      </c>
      <c r="AR519">
        <v>550</v>
      </c>
      <c r="AS519">
        <v>750000</v>
      </c>
      <c r="AT519" t="s">
        <v>95</v>
      </c>
      <c r="AU519">
        <v>650000</v>
      </c>
      <c r="AV519">
        <v>7.5</v>
      </c>
      <c r="AW519" t="s">
        <v>90</v>
      </c>
      <c r="AX519" t="s">
        <v>138</v>
      </c>
      <c r="AY519" t="s">
        <v>93</v>
      </c>
      <c r="AZ519">
        <v>15</v>
      </c>
      <c r="BA519" t="s">
        <v>128</v>
      </c>
      <c r="BB519">
        <v>5</v>
      </c>
      <c r="BC519" t="s">
        <v>103</v>
      </c>
      <c r="BD519" t="s">
        <v>103</v>
      </c>
      <c r="BE519" t="s">
        <v>105</v>
      </c>
      <c r="BF519" t="s">
        <v>105</v>
      </c>
      <c r="BG519" t="s">
        <v>103</v>
      </c>
      <c r="BH519" t="s">
        <v>103</v>
      </c>
      <c r="BI519" t="s">
        <v>103</v>
      </c>
      <c r="BJ519" t="s">
        <v>105</v>
      </c>
      <c r="BK519" t="s">
        <v>105</v>
      </c>
      <c r="BL519" t="s">
        <v>129</v>
      </c>
      <c r="BM519" t="s">
        <v>106</v>
      </c>
      <c r="BN519" t="s">
        <v>107</v>
      </c>
      <c r="BO519" t="s">
        <v>106</v>
      </c>
      <c r="BP519" t="s">
        <v>107</v>
      </c>
      <c r="BQ519" t="s">
        <v>93</v>
      </c>
      <c r="BR519">
        <v>550</v>
      </c>
      <c r="BS519">
        <v>185</v>
      </c>
      <c r="BT519">
        <v>20</v>
      </c>
      <c r="BU519" t="s">
        <v>566</v>
      </c>
      <c r="BV519" t="s">
        <v>90</v>
      </c>
      <c r="BW519" t="s">
        <v>242</v>
      </c>
      <c r="BX519" t="s">
        <v>90</v>
      </c>
      <c r="BY519" t="s">
        <v>90</v>
      </c>
      <c r="BZ519" s="1" t="s">
        <v>90</v>
      </c>
      <c r="CA519" t="s">
        <v>144</v>
      </c>
      <c r="CB519">
        <v>54</v>
      </c>
      <c r="CC519" t="s">
        <v>114</v>
      </c>
      <c r="CD519" t="s">
        <v>115</v>
      </c>
      <c r="CE519" t="s">
        <v>90</v>
      </c>
      <c r="CF519">
        <v>1</v>
      </c>
      <c r="CG519">
        <v>750000</v>
      </c>
      <c r="CH519">
        <v>750000</v>
      </c>
      <c r="CI519">
        <v>3</v>
      </c>
      <c r="CJ519">
        <v>6</v>
      </c>
      <c r="CK519" t="str">
        <f t="shared" si="8"/>
        <v>200-999</v>
      </c>
    </row>
    <row r="520" spans="1:89" x14ac:dyDescent="0.2">
      <c r="A520">
        <v>519</v>
      </c>
      <c r="B520" t="s">
        <v>2451</v>
      </c>
      <c r="C520" s="2">
        <v>44102.531504629631</v>
      </c>
      <c r="D520" s="2">
        <v>44102.542500000003</v>
      </c>
      <c r="E520" t="s">
        <v>88</v>
      </c>
      <c r="F520" t="s">
        <v>2452</v>
      </c>
      <c r="G520">
        <v>100</v>
      </c>
      <c r="H520">
        <v>949</v>
      </c>
      <c r="I520" t="b">
        <v>1</v>
      </c>
      <c r="J520" s="2">
        <v>44102.542500000003</v>
      </c>
      <c r="K520" t="s">
        <v>90</v>
      </c>
      <c r="L520" t="s">
        <v>90</v>
      </c>
      <c r="M520" t="s">
        <v>90</v>
      </c>
      <c r="N520" t="s">
        <v>90</v>
      </c>
      <c r="O520">
        <v>34.003005981445298</v>
      </c>
      <c r="P520">
        <v>-118.429794311523</v>
      </c>
      <c r="Q520" t="s">
        <v>148</v>
      </c>
      <c r="R520" t="s">
        <v>92</v>
      </c>
      <c r="S520" t="s">
        <v>93</v>
      </c>
      <c r="T520" t="s">
        <v>93</v>
      </c>
      <c r="U520" t="s">
        <v>121</v>
      </c>
      <c r="V520" t="s">
        <v>95</v>
      </c>
      <c r="W520" t="s">
        <v>136</v>
      </c>
      <c r="X520" t="s">
        <v>90</v>
      </c>
      <c r="Y520" t="s">
        <v>156</v>
      </c>
      <c r="Z520" t="s">
        <v>90</v>
      </c>
      <c r="AA520" t="s">
        <v>157</v>
      </c>
      <c r="AB520" t="s">
        <v>90</v>
      </c>
      <c r="AC520">
        <v>0</v>
      </c>
      <c r="AD520" t="s">
        <v>95</v>
      </c>
      <c r="AE520" t="s">
        <v>125</v>
      </c>
      <c r="AF520" t="s">
        <v>90</v>
      </c>
      <c r="AG520">
        <v>10</v>
      </c>
      <c r="AH520" t="s">
        <v>95</v>
      </c>
      <c r="AI520" t="s">
        <v>90</v>
      </c>
      <c r="AJ520" t="s">
        <v>93</v>
      </c>
      <c r="AK520" t="s">
        <v>95</v>
      </c>
      <c r="AL520" t="s">
        <v>93</v>
      </c>
      <c r="AM520" t="s">
        <v>95</v>
      </c>
      <c r="AN520">
        <v>800</v>
      </c>
      <c r="AO520">
        <v>1240</v>
      </c>
      <c r="AP520" t="s">
        <v>99</v>
      </c>
      <c r="AQ520" t="s">
        <v>126</v>
      </c>
      <c r="AR520">
        <v>550</v>
      </c>
      <c r="AS520">
        <v>375000</v>
      </c>
      <c r="AT520" t="s">
        <v>93</v>
      </c>
      <c r="AU520">
        <v>250000</v>
      </c>
      <c r="AV520">
        <v>9</v>
      </c>
      <c r="AW520" t="s">
        <v>90</v>
      </c>
      <c r="AX520" t="s">
        <v>211</v>
      </c>
      <c r="AY520" t="s">
        <v>93</v>
      </c>
      <c r="AZ520">
        <v>13</v>
      </c>
      <c r="BA520" t="s">
        <v>128</v>
      </c>
      <c r="BB520" t="s">
        <v>90</v>
      </c>
      <c r="BC520" t="s">
        <v>104</v>
      </c>
      <c r="BD520" t="s">
        <v>103</v>
      </c>
      <c r="BE520" t="s">
        <v>103</v>
      </c>
      <c r="BF520" t="s">
        <v>105</v>
      </c>
      <c r="BG520" t="s">
        <v>103</v>
      </c>
      <c r="BH520" t="s">
        <v>103</v>
      </c>
      <c r="BI520" t="s">
        <v>105</v>
      </c>
      <c r="BJ520" t="s">
        <v>101</v>
      </c>
      <c r="BK520" t="s">
        <v>105</v>
      </c>
      <c r="BL520" t="s">
        <v>129</v>
      </c>
      <c r="BM520" t="s">
        <v>129</v>
      </c>
      <c r="BN520" t="s">
        <v>108</v>
      </c>
      <c r="BO520" t="s">
        <v>129</v>
      </c>
      <c r="BP520" t="s">
        <v>108</v>
      </c>
      <c r="BQ520" t="s">
        <v>93</v>
      </c>
      <c r="BR520">
        <v>450</v>
      </c>
      <c r="BS520">
        <v>60</v>
      </c>
      <c r="BT520">
        <v>4</v>
      </c>
      <c r="BU520" t="s">
        <v>417</v>
      </c>
      <c r="BV520" t="s">
        <v>90</v>
      </c>
      <c r="BW520" t="s">
        <v>110</v>
      </c>
      <c r="BX520" t="s">
        <v>412</v>
      </c>
      <c r="BY520" t="s">
        <v>90</v>
      </c>
      <c r="BZ520" s="1" t="s">
        <v>413</v>
      </c>
      <c r="CA520" t="s">
        <v>113</v>
      </c>
      <c r="CB520">
        <v>41</v>
      </c>
      <c r="CC520" t="s">
        <v>397</v>
      </c>
      <c r="CD520" t="s">
        <v>698</v>
      </c>
      <c r="CE520" t="s">
        <v>90</v>
      </c>
      <c r="CF520">
        <v>1</v>
      </c>
      <c r="CG520">
        <v>375000</v>
      </c>
      <c r="CH520">
        <v>375000</v>
      </c>
      <c r="CI520">
        <v>2</v>
      </c>
      <c r="CJ520">
        <v>3</v>
      </c>
      <c r="CK520" t="str">
        <f t="shared" si="8"/>
        <v>200-999</v>
      </c>
    </row>
    <row r="521" spans="1:89" x14ac:dyDescent="0.2">
      <c r="A521">
        <v>520</v>
      </c>
      <c r="B521" t="s">
        <v>2453</v>
      </c>
      <c r="C521" s="2">
        <v>44109.282083333332</v>
      </c>
      <c r="D521" s="2">
        <v>44109.292604166665</v>
      </c>
      <c r="E521" t="s">
        <v>88</v>
      </c>
      <c r="F521" t="s">
        <v>2454</v>
      </c>
      <c r="G521">
        <v>100</v>
      </c>
      <c r="H521">
        <v>909</v>
      </c>
      <c r="I521" t="b">
        <v>1</v>
      </c>
      <c r="J521" s="2">
        <v>44109.292615740742</v>
      </c>
      <c r="K521" t="s">
        <v>90</v>
      </c>
      <c r="L521" t="s">
        <v>90</v>
      </c>
      <c r="M521" t="s">
        <v>90</v>
      </c>
      <c r="N521" t="s">
        <v>90</v>
      </c>
      <c r="O521">
        <v>32.937606811523402</v>
      </c>
      <c r="P521">
        <v>-97.082901000976605</v>
      </c>
      <c r="Q521" t="s">
        <v>148</v>
      </c>
      <c r="R521" t="s">
        <v>92</v>
      </c>
      <c r="S521" t="s">
        <v>93</v>
      </c>
      <c r="T521" t="s">
        <v>95</v>
      </c>
      <c r="U521" t="s">
        <v>90</v>
      </c>
      <c r="V521" t="s">
        <v>95</v>
      </c>
      <c r="W521" t="s">
        <v>136</v>
      </c>
      <c r="X521" t="s">
        <v>90</v>
      </c>
      <c r="Y521" t="s">
        <v>149</v>
      </c>
      <c r="Z521" t="s">
        <v>90</v>
      </c>
      <c r="AA521" t="s">
        <v>777</v>
      </c>
      <c r="AB521" t="s">
        <v>90</v>
      </c>
      <c r="AC521" t="s">
        <v>90</v>
      </c>
      <c r="AD521" t="s">
        <v>95</v>
      </c>
      <c r="AE521" t="s">
        <v>125</v>
      </c>
      <c r="AF521" t="s">
        <v>90</v>
      </c>
      <c r="AG521">
        <v>10</v>
      </c>
      <c r="AH521" t="s">
        <v>95</v>
      </c>
      <c r="AI521" t="s">
        <v>90</v>
      </c>
      <c r="AJ521" t="s">
        <v>95</v>
      </c>
      <c r="AK521" t="s">
        <v>90</v>
      </c>
      <c r="AL521" t="s">
        <v>95</v>
      </c>
      <c r="AM521" t="s">
        <v>95</v>
      </c>
      <c r="AN521">
        <v>850</v>
      </c>
      <c r="AO521">
        <v>2600</v>
      </c>
      <c r="AP521" t="s">
        <v>99</v>
      </c>
      <c r="AQ521" t="s">
        <v>99</v>
      </c>
      <c r="AR521">
        <v>250</v>
      </c>
      <c r="AS521">
        <v>1100000</v>
      </c>
      <c r="AT521" t="s">
        <v>93</v>
      </c>
      <c r="AU521">
        <v>350000</v>
      </c>
      <c r="AV521">
        <v>7</v>
      </c>
      <c r="AW521" t="s">
        <v>90</v>
      </c>
      <c r="AX521" t="s">
        <v>101</v>
      </c>
      <c r="AY521" t="s">
        <v>95</v>
      </c>
      <c r="AZ521" t="s">
        <v>90</v>
      </c>
      <c r="BA521" t="s">
        <v>139</v>
      </c>
      <c r="BB521" t="s">
        <v>90</v>
      </c>
      <c r="BC521" t="s">
        <v>101</v>
      </c>
      <c r="BD521" t="s">
        <v>101</v>
      </c>
      <c r="BE521" t="s">
        <v>101</v>
      </c>
      <c r="BF521" t="s">
        <v>101</v>
      </c>
      <c r="BG521" t="s">
        <v>101</v>
      </c>
      <c r="BH521" t="s">
        <v>101</v>
      </c>
      <c r="BI521" t="s">
        <v>101</v>
      </c>
      <c r="BJ521" t="s">
        <v>101</v>
      </c>
      <c r="BK521" t="s">
        <v>101</v>
      </c>
      <c r="BL521" t="s">
        <v>129</v>
      </c>
      <c r="BM521" t="s">
        <v>129</v>
      </c>
      <c r="BN521" t="s">
        <v>129</v>
      </c>
      <c r="BO521" t="s">
        <v>129</v>
      </c>
      <c r="BP521" t="s">
        <v>129</v>
      </c>
      <c r="BQ521" t="s">
        <v>93</v>
      </c>
      <c r="BR521">
        <v>25</v>
      </c>
      <c r="BS521">
        <v>7</v>
      </c>
      <c r="BT521">
        <v>11</v>
      </c>
      <c r="BU521" t="s">
        <v>365</v>
      </c>
      <c r="BV521" t="s">
        <v>90</v>
      </c>
      <c r="BW521" t="s">
        <v>110</v>
      </c>
      <c r="BX521" t="s">
        <v>673</v>
      </c>
      <c r="BY521" t="s">
        <v>90</v>
      </c>
      <c r="BZ521" s="1" t="s">
        <v>2455</v>
      </c>
      <c r="CA521" t="s">
        <v>215</v>
      </c>
      <c r="CB521">
        <v>60</v>
      </c>
      <c r="CC521" t="s">
        <v>268</v>
      </c>
      <c r="CD521" t="s">
        <v>2456</v>
      </c>
      <c r="CE521" t="s">
        <v>90</v>
      </c>
      <c r="CF521">
        <v>1</v>
      </c>
      <c r="CG521">
        <v>1100000</v>
      </c>
      <c r="CH521">
        <v>1100000</v>
      </c>
      <c r="CI521">
        <v>3</v>
      </c>
      <c r="CJ521">
        <v>7</v>
      </c>
      <c r="CK521" t="str">
        <f t="shared" si="8"/>
        <v>Under 200</v>
      </c>
    </row>
    <row r="522" spans="1:89" x14ac:dyDescent="0.2">
      <c r="A522">
        <v>521</v>
      </c>
      <c r="B522" t="s">
        <v>2457</v>
      </c>
      <c r="C522" s="2">
        <v>44097.090891203705</v>
      </c>
      <c r="D522" s="2">
        <v>44097.13009259259</v>
      </c>
      <c r="E522" t="s">
        <v>88</v>
      </c>
      <c r="F522" t="s">
        <v>2458</v>
      </c>
      <c r="G522">
        <v>100</v>
      </c>
      <c r="H522">
        <v>3386</v>
      </c>
      <c r="I522" t="b">
        <v>1</v>
      </c>
      <c r="J522" s="2">
        <v>44097.130104166667</v>
      </c>
      <c r="K522" t="s">
        <v>90</v>
      </c>
      <c r="L522" t="s">
        <v>90</v>
      </c>
      <c r="M522" t="s">
        <v>90</v>
      </c>
      <c r="N522" t="s">
        <v>90</v>
      </c>
      <c r="O522">
        <v>5.5502014160156197</v>
      </c>
      <c r="P522">
        <v>-0.2174072265625</v>
      </c>
      <c r="Q522" t="s">
        <v>148</v>
      </c>
      <c r="R522" t="s">
        <v>92</v>
      </c>
      <c r="S522" t="s">
        <v>93</v>
      </c>
      <c r="T522" t="s">
        <v>93</v>
      </c>
      <c r="U522" t="s">
        <v>121</v>
      </c>
      <c r="V522" t="s">
        <v>95</v>
      </c>
      <c r="W522" t="s">
        <v>716</v>
      </c>
      <c r="X522" t="s">
        <v>90</v>
      </c>
      <c r="Y522" t="s">
        <v>156</v>
      </c>
      <c r="Z522" t="s">
        <v>90</v>
      </c>
      <c r="AA522" t="s">
        <v>2459</v>
      </c>
      <c r="AB522" t="s">
        <v>90</v>
      </c>
      <c r="AC522" t="s">
        <v>90</v>
      </c>
      <c r="AD522" t="s">
        <v>93</v>
      </c>
      <c r="AE522" t="s">
        <v>98</v>
      </c>
      <c r="AF522" t="s">
        <v>90</v>
      </c>
      <c r="AG522">
        <v>10</v>
      </c>
      <c r="AH522" t="s">
        <v>93</v>
      </c>
      <c r="AI522">
        <v>4500</v>
      </c>
      <c r="AJ522" t="s">
        <v>95</v>
      </c>
      <c r="AK522" t="s">
        <v>95</v>
      </c>
      <c r="AL522" t="s">
        <v>93</v>
      </c>
      <c r="AM522" t="s">
        <v>95</v>
      </c>
      <c r="AN522">
        <v>50</v>
      </c>
      <c r="AO522">
        <v>2000</v>
      </c>
      <c r="AP522" t="s">
        <v>126</v>
      </c>
      <c r="AQ522" t="s">
        <v>126</v>
      </c>
      <c r="AR522">
        <v>200</v>
      </c>
      <c r="AS522">
        <v>60000</v>
      </c>
      <c r="AT522" t="s">
        <v>93</v>
      </c>
      <c r="AU522">
        <v>10000</v>
      </c>
      <c r="AV522">
        <v>8</v>
      </c>
      <c r="AW522" t="s">
        <v>90</v>
      </c>
      <c r="AX522" t="s">
        <v>101</v>
      </c>
      <c r="AY522" t="s">
        <v>95</v>
      </c>
      <c r="AZ522" t="s">
        <v>90</v>
      </c>
      <c r="BA522" t="s">
        <v>151</v>
      </c>
      <c r="BB522" t="s">
        <v>90</v>
      </c>
      <c r="BC522" t="s">
        <v>105</v>
      </c>
      <c r="BD522" t="s">
        <v>103</v>
      </c>
      <c r="BE522" t="s">
        <v>105</v>
      </c>
      <c r="BF522" t="s">
        <v>105</v>
      </c>
      <c r="BG522" t="s">
        <v>103</v>
      </c>
      <c r="BH522" t="s">
        <v>105</v>
      </c>
      <c r="BI522" t="s">
        <v>105</v>
      </c>
      <c r="BJ522" t="s">
        <v>105</v>
      </c>
      <c r="BK522" t="s">
        <v>101</v>
      </c>
      <c r="BL522" t="s">
        <v>106</v>
      </c>
      <c r="BM522" t="s">
        <v>107</v>
      </c>
      <c r="BN522" t="s">
        <v>107</v>
      </c>
      <c r="BO522" t="s">
        <v>106</v>
      </c>
      <c r="BP522" t="s">
        <v>107</v>
      </c>
      <c r="BQ522" t="s">
        <v>93</v>
      </c>
      <c r="BR522">
        <v>25</v>
      </c>
      <c r="BS522">
        <v>10</v>
      </c>
      <c r="BT522">
        <v>15</v>
      </c>
      <c r="BU522" t="s">
        <v>301</v>
      </c>
      <c r="BV522" t="s">
        <v>90</v>
      </c>
      <c r="BW522" t="s">
        <v>237</v>
      </c>
      <c r="BX522" t="s">
        <v>90</v>
      </c>
      <c r="BY522" t="s">
        <v>90</v>
      </c>
      <c r="BZ522" s="1" t="s">
        <v>90</v>
      </c>
      <c r="CA522" t="s">
        <v>144</v>
      </c>
      <c r="CB522">
        <v>47</v>
      </c>
      <c r="CC522" t="s">
        <v>1083</v>
      </c>
      <c r="CD522" t="s">
        <v>179</v>
      </c>
      <c r="CE522" t="s">
        <v>90</v>
      </c>
      <c r="CF522">
        <v>1</v>
      </c>
      <c r="CG522">
        <v>60000</v>
      </c>
      <c r="CH522" s="3">
        <v>600000</v>
      </c>
      <c r="CI522">
        <v>2</v>
      </c>
      <c r="CJ522">
        <v>5</v>
      </c>
      <c r="CK522" t="str">
        <f t="shared" si="8"/>
        <v>Under 200</v>
      </c>
    </row>
    <row r="523" spans="1:89" x14ac:dyDescent="0.2">
      <c r="A523">
        <v>522</v>
      </c>
      <c r="B523" t="s">
        <v>2460</v>
      </c>
      <c r="C523" s="2">
        <v>44093.713622685187</v>
      </c>
      <c r="D523" s="2">
        <v>44093.720659722225</v>
      </c>
      <c r="E523" t="s">
        <v>88</v>
      </c>
      <c r="F523" t="s">
        <v>2461</v>
      </c>
      <c r="G523">
        <v>100</v>
      </c>
      <c r="H523">
        <v>608</v>
      </c>
      <c r="I523" t="b">
        <v>1</v>
      </c>
      <c r="J523" s="2">
        <v>44093.720671296294</v>
      </c>
      <c r="K523" t="s">
        <v>888</v>
      </c>
      <c r="L523" t="s">
        <v>2252</v>
      </c>
      <c r="M523" t="s">
        <v>2462</v>
      </c>
      <c r="N523" t="s">
        <v>90</v>
      </c>
      <c r="O523">
        <v>29.7911987304688</v>
      </c>
      <c r="P523">
        <v>-95.418197631835895</v>
      </c>
      <c r="Q523" t="s">
        <v>91</v>
      </c>
      <c r="R523" t="s">
        <v>92</v>
      </c>
      <c r="S523" t="s">
        <v>93</v>
      </c>
      <c r="T523" t="s">
        <v>93</v>
      </c>
      <c r="U523" t="s">
        <v>94</v>
      </c>
      <c r="V523" t="s">
        <v>93</v>
      </c>
      <c r="W523" t="s">
        <v>359</v>
      </c>
      <c r="X523" t="s">
        <v>2463</v>
      </c>
      <c r="Y523" t="s">
        <v>156</v>
      </c>
      <c r="Z523" t="s">
        <v>90</v>
      </c>
      <c r="AA523" t="s">
        <v>182</v>
      </c>
      <c r="AB523" t="s">
        <v>90</v>
      </c>
      <c r="AC523">
        <v>4.5</v>
      </c>
      <c r="AD523" t="s">
        <v>95</v>
      </c>
      <c r="AE523" t="s">
        <v>98</v>
      </c>
      <c r="AF523" t="s">
        <v>90</v>
      </c>
      <c r="AG523">
        <v>5</v>
      </c>
      <c r="AH523" t="s">
        <v>93</v>
      </c>
      <c r="AI523">
        <v>700000</v>
      </c>
      <c r="AJ523" t="s">
        <v>95</v>
      </c>
      <c r="AK523" t="s">
        <v>95</v>
      </c>
      <c r="AL523" t="s">
        <v>93</v>
      </c>
      <c r="AM523" t="s">
        <v>95</v>
      </c>
      <c r="AN523">
        <v>600</v>
      </c>
      <c r="AO523">
        <v>1500</v>
      </c>
      <c r="AP523" t="s">
        <v>126</v>
      </c>
      <c r="AQ523" t="s">
        <v>99</v>
      </c>
      <c r="AR523">
        <v>1500</v>
      </c>
      <c r="AS523">
        <v>600000</v>
      </c>
      <c r="AT523" t="s">
        <v>95</v>
      </c>
      <c r="AU523">
        <v>185000</v>
      </c>
      <c r="AV523" t="s">
        <v>90</v>
      </c>
      <c r="AW523">
        <v>33</v>
      </c>
      <c r="AX523" t="s">
        <v>101</v>
      </c>
      <c r="AY523" t="s">
        <v>95</v>
      </c>
      <c r="AZ523" t="s">
        <v>90</v>
      </c>
      <c r="BA523" t="s">
        <v>139</v>
      </c>
      <c r="BB523">
        <v>1</v>
      </c>
      <c r="BC523" t="s">
        <v>105</v>
      </c>
      <c r="BD523" t="s">
        <v>103</v>
      </c>
      <c r="BE523" t="s">
        <v>101</v>
      </c>
      <c r="BF523" t="s">
        <v>103</v>
      </c>
      <c r="BG523" t="s">
        <v>105</v>
      </c>
      <c r="BH523" t="s">
        <v>101</v>
      </c>
      <c r="BI523" t="s">
        <v>101</v>
      </c>
      <c r="BJ523" t="s">
        <v>101</v>
      </c>
      <c r="BK523" t="s">
        <v>101</v>
      </c>
      <c r="BL523" t="s">
        <v>107</v>
      </c>
      <c r="BM523" t="s">
        <v>106</v>
      </c>
      <c r="BN523" t="s">
        <v>108</v>
      </c>
      <c r="BO523" t="s">
        <v>129</v>
      </c>
      <c r="BP523" t="s">
        <v>108</v>
      </c>
      <c r="BQ523" t="s">
        <v>93</v>
      </c>
      <c r="BR523">
        <v>75</v>
      </c>
      <c r="BS523">
        <v>55</v>
      </c>
      <c r="BT523">
        <v>39</v>
      </c>
      <c r="BU523" t="s">
        <v>183</v>
      </c>
      <c r="BV523" t="s">
        <v>90</v>
      </c>
      <c r="BW523" t="s">
        <v>110</v>
      </c>
      <c r="BX523" t="s">
        <v>547</v>
      </c>
      <c r="BY523" t="s">
        <v>90</v>
      </c>
      <c r="BZ523" s="1" t="s">
        <v>2464</v>
      </c>
      <c r="CA523" t="s">
        <v>144</v>
      </c>
      <c r="CB523">
        <v>69</v>
      </c>
      <c r="CC523" t="s">
        <v>114</v>
      </c>
      <c r="CD523" t="s">
        <v>858</v>
      </c>
      <c r="CE523" t="s">
        <v>90</v>
      </c>
      <c r="CF523">
        <v>1</v>
      </c>
      <c r="CG523">
        <v>600000</v>
      </c>
      <c r="CH523" s="3">
        <v>600000</v>
      </c>
      <c r="CI523">
        <v>2</v>
      </c>
      <c r="CJ523">
        <v>5</v>
      </c>
      <c r="CK523" t="str">
        <f t="shared" si="8"/>
        <v>Under 200</v>
      </c>
    </row>
    <row r="524" spans="1:89" x14ac:dyDescent="0.2">
      <c r="A524">
        <v>523</v>
      </c>
      <c r="B524" t="s">
        <v>2465</v>
      </c>
      <c r="C524" s="2">
        <v>44076.159537037034</v>
      </c>
      <c r="D524" s="2">
        <v>44076.165509259263</v>
      </c>
      <c r="E524" t="s">
        <v>88</v>
      </c>
      <c r="F524" t="s">
        <v>2466</v>
      </c>
      <c r="G524">
        <v>100</v>
      </c>
      <c r="H524">
        <v>516</v>
      </c>
      <c r="I524" t="b">
        <v>1</v>
      </c>
      <c r="J524" s="2">
        <v>44076.165520833332</v>
      </c>
      <c r="K524" t="s">
        <v>90</v>
      </c>
      <c r="L524" t="s">
        <v>90</v>
      </c>
      <c r="M524" t="s">
        <v>90</v>
      </c>
      <c r="N524" t="s">
        <v>90</v>
      </c>
      <c r="O524">
        <v>51.535995483398402</v>
      </c>
      <c r="P524">
        <v>-9.2498779296875E-2</v>
      </c>
      <c r="Q524" t="s">
        <v>91</v>
      </c>
      <c r="R524" t="s">
        <v>92</v>
      </c>
      <c r="S524" t="s">
        <v>93</v>
      </c>
      <c r="T524" t="s">
        <v>93</v>
      </c>
      <c r="U524" t="s">
        <v>121</v>
      </c>
      <c r="V524" t="s">
        <v>93</v>
      </c>
      <c r="W524" t="s">
        <v>136</v>
      </c>
      <c r="X524" t="s">
        <v>90</v>
      </c>
      <c r="Y524" t="s">
        <v>149</v>
      </c>
      <c r="Z524" t="s">
        <v>90</v>
      </c>
      <c r="AA524" t="s">
        <v>2467</v>
      </c>
      <c r="AB524" t="s">
        <v>90</v>
      </c>
      <c r="AC524" t="s">
        <v>90</v>
      </c>
      <c r="AD524" t="s">
        <v>95</v>
      </c>
      <c r="AE524" t="s">
        <v>125</v>
      </c>
      <c r="AF524" t="s">
        <v>90</v>
      </c>
      <c r="AG524">
        <v>10</v>
      </c>
      <c r="AH524" t="s">
        <v>93</v>
      </c>
      <c r="AI524" t="s">
        <v>705</v>
      </c>
      <c r="AJ524" t="s">
        <v>93</v>
      </c>
      <c r="AK524" t="s">
        <v>93</v>
      </c>
      <c r="AL524" t="s">
        <v>93</v>
      </c>
      <c r="AM524" t="s">
        <v>93</v>
      </c>
      <c r="AN524">
        <v>800</v>
      </c>
      <c r="AO524">
        <v>1600</v>
      </c>
      <c r="AP524" t="s">
        <v>126</v>
      </c>
      <c r="AQ524" t="s">
        <v>126</v>
      </c>
      <c r="AR524">
        <v>600</v>
      </c>
      <c r="AS524" s="4">
        <v>335000</v>
      </c>
      <c r="AT524" t="s">
        <v>93</v>
      </c>
      <c r="AU524" s="4">
        <v>300000</v>
      </c>
      <c r="AV524" t="s">
        <v>90</v>
      </c>
      <c r="AW524">
        <v>25</v>
      </c>
      <c r="AX524" t="s">
        <v>211</v>
      </c>
      <c r="AY524" t="s">
        <v>93</v>
      </c>
      <c r="AZ524">
        <v>20</v>
      </c>
      <c r="BA524" t="s">
        <v>128</v>
      </c>
      <c r="BB524" t="s">
        <v>90</v>
      </c>
      <c r="BC524" t="s">
        <v>159</v>
      </c>
      <c r="BD524" t="s">
        <v>105</v>
      </c>
      <c r="BE524" t="s">
        <v>103</v>
      </c>
      <c r="BF524" t="s">
        <v>105</v>
      </c>
      <c r="BG524" t="s">
        <v>105</v>
      </c>
      <c r="BH524" t="s">
        <v>104</v>
      </c>
      <c r="BI524" t="s">
        <v>105</v>
      </c>
      <c r="BJ524" t="s">
        <v>105</v>
      </c>
      <c r="BK524" t="s">
        <v>103</v>
      </c>
      <c r="BL524" t="s">
        <v>129</v>
      </c>
      <c r="BM524" t="s">
        <v>106</v>
      </c>
      <c r="BN524" t="s">
        <v>108</v>
      </c>
      <c r="BO524" t="s">
        <v>129</v>
      </c>
      <c r="BP524" t="s">
        <v>107</v>
      </c>
      <c r="BQ524" t="s">
        <v>93</v>
      </c>
      <c r="BR524">
        <v>1600</v>
      </c>
      <c r="BS524">
        <v>450</v>
      </c>
      <c r="BT524">
        <v>5</v>
      </c>
      <c r="BU524" t="s">
        <v>212</v>
      </c>
      <c r="BV524" t="s">
        <v>90</v>
      </c>
      <c r="BW524" t="s">
        <v>242</v>
      </c>
      <c r="BX524" t="s">
        <v>90</v>
      </c>
      <c r="BY524" t="s">
        <v>90</v>
      </c>
      <c r="BZ524" s="1" t="s">
        <v>90</v>
      </c>
      <c r="CA524" t="s">
        <v>144</v>
      </c>
      <c r="CB524">
        <v>40</v>
      </c>
      <c r="CC524" t="s">
        <v>114</v>
      </c>
      <c r="CD524" t="s">
        <v>179</v>
      </c>
      <c r="CE524" t="s">
        <v>90</v>
      </c>
      <c r="CF524">
        <v>1</v>
      </c>
      <c r="CG524" s="4">
        <v>335000</v>
      </c>
      <c r="CH524">
        <v>335000</v>
      </c>
      <c r="CI524">
        <v>2</v>
      </c>
      <c r="CJ524">
        <v>3</v>
      </c>
      <c r="CK524" t="str">
        <f t="shared" si="8"/>
        <v>1000 or more</v>
      </c>
    </row>
    <row r="525" spans="1:89" x14ac:dyDescent="0.2">
      <c r="A525">
        <v>524</v>
      </c>
      <c r="B525" t="s">
        <v>2468</v>
      </c>
      <c r="C525" s="2">
        <v>44075.578912037039</v>
      </c>
      <c r="D525" s="2">
        <v>44075.583090277774</v>
      </c>
      <c r="E525" t="s">
        <v>88</v>
      </c>
      <c r="F525" t="s">
        <v>2469</v>
      </c>
      <c r="G525">
        <v>100</v>
      </c>
      <c r="H525">
        <v>361</v>
      </c>
      <c r="I525" t="b">
        <v>1</v>
      </c>
      <c r="J525" s="2">
        <v>44075.583101851851</v>
      </c>
      <c r="K525" t="s">
        <v>90</v>
      </c>
      <c r="L525" t="s">
        <v>90</v>
      </c>
      <c r="M525" t="s">
        <v>90</v>
      </c>
      <c r="N525" t="s">
        <v>90</v>
      </c>
      <c r="O525">
        <v>38.937896728515597</v>
      </c>
      <c r="P525">
        <v>-77.085899353027301</v>
      </c>
      <c r="Q525" t="s">
        <v>91</v>
      </c>
      <c r="R525" t="s">
        <v>92</v>
      </c>
      <c r="S525" t="s">
        <v>93</v>
      </c>
      <c r="T525" t="s">
        <v>93</v>
      </c>
      <c r="U525" t="s">
        <v>121</v>
      </c>
      <c r="V525" t="s">
        <v>95</v>
      </c>
      <c r="W525" t="s">
        <v>136</v>
      </c>
      <c r="X525" t="s">
        <v>90</v>
      </c>
      <c r="Y525" t="s">
        <v>149</v>
      </c>
      <c r="Z525" t="s">
        <v>90</v>
      </c>
      <c r="AA525" t="s">
        <v>157</v>
      </c>
      <c r="AB525" t="s">
        <v>90</v>
      </c>
      <c r="AC525">
        <v>0</v>
      </c>
      <c r="AD525" t="s">
        <v>95</v>
      </c>
      <c r="AE525" t="s">
        <v>189</v>
      </c>
      <c r="AF525" t="s">
        <v>90</v>
      </c>
      <c r="AG525">
        <v>8</v>
      </c>
      <c r="AH525" t="s">
        <v>95</v>
      </c>
      <c r="AI525" t="s">
        <v>90</v>
      </c>
      <c r="AJ525" t="s">
        <v>93</v>
      </c>
      <c r="AK525" t="s">
        <v>95</v>
      </c>
      <c r="AL525" t="s">
        <v>93</v>
      </c>
      <c r="AM525" t="s">
        <v>95</v>
      </c>
      <c r="AN525">
        <v>1050</v>
      </c>
      <c r="AO525">
        <v>1900</v>
      </c>
      <c r="AP525" t="s">
        <v>99</v>
      </c>
      <c r="AQ525" t="s">
        <v>99</v>
      </c>
      <c r="AR525">
        <v>600</v>
      </c>
      <c r="AS525">
        <v>750000</v>
      </c>
      <c r="AT525" t="s">
        <v>93</v>
      </c>
      <c r="AU525">
        <v>500000</v>
      </c>
      <c r="AV525">
        <v>12</v>
      </c>
      <c r="AW525" t="s">
        <v>90</v>
      </c>
      <c r="AX525" t="s">
        <v>138</v>
      </c>
      <c r="AY525" t="s">
        <v>93</v>
      </c>
      <c r="AZ525">
        <v>8</v>
      </c>
      <c r="BA525" t="s">
        <v>128</v>
      </c>
      <c r="BB525" t="s">
        <v>90</v>
      </c>
      <c r="BC525" t="s">
        <v>103</v>
      </c>
      <c r="BD525" t="s">
        <v>105</v>
      </c>
      <c r="BE525" t="s">
        <v>105</v>
      </c>
      <c r="BF525" t="s">
        <v>105</v>
      </c>
      <c r="BG525" t="s">
        <v>105</v>
      </c>
      <c r="BH525" t="s">
        <v>105</v>
      </c>
      <c r="BI525" t="s">
        <v>104</v>
      </c>
      <c r="BJ525" t="s">
        <v>105</v>
      </c>
      <c r="BK525" t="s">
        <v>105</v>
      </c>
      <c r="BL525" t="s">
        <v>129</v>
      </c>
      <c r="BM525" t="s">
        <v>107</v>
      </c>
      <c r="BN525" t="s">
        <v>107</v>
      </c>
      <c r="BO525" t="s">
        <v>106</v>
      </c>
      <c r="BP525" t="s">
        <v>107</v>
      </c>
      <c r="BQ525" t="s">
        <v>93</v>
      </c>
      <c r="BR525">
        <v>2500</v>
      </c>
      <c r="BS525">
        <v>750</v>
      </c>
      <c r="BT525">
        <v>7</v>
      </c>
      <c r="BU525" t="s">
        <v>825</v>
      </c>
      <c r="BV525" t="s">
        <v>90</v>
      </c>
      <c r="BW525" t="s">
        <v>110</v>
      </c>
      <c r="BX525" t="s">
        <v>366</v>
      </c>
      <c r="BY525" t="s">
        <v>90</v>
      </c>
      <c r="BZ525" s="1" t="s">
        <v>481</v>
      </c>
      <c r="CA525" t="s">
        <v>215</v>
      </c>
      <c r="CB525">
        <v>45</v>
      </c>
      <c r="CC525" t="s">
        <v>215</v>
      </c>
      <c r="CD525" t="s">
        <v>145</v>
      </c>
      <c r="CE525" t="s">
        <v>90</v>
      </c>
      <c r="CF525">
        <v>1</v>
      </c>
      <c r="CG525">
        <v>750000</v>
      </c>
      <c r="CH525">
        <v>750000</v>
      </c>
      <c r="CI525">
        <v>3</v>
      </c>
      <c r="CJ525">
        <v>6</v>
      </c>
      <c r="CK525" t="str">
        <f t="shared" si="8"/>
        <v>1000 or more</v>
      </c>
    </row>
    <row r="526" spans="1:89" x14ac:dyDescent="0.2">
      <c r="A526">
        <v>525</v>
      </c>
      <c r="B526" t="s">
        <v>2470</v>
      </c>
      <c r="C526" s="2">
        <v>44098.419583333336</v>
      </c>
      <c r="D526" s="2">
        <v>44098.42392361111</v>
      </c>
      <c r="E526" t="s">
        <v>88</v>
      </c>
      <c r="F526" t="s">
        <v>2471</v>
      </c>
      <c r="G526">
        <v>100</v>
      </c>
      <c r="H526">
        <v>374</v>
      </c>
      <c r="I526" t="b">
        <v>1</v>
      </c>
      <c r="J526" s="2">
        <v>44098.42392361111</v>
      </c>
      <c r="K526" t="s">
        <v>90</v>
      </c>
      <c r="L526" t="s">
        <v>90</v>
      </c>
      <c r="M526" t="s">
        <v>90</v>
      </c>
      <c r="N526" t="s">
        <v>90</v>
      </c>
      <c r="O526">
        <v>33.718902587890597</v>
      </c>
      <c r="P526">
        <v>-86.822502136230497</v>
      </c>
      <c r="Q526" t="s">
        <v>148</v>
      </c>
      <c r="R526" t="s">
        <v>92</v>
      </c>
      <c r="S526" t="s">
        <v>93</v>
      </c>
      <c r="T526" t="s">
        <v>93</v>
      </c>
      <c r="U526" t="s">
        <v>94</v>
      </c>
      <c r="V526" t="s">
        <v>95</v>
      </c>
      <c r="W526" t="s">
        <v>176</v>
      </c>
      <c r="X526" t="s">
        <v>90</v>
      </c>
      <c r="Y526" t="s">
        <v>123</v>
      </c>
      <c r="Z526" t="s">
        <v>90</v>
      </c>
      <c r="AA526" t="s">
        <v>2472</v>
      </c>
      <c r="AB526" t="s">
        <v>90</v>
      </c>
      <c r="AC526">
        <v>4.5</v>
      </c>
      <c r="AD526" t="s">
        <v>95</v>
      </c>
      <c r="AE526" t="s">
        <v>98</v>
      </c>
      <c r="AF526" t="s">
        <v>90</v>
      </c>
      <c r="AG526">
        <v>8</v>
      </c>
      <c r="AH526" t="s">
        <v>95</v>
      </c>
      <c r="AI526" t="s">
        <v>90</v>
      </c>
      <c r="AJ526" t="s">
        <v>95</v>
      </c>
      <c r="AK526" t="s">
        <v>95</v>
      </c>
      <c r="AL526" t="s">
        <v>95</v>
      </c>
      <c r="AM526" t="s">
        <v>95</v>
      </c>
      <c r="AN526">
        <v>375</v>
      </c>
      <c r="AO526">
        <v>1600</v>
      </c>
      <c r="AP526" t="s">
        <v>158</v>
      </c>
      <c r="AQ526" t="s">
        <v>126</v>
      </c>
      <c r="AR526">
        <v>100</v>
      </c>
      <c r="AS526">
        <v>300000</v>
      </c>
      <c r="AT526" t="s">
        <v>95</v>
      </c>
      <c r="AU526">
        <v>25000</v>
      </c>
      <c r="AV526">
        <v>8</v>
      </c>
      <c r="AW526" t="s">
        <v>90</v>
      </c>
      <c r="AX526" t="s">
        <v>127</v>
      </c>
      <c r="AY526" t="s">
        <v>95</v>
      </c>
      <c r="AZ526" t="s">
        <v>90</v>
      </c>
      <c r="BA526" t="s">
        <v>139</v>
      </c>
      <c r="BB526">
        <v>0</v>
      </c>
      <c r="BC526" t="s">
        <v>105</v>
      </c>
      <c r="BD526" t="s">
        <v>103</v>
      </c>
      <c r="BE526" t="s">
        <v>105</v>
      </c>
      <c r="BF526" t="s">
        <v>103</v>
      </c>
      <c r="BG526" t="s">
        <v>103</v>
      </c>
      <c r="BH526" t="s">
        <v>105</v>
      </c>
      <c r="BI526" t="s">
        <v>101</v>
      </c>
      <c r="BJ526" t="s">
        <v>101</v>
      </c>
      <c r="BK526" t="s">
        <v>105</v>
      </c>
      <c r="BL526" t="s">
        <v>107</v>
      </c>
      <c r="BM526" t="s">
        <v>108</v>
      </c>
      <c r="BN526" t="s">
        <v>108</v>
      </c>
      <c r="BO526" t="s">
        <v>107</v>
      </c>
      <c r="BP526" t="s">
        <v>107</v>
      </c>
      <c r="BQ526" t="s">
        <v>93</v>
      </c>
      <c r="BR526">
        <v>30</v>
      </c>
      <c r="BS526">
        <v>15</v>
      </c>
      <c r="BT526">
        <v>13</v>
      </c>
      <c r="BU526" t="s">
        <v>109</v>
      </c>
      <c r="BV526" t="s">
        <v>90</v>
      </c>
      <c r="BW526" t="s">
        <v>110</v>
      </c>
      <c r="BX526" t="s">
        <v>141</v>
      </c>
      <c r="BY526" t="s">
        <v>2473</v>
      </c>
      <c r="BZ526" s="1" t="s">
        <v>2474</v>
      </c>
      <c r="CA526" t="s">
        <v>215</v>
      </c>
      <c r="CB526">
        <v>49</v>
      </c>
      <c r="CC526" t="s">
        <v>215</v>
      </c>
      <c r="CD526" t="s">
        <v>230</v>
      </c>
      <c r="CE526" t="s">
        <v>90</v>
      </c>
      <c r="CF526">
        <v>1</v>
      </c>
      <c r="CG526">
        <v>300000</v>
      </c>
      <c r="CH526" s="3">
        <v>300000</v>
      </c>
      <c r="CI526">
        <v>2</v>
      </c>
      <c r="CJ526">
        <v>3</v>
      </c>
      <c r="CK526" t="str">
        <f t="shared" si="8"/>
        <v>Under 200</v>
      </c>
    </row>
    <row r="527" spans="1:89" x14ac:dyDescent="0.2">
      <c r="A527">
        <v>526</v>
      </c>
      <c r="B527" t="s">
        <v>2475</v>
      </c>
      <c r="C527" s="2">
        <v>44104.583368055559</v>
      </c>
      <c r="D527" s="2">
        <v>44104.615358796298</v>
      </c>
      <c r="E527" t="s">
        <v>88</v>
      </c>
      <c r="F527" t="s">
        <v>2476</v>
      </c>
      <c r="G527">
        <v>100</v>
      </c>
      <c r="H527">
        <v>2763</v>
      </c>
      <c r="I527" t="b">
        <v>1</v>
      </c>
      <c r="J527" s="2">
        <v>44104.615370370368</v>
      </c>
      <c r="K527" t="s">
        <v>2477</v>
      </c>
      <c r="L527" t="s">
        <v>467</v>
      </c>
      <c r="M527" t="s">
        <v>2478</v>
      </c>
      <c r="N527" t="s">
        <v>90</v>
      </c>
      <c r="O527">
        <v>41.472198486328097</v>
      </c>
      <c r="P527">
        <v>-81.745002746582003</v>
      </c>
      <c r="Q527" t="s">
        <v>91</v>
      </c>
      <c r="R527" t="s">
        <v>92</v>
      </c>
      <c r="S527" t="s">
        <v>93</v>
      </c>
      <c r="T527" t="s">
        <v>93</v>
      </c>
      <c r="U527" t="s">
        <v>94</v>
      </c>
      <c r="V527" t="s">
        <v>95</v>
      </c>
      <c r="W527" t="s">
        <v>136</v>
      </c>
      <c r="X527" t="s">
        <v>90</v>
      </c>
      <c r="Y527" t="s">
        <v>149</v>
      </c>
      <c r="Z527" t="s">
        <v>90</v>
      </c>
      <c r="AA527" t="s">
        <v>157</v>
      </c>
      <c r="AB527" t="s">
        <v>90</v>
      </c>
      <c r="AC527">
        <v>2.5</v>
      </c>
      <c r="AD527" t="s">
        <v>95</v>
      </c>
      <c r="AE527" t="s">
        <v>98</v>
      </c>
      <c r="AF527" t="s">
        <v>90</v>
      </c>
      <c r="AG527">
        <v>10</v>
      </c>
      <c r="AH527" t="s">
        <v>93</v>
      </c>
      <c r="AI527" s="5">
        <v>300000</v>
      </c>
      <c r="AJ527" t="s">
        <v>95</v>
      </c>
      <c r="AK527" t="s">
        <v>95</v>
      </c>
      <c r="AL527" t="s">
        <v>93</v>
      </c>
      <c r="AM527" t="s">
        <v>95</v>
      </c>
      <c r="AN527">
        <v>670</v>
      </c>
      <c r="AO527">
        <v>1200</v>
      </c>
      <c r="AP527" t="s">
        <v>99</v>
      </c>
      <c r="AQ527" t="s">
        <v>126</v>
      </c>
      <c r="AR527">
        <v>600</v>
      </c>
      <c r="AS527" s="4">
        <v>700000</v>
      </c>
      <c r="AT527" t="s">
        <v>95</v>
      </c>
      <c r="AU527" s="4">
        <v>25000</v>
      </c>
      <c r="AV527">
        <v>10</v>
      </c>
      <c r="AW527" t="s">
        <v>90</v>
      </c>
      <c r="AX527" t="s">
        <v>101</v>
      </c>
      <c r="AY527" t="s">
        <v>95</v>
      </c>
      <c r="AZ527" t="s">
        <v>90</v>
      </c>
      <c r="BA527" t="s">
        <v>151</v>
      </c>
      <c r="BB527">
        <v>0</v>
      </c>
      <c r="BC527" t="s">
        <v>101</v>
      </c>
      <c r="BD527" t="s">
        <v>101</v>
      </c>
      <c r="BE527" t="s">
        <v>101</v>
      </c>
      <c r="BF527" t="s">
        <v>101</v>
      </c>
      <c r="BG527" t="s">
        <v>101</v>
      </c>
      <c r="BH527" t="s">
        <v>101</v>
      </c>
      <c r="BI527" t="s">
        <v>101</v>
      </c>
      <c r="BJ527" t="s">
        <v>101</v>
      </c>
      <c r="BK527" t="s">
        <v>101</v>
      </c>
      <c r="BL527" t="s">
        <v>107</v>
      </c>
      <c r="BM527" t="s">
        <v>107</v>
      </c>
      <c r="BN527" t="s">
        <v>107</v>
      </c>
      <c r="BO527" t="s">
        <v>107</v>
      </c>
      <c r="BP527" t="s">
        <v>108</v>
      </c>
      <c r="BQ527" t="s">
        <v>93</v>
      </c>
      <c r="BR527">
        <v>166</v>
      </c>
      <c r="BS527">
        <v>80</v>
      </c>
      <c r="BT527">
        <v>21</v>
      </c>
      <c r="BU527" t="s">
        <v>109</v>
      </c>
      <c r="BV527" t="s">
        <v>90</v>
      </c>
      <c r="BW527" t="s">
        <v>110</v>
      </c>
      <c r="BX527" t="s">
        <v>141</v>
      </c>
      <c r="BY527" t="s">
        <v>194</v>
      </c>
      <c r="BZ527" s="1" t="s">
        <v>2479</v>
      </c>
      <c r="CA527" t="s">
        <v>144</v>
      </c>
      <c r="CB527">
        <v>57</v>
      </c>
      <c r="CC527" t="s">
        <v>114</v>
      </c>
      <c r="CD527" t="s">
        <v>388</v>
      </c>
      <c r="CE527" t="s">
        <v>90</v>
      </c>
      <c r="CF527">
        <v>1</v>
      </c>
      <c r="CG527" s="4">
        <v>700000</v>
      </c>
      <c r="CH527" s="3">
        <v>700000</v>
      </c>
      <c r="CI527">
        <v>2</v>
      </c>
      <c r="CJ527">
        <v>5</v>
      </c>
      <c r="CK527" t="str">
        <f t="shared" si="8"/>
        <v>Under 200</v>
      </c>
    </row>
    <row r="528" spans="1:89" x14ac:dyDescent="0.2">
      <c r="A528">
        <v>527</v>
      </c>
      <c r="B528" t="s">
        <v>2480</v>
      </c>
      <c r="C528" s="2">
        <v>44098.236076388886</v>
      </c>
      <c r="D528" s="2">
        <v>44098.240763888891</v>
      </c>
      <c r="E528" t="s">
        <v>88</v>
      </c>
      <c r="F528" t="s">
        <v>2481</v>
      </c>
      <c r="G528">
        <v>100</v>
      </c>
      <c r="H528">
        <v>404</v>
      </c>
      <c r="I528" t="b">
        <v>1</v>
      </c>
      <c r="J528" s="2">
        <v>44098.24077546296</v>
      </c>
      <c r="K528" t="s">
        <v>90</v>
      </c>
      <c r="L528" t="s">
        <v>90</v>
      </c>
      <c r="M528" t="s">
        <v>90</v>
      </c>
      <c r="N528" t="s">
        <v>90</v>
      </c>
      <c r="O528">
        <v>25.882003784179702</v>
      </c>
      <c r="P528">
        <v>-80.229103088378906</v>
      </c>
      <c r="Q528" t="s">
        <v>148</v>
      </c>
      <c r="R528" t="s">
        <v>92</v>
      </c>
      <c r="S528" t="s">
        <v>93</v>
      </c>
      <c r="T528" t="s">
        <v>95</v>
      </c>
      <c r="U528" t="s">
        <v>90</v>
      </c>
      <c r="V528" t="s">
        <v>93</v>
      </c>
      <c r="W528" t="s">
        <v>716</v>
      </c>
      <c r="X528" t="s">
        <v>90</v>
      </c>
      <c r="Y528" t="s">
        <v>96</v>
      </c>
      <c r="Z528" t="s">
        <v>90</v>
      </c>
      <c r="AA528" t="s">
        <v>354</v>
      </c>
      <c r="AB528" t="s">
        <v>90</v>
      </c>
      <c r="AC528">
        <v>0</v>
      </c>
      <c r="AD528" t="s">
        <v>95</v>
      </c>
      <c r="AE528" t="s">
        <v>98</v>
      </c>
      <c r="AF528" t="s">
        <v>90</v>
      </c>
      <c r="AG528">
        <v>7</v>
      </c>
      <c r="AH528" t="s">
        <v>95</v>
      </c>
      <c r="AI528" t="s">
        <v>90</v>
      </c>
      <c r="AJ528" t="s">
        <v>95</v>
      </c>
      <c r="AK528" t="s">
        <v>90</v>
      </c>
      <c r="AL528" t="s">
        <v>93</v>
      </c>
      <c r="AM528" t="s">
        <v>93</v>
      </c>
      <c r="AN528">
        <v>325</v>
      </c>
      <c r="AO528">
        <v>2100</v>
      </c>
      <c r="AP528" t="s">
        <v>158</v>
      </c>
      <c r="AQ528" t="s">
        <v>126</v>
      </c>
      <c r="AR528">
        <v>300</v>
      </c>
      <c r="AS528">
        <v>320000</v>
      </c>
      <c r="AT528" t="s">
        <v>93</v>
      </c>
      <c r="AU528">
        <v>320000</v>
      </c>
      <c r="AV528" t="s">
        <v>90</v>
      </c>
      <c r="AW528">
        <v>0</v>
      </c>
      <c r="AX528" t="s">
        <v>127</v>
      </c>
      <c r="AY528" t="s">
        <v>95</v>
      </c>
      <c r="AZ528" t="s">
        <v>90</v>
      </c>
      <c r="BA528" t="s">
        <v>139</v>
      </c>
      <c r="BB528" t="s">
        <v>90</v>
      </c>
      <c r="BC528" t="s">
        <v>105</v>
      </c>
      <c r="BD528" t="s">
        <v>103</v>
      </c>
      <c r="BE528" t="s">
        <v>105</v>
      </c>
      <c r="BF528" t="s">
        <v>103</v>
      </c>
      <c r="BG528" t="s">
        <v>103</v>
      </c>
      <c r="BH528" t="s">
        <v>105</v>
      </c>
      <c r="BI528" t="s">
        <v>101</v>
      </c>
      <c r="BJ528" t="s">
        <v>105</v>
      </c>
      <c r="BK528" t="s">
        <v>101</v>
      </c>
      <c r="BL528" t="s">
        <v>106</v>
      </c>
      <c r="BM528" t="s">
        <v>107</v>
      </c>
      <c r="BN528" t="s">
        <v>107</v>
      </c>
      <c r="BO528" t="s">
        <v>107</v>
      </c>
      <c r="BP528" t="s">
        <v>106</v>
      </c>
      <c r="BQ528" t="s">
        <v>93</v>
      </c>
      <c r="BR528">
        <v>33</v>
      </c>
      <c r="BS528">
        <v>18</v>
      </c>
      <c r="BT528">
        <v>23</v>
      </c>
      <c r="BU528" t="s">
        <v>109</v>
      </c>
      <c r="BV528" t="s">
        <v>90</v>
      </c>
      <c r="BW528" t="s">
        <v>110</v>
      </c>
      <c r="BX528" t="s">
        <v>141</v>
      </c>
      <c r="BY528" t="s">
        <v>1185</v>
      </c>
      <c r="BZ528" s="1" t="s">
        <v>2482</v>
      </c>
      <c r="CA528" t="s">
        <v>144</v>
      </c>
      <c r="CB528">
        <v>47</v>
      </c>
      <c r="CC528" t="s">
        <v>114</v>
      </c>
      <c r="CD528" t="s">
        <v>914</v>
      </c>
      <c r="CE528" t="s">
        <v>90</v>
      </c>
      <c r="CF528">
        <v>1</v>
      </c>
      <c r="CG528">
        <v>320000</v>
      </c>
      <c r="CH528">
        <v>320000</v>
      </c>
      <c r="CI528">
        <v>2</v>
      </c>
      <c r="CJ528">
        <v>3</v>
      </c>
      <c r="CK528" t="str">
        <f t="shared" si="8"/>
        <v>Under 200</v>
      </c>
    </row>
    <row r="529" spans="1:89" x14ac:dyDescent="0.2">
      <c r="A529">
        <v>528</v>
      </c>
      <c r="B529" t="s">
        <v>2483</v>
      </c>
      <c r="C529" s="2">
        <v>44102.464502314811</v>
      </c>
      <c r="D529" s="2">
        <v>44102.472418981481</v>
      </c>
      <c r="E529" t="s">
        <v>88</v>
      </c>
      <c r="F529" t="s">
        <v>2484</v>
      </c>
      <c r="G529">
        <v>100</v>
      </c>
      <c r="H529">
        <v>684</v>
      </c>
      <c r="I529" t="b">
        <v>1</v>
      </c>
      <c r="J529" s="2">
        <v>44102.472430555557</v>
      </c>
      <c r="K529" t="s">
        <v>90</v>
      </c>
      <c r="L529" t="s">
        <v>90</v>
      </c>
      <c r="M529" t="s">
        <v>90</v>
      </c>
      <c r="N529" t="s">
        <v>90</v>
      </c>
      <c r="O529">
        <v>47.650100708007798</v>
      </c>
      <c r="P529">
        <v>-117.429794311523</v>
      </c>
      <c r="Q529" t="s">
        <v>148</v>
      </c>
      <c r="R529" t="s">
        <v>92</v>
      </c>
      <c r="S529" t="s">
        <v>93</v>
      </c>
      <c r="T529" t="s">
        <v>93</v>
      </c>
      <c r="U529" t="s">
        <v>94</v>
      </c>
      <c r="V529" t="s">
        <v>95</v>
      </c>
      <c r="W529" t="s">
        <v>136</v>
      </c>
      <c r="X529" t="s">
        <v>90</v>
      </c>
      <c r="Y529" t="s">
        <v>189</v>
      </c>
      <c r="Z529" t="s">
        <v>2485</v>
      </c>
      <c r="AA529" t="s">
        <v>157</v>
      </c>
      <c r="AB529" t="s">
        <v>90</v>
      </c>
      <c r="AC529">
        <v>4.5</v>
      </c>
      <c r="AD529" t="s">
        <v>95</v>
      </c>
      <c r="AE529" t="s">
        <v>189</v>
      </c>
      <c r="AF529" t="s">
        <v>2486</v>
      </c>
      <c r="AG529">
        <v>6</v>
      </c>
      <c r="AH529" t="s">
        <v>95</v>
      </c>
      <c r="AI529" t="s">
        <v>90</v>
      </c>
      <c r="AJ529" t="s">
        <v>93</v>
      </c>
      <c r="AK529" t="s">
        <v>95</v>
      </c>
      <c r="AL529" t="s">
        <v>93</v>
      </c>
      <c r="AM529" t="s">
        <v>93</v>
      </c>
      <c r="AN529">
        <v>520</v>
      </c>
      <c r="AO529">
        <v>1500</v>
      </c>
      <c r="AP529" t="s">
        <v>126</v>
      </c>
      <c r="AQ529" t="s">
        <v>158</v>
      </c>
      <c r="AR529">
        <v>700</v>
      </c>
      <c r="AS529">
        <v>374000</v>
      </c>
      <c r="AT529" t="s">
        <v>95</v>
      </c>
      <c r="AU529">
        <v>170000</v>
      </c>
      <c r="AV529">
        <v>5</v>
      </c>
      <c r="AW529" t="s">
        <v>90</v>
      </c>
      <c r="AX529" t="s">
        <v>211</v>
      </c>
      <c r="AY529" t="s">
        <v>95</v>
      </c>
      <c r="AZ529" t="s">
        <v>90</v>
      </c>
      <c r="BA529" t="s">
        <v>203</v>
      </c>
      <c r="BB529">
        <v>100</v>
      </c>
      <c r="BC529" t="s">
        <v>103</v>
      </c>
      <c r="BD529" t="s">
        <v>103</v>
      </c>
      <c r="BE529" t="s">
        <v>104</v>
      </c>
      <c r="BF529" t="s">
        <v>101</v>
      </c>
      <c r="BG529" t="s">
        <v>101</v>
      </c>
      <c r="BH529" t="s">
        <v>104</v>
      </c>
      <c r="BI529" t="s">
        <v>159</v>
      </c>
      <c r="BJ529" t="s">
        <v>103</v>
      </c>
      <c r="BK529" t="s">
        <v>159</v>
      </c>
      <c r="BL529" t="s">
        <v>129</v>
      </c>
      <c r="BM529" t="s">
        <v>106</v>
      </c>
      <c r="BN529" t="s">
        <v>107</v>
      </c>
      <c r="BO529" t="s">
        <v>107</v>
      </c>
      <c r="BP529" t="s">
        <v>107</v>
      </c>
      <c r="BQ529" t="s">
        <v>93</v>
      </c>
      <c r="BR529">
        <v>90</v>
      </c>
      <c r="BS529">
        <v>28</v>
      </c>
      <c r="BT529">
        <v>9</v>
      </c>
      <c r="BU529" t="s">
        <v>365</v>
      </c>
      <c r="BV529" t="s">
        <v>90</v>
      </c>
      <c r="BW529" t="s">
        <v>110</v>
      </c>
      <c r="BX529" t="s">
        <v>141</v>
      </c>
      <c r="BY529" t="s">
        <v>542</v>
      </c>
      <c r="BZ529" s="1" t="s">
        <v>543</v>
      </c>
      <c r="CA529" t="s">
        <v>113</v>
      </c>
      <c r="CB529">
        <v>54</v>
      </c>
      <c r="CC529" t="s">
        <v>114</v>
      </c>
      <c r="CD529" t="s">
        <v>179</v>
      </c>
      <c r="CE529" t="s">
        <v>90</v>
      </c>
      <c r="CF529">
        <v>1</v>
      </c>
      <c r="CG529">
        <v>374000</v>
      </c>
      <c r="CH529">
        <v>374000</v>
      </c>
      <c r="CI529">
        <v>2</v>
      </c>
      <c r="CJ529">
        <v>3</v>
      </c>
      <c r="CK529" t="str">
        <f t="shared" si="8"/>
        <v>Under 200</v>
      </c>
    </row>
    <row r="530" spans="1:89" x14ac:dyDescent="0.2">
      <c r="A530">
        <v>529</v>
      </c>
      <c r="B530" t="s">
        <v>2487</v>
      </c>
      <c r="C530" s="2">
        <v>44077.288599537038</v>
      </c>
      <c r="D530" s="2">
        <v>44077.292858796296</v>
      </c>
      <c r="E530" t="s">
        <v>88</v>
      </c>
      <c r="F530" t="s">
        <v>376</v>
      </c>
      <c r="G530">
        <v>100</v>
      </c>
      <c r="H530">
        <v>368</v>
      </c>
      <c r="I530" t="b">
        <v>1</v>
      </c>
      <c r="J530" s="2">
        <v>44077.292870370373</v>
      </c>
      <c r="K530" t="s">
        <v>90</v>
      </c>
      <c r="L530" t="s">
        <v>90</v>
      </c>
      <c r="M530" t="s">
        <v>90</v>
      </c>
      <c r="N530" t="s">
        <v>90</v>
      </c>
      <c r="O530">
        <v>39.119094848632798</v>
      </c>
      <c r="P530">
        <v>-84.3489990234375</v>
      </c>
      <c r="Q530" t="s">
        <v>91</v>
      </c>
      <c r="R530" t="s">
        <v>92</v>
      </c>
      <c r="S530" t="s">
        <v>93</v>
      </c>
      <c r="T530" t="s">
        <v>93</v>
      </c>
      <c r="U530" t="s">
        <v>94</v>
      </c>
      <c r="V530" t="s">
        <v>95</v>
      </c>
      <c r="W530" t="s">
        <v>122</v>
      </c>
      <c r="X530" t="s">
        <v>90</v>
      </c>
      <c r="Y530" t="s">
        <v>123</v>
      </c>
      <c r="Z530" t="s">
        <v>90</v>
      </c>
      <c r="AA530" t="s">
        <v>2488</v>
      </c>
      <c r="AB530" t="s">
        <v>90</v>
      </c>
      <c r="AC530">
        <v>0</v>
      </c>
      <c r="AD530" t="s">
        <v>95</v>
      </c>
      <c r="AE530" t="s">
        <v>125</v>
      </c>
      <c r="AF530" t="s">
        <v>90</v>
      </c>
      <c r="AG530">
        <v>8</v>
      </c>
      <c r="AH530" t="s">
        <v>93</v>
      </c>
      <c r="AI530">
        <v>400000</v>
      </c>
      <c r="AJ530" t="s">
        <v>93</v>
      </c>
      <c r="AK530" t="s">
        <v>93</v>
      </c>
      <c r="AL530" t="s">
        <v>93</v>
      </c>
      <c r="AM530" t="s">
        <v>95</v>
      </c>
      <c r="AN530">
        <v>400</v>
      </c>
      <c r="AO530">
        <v>2400</v>
      </c>
      <c r="AP530" t="s">
        <v>99</v>
      </c>
      <c r="AQ530" t="s">
        <v>158</v>
      </c>
      <c r="AR530">
        <v>300</v>
      </c>
      <c r="AS530">
        <v>700000</v>
      </c>
      <c r="AT530" t="s">
        <v>93</v>
      </c>
      <c r="AU530">
        <v>650000</v>
      </c>
      <c r="AV530">
        <v>7</v>
      </c>
      <c r="AW530" t="s">
        <v>90</v>
      </c>
      <c r="AX530" t="s">
        <v>101</v>
      </c>
      <c r="AY530" t="s">
        <v>93</v>
      </c>
      <c r="AZ530">
        <v>15</v>
      </c>
      <c r="BA530" t="s">
        <v>102</v>
      </c>
      <c r="BB530">
        <v>4</v>
      </c>
      <c r="BC530" t="s">
        <v>105</v>
      </c>
      <c r="BD530" t="s">
        <v>103</v>
      </c>
      <c r="BE530" t="s">
        <v>103</v>
      </c>
      <c r="BF530" t="s">
        <v>105</v>
      </c>
      <c r="BG530" t="s">
        <v>103</v>
      </c>
      <c r="BH530" t="s">
        <v>104</v>
      </c>
      <c r="BI530" t="s">
        <v>104</v>
      </c>
      <c r="BJ530" t="s">
        <v>105</v>
      </c>
      <c r="BK530" t="s">
        <v>105</v>
      </c>
      <c r="BL530" t="s">
        <v>107</v>
      </c>
      <c r="BM530" t="s">
        <v>108</v>
      </c>
      <c r="BN530" t="s">
        <v>107</v>
      </c>
      <c r="BO530" t="s">
        <v>107</v>
      </c>
      <c r="BP530" t="s">
        <v>107</v>
      </c>
      <c r="BQ530" t="s">
        <v>93</v>
      </c>
      <c r="BR530">
        <v>560</v>
      </c>
      <c r="BS530">
        <v>180</v>
      </c>
      <c r="BT530">
        <v>24</v>
      </c>
      <c r="BU530" t="s">
        <v>566</v>
      </c>
      <c r="BV530" t="s">
        <v>90</v>
      </c>
      <c r="BW530" t="s">
        <v>110</v>
      </c>
      <c r="BX530" t="s">
        <v>141</v>
      </c>
      <c r="BY530" t="s">
        <v>692</v>
      </c>
      <c r="BZ530" s="1" t="s">
        <v>394</v>
      </c>
      <c r="CA530" t="s">
        <v>144</v>
      </c>
      <c r="CB530">
        <v>57</v>
      </c>
      <c r="CC530" t="s">
        <v>114</v>
      </c>
      <c r="CD530" t="s">
        <v>449</v>
      </c>
      <c r="CE530" t="s">
        <v>90</v>
      </c>
      <c r="CF530">
        <v>1</v>
      </c>
      <c r="CG530">
        <v>700000</v>
      </c>
      <c r="CH530" s="3">
        <v>700000</v>
      </c>
      <c r="CI530">
        <v>2</v>
      </c>
      <c r="CJ530">
        <v>5</v>
      </c>
      <c r="CK530" t="str">
        <f t="shared" si="8"/>
        <v>200-999</v>
      </c>
    </row>
    <row r="531" spans="1:89" x14ac:dyDescent="0.2">
      <c r="A531">
        <v>530</v>
      </c>
      <c r="B531" t="s">
        <v>2489</v>
      </c>
      <c r="C531" s="2">
        <v>44102.461377314816</v>
      </c>
      <c r="D531" s="2">
        <v>44102.468784722223</v>
      </c>
      <c r="E531" t="s">
        <v>88</v>
      </c>
      <c r="F531" t="s">
        <v>779</v>
      </c>
      <c r="G531">
        <v>100</v>
      </c>
      <c r="H531">
        <v>639</v>
      </c>
      <c r="I531" t="b">
        <v>1</v>
      </c>
      <c r="J531" s="2">
        <v>44102.468784722223</v>
      </c>
      <c r="K531" t="s">
        <v>2490</v>
      </c>
      <c r="L531" t="s">
        <v>2163</v>
      </c>
      <c r="M531" t="s">
        <v>2491</v>
      </c>
      <c r="N531" t="s">
        <v>90</v>
      </c>
      <c r="O531">
        <v>41.886795043945298</v>
      </c>
      <c r="P531">
        <v>-87.638603210449205</v>
      </c>
      <c r="Q531" t="s">
        <v>91</v>
      </c>
      <c r="R531" t="s">
        <v>92</v>
      </c>
      <c r="S531" t="s">
        <v>93</v>
      </c>
      <c r="T531" t="s">
        <v>93</v>
      </c>
      <c r="U531" t="s">
        <v>94</v>
      </c>
      <c r="V531" t="s">
        <v>95</v>
      </c>
      <c r="W531" t="s">
        <v>90</v>
      </c>
      <c r="X531" t="s">
        <v>90</v>
      </c>
      <c r="Y531" t="s">
        <v>123</v>
      </c>
      <c r="Z531" t="s">
        <v>90</v>
      </c>
      <c r="AA531" t="s">
        <v>1007</v>
      </c>
      <c r="AB531" t="s">
        <v>90</v>
      </c>
      <c r="AC531">
        <v>0</v>
      </c>
      <c r="AD531" t="s">
        <v>95</v>
      </c>
      <c r="AE531" t="s">
        <v>125</v>
      </c>
      <c r="AF531" t="s">
        <v>90</v>
      </c>
      <c r="AG531">
        <v>8</v>
      </c>
      <c r="AH531" t="s">
        <v>95</v>
      </c>
      <c r="AI531" t="s">
        <v>90</v>
      </c>
      <c r="AJ531" t="s">
        <v>95</v>
      </c>
      <c r="AK531" t="s">
        <v>93</v>
      </c>
      <c r="AL531" t="s">
        <v>93</v>
      </c>
      <c r="AM531" t="s">
        <v>95</v>
      </c>
      <c r="AN531">
        <v>785</v>
      </c>
      <c r="AO531">
        <v>1625</v>
      </c>
      <c r="AP531" t="s">
        <v>99</v>
      </c>
      <c r="AQ531" t="s">
        <v>158</v>
      </c>
      <c r="AR531">
        <v>600</v>
      </c>
      <c r="AS531" s="4">
        <v>1775000</v>
      </c>
      <c r="AT531" t="s">
        <v>93</v>
      </c>
      <c r="AU531">
        <v>0</v>
      </c>
      <c r="AV531">
        <v>9</v>
      </c>
      <c r="AW531" t="s">
        <v>90</v>
      </c>
      <c r="AX531" t="s">
        <v>101</v>
      </c>
      <c r="AY531" t="s">
        <v>93</v>
      </c>
      <c r="AZ531">
        <v>0</v>
      </c>
      <c r="BA531" t="s">
        <v>151</v>
      </c>
      <c r="BB531">
        <v>34</v>
      </c>
      <c r="BC531" t="s">
        <v>101</v>
      </c>
      <c r="BD531" t="s">
        <v>105</v>
      </c>
      <c r="BE531" t="s">
        <v>101</v>
      </c>
      <c r="BF531" t="s">
        <v>101</v>
      </c>
      <c r="BG531" t="s">
        <v>101</v>
      </c>
      <c r="BH531" t="s">
        <v>105</v>
      </c>
      <c r="BI531" t="s">
        <v>105</v>
      </c>
      <c r="BJ531" t="s">
        <v>101</v>
      </c>
      <c r="BK531" t="s">
        <v>101</v>
      </c>
      <c r="BL531" t="s">
        <v>106</v>
      </c>
      <c r="BM531" t="s">
        <v>129</v>
      </c>
      <c r="BN531" t="s">
        <v>107</v>
      </c>
      <c r="BO531" t="s">
        <v>129</v>
      </c>
      <c r="BP531" t="s">
        <v>107</v>
      </c>
      <c r="BQ531" t="s">
        <v>93</v>
      </c>
      <c r="BR531">
        <v>900</v>
      </c>
      <c r="BS531">
        <v>190</v>
      </c>
      <c r="BT531">
        <v>23</v>
      </c>
      <c r="BU531" t="s">
        <v>109</v>
      </c>
      <c r="BV531" t="s">
        <v>90</v>
      </c>
      <c r="BW531" t="s">
        <v>110</v>
      </c>
      <c r="BX531" t="s">
        <v>286</v>
      </c>
      <c r="BY531" t="s">
        <v>90</v>
      </c>
      <c r="BZ531" s="1" t="s">
        <v>405</v>
      </c>
      <c r="CA531" t="s">
        <v>144</v>
      </c>
      <c r="CB531">
        <v>59</v>
      </c>
      <c r="CC531" t="s">
        <v>114</v>
      </c>
      <c r="CD531" t="s">
        <v>964</v>
      </c>
      <c r="CE531" t="s">
        <v>90</v>
      </c>
      <c r="CF531">
        <v>1</v>
      </c>
      <c r="CG531" s="4">
        <v>1775000</v>
      </c>
      <c r="CH531">
        <v>1775000</v>
      </c>
      <c r="CI531">
        <v>3</v>
      </c>
      <c r="CJ531">
        <v>7</v>
      </c>
      <c r="CK531" t="str">
        <f t="shared" si="8"/>
        <v>200-999</v>
      </c>
    </row>
    <row r="532" spans="1:89" x14ac:dyDescent="0.2">
      <c r="A532">
        <v>531</v>
      </c>
      <c r="B532" t="s">
        <v>2492</v>
      </c>
      <c r="C532" s="2">
        <v>44119.300694444442</v>
      </c>
      <c r="D532" s="2">
        <v>44119.304722222223</v>
      </c>
      <c r="E532" t="s">
        <v>88</v>
      </c>
      <c r="F532" t="s">
        <v>2493</v>
      </c>
      <c r="G532">
        <v>100</v>
      </c>
      <c r="H532">
        <v>347</v>
      </c>
      <c r="I532" t="b">
        <v>1</v>
      </c>
      <c r="J532" s="2">
        <v>44119.304722222223</v>
      </c>
      <c r="K532" t="s">
        <v>90</v>
      </c>
      <c r="L532" t="s">
        <v>90</v>
      </c>
      <c r="M532" t="s">
        <v>90</v>
      </c>
      <c r="N532" t="s">
        <v>90</v>
      </c>
      <c r="O532">
        <v>28.598098754882798</v>
      </c>
      <c r="P532">
        <v>-81.351501464843807</v>
      </c>
      <c r="Q532" t="s">
        <v>148</v>
      </c>
      <c r="R532" t="s">
        <v>92</v>
      </c>
      <c r="S532" t="s">
        <v>93</v>
      </c>
      <c r="T532" t="s">
        <v>93</v>
      </c>
      <c r="U532" t="s">
        <v>121</v>
      </c>
      <c r="V532" t="s">
        <v>93</v>
      </c>
      <c r="W532" t="s">
        <v>136</v>
      </c>
      <c r="X532" t="s">
        <v>90</v>
      </c>
      <c r="Y532" t="s">
        <v>156</v>
      </c>
      <c r="Z532" t="s">
        <v>90</v>
      </c>
      <c r="AA532" t="s">
        <v>851</v>
      </c>
      <c r="AB532" t="s">
        <v>90</v>
      </c>
      <c r="AC532">
        <v>3</v>
      </c>
      <c r="AD532" t="s">
        <v>95</v>
      </c>
      <c r="AE532" t="s">
        <v>125</v>
      </c>
      <c r="AF532" t="s">
        <v>90</v>
      </c>
      <c r="AG532">
        <v>8</v>
      </c>
      <c r="AH532" t="s">
        <v>95</v>
      </c>
      <c r="AI532" t="s">
        <v>90</v>
      </c>
      <c r="AJ532" t="s">
        <v>95</v>
      </c>
      <c r="AK532" t="s">
        <v>95</v>
      </c>
      <c r="AL532" t="s">
        <v>93</v>
      </c>
      <c r="AM532" t="s">
        <v>95</v>
      </c>
      <c r="AN532">
        <v>520</v>
      </c>
      <c r="AO532">
        <v>1626</v>
      </c>
      <c r="AP532" t="s">
        <v>158</v>
      </c>
      <c r="AQ532" t="s">
        <v>126</v>
      </c>
      <c r="AR532">
        <v>500</v>
      </c>
      <c r="AS532">
        <v>167500</v>
      </c>
      <c r="AT532" t="s">
        <v>93</v>
      </c>
      <c r="AU532">
        <v>0</v>
      </c>
      <c r="AV532" t="s">
        <v>90</v>
      </c>
      <c r="AW532">
        <v>10</v>
      </c>
      <c r="AX532" t="s">
        <v>127</v>
      </c>
      <c r="AY532" t="s">
        <v>93</v>
      </c>
      <c r="AZ532">
        <v>12</v>
      </c>
      <c r="BA532" t="s">
        <v>139</v>
      </c>
      <c r="BB532" t="s">
        <v>90</v>
      </c>
      <c r="BC532" t="s">
        <v>105</v>
      </c>
      <c r="BD532" t="s">
        <v>104</v>
      </c>
      <c r="BE532" t="s">
        <v>103</v>
      </c>
      <c r="BF532" t="s">
        <v>101</v>
      </c>
      <c r="BG532" t="s">
        <v>104</v>
      </c>
      <c r="BH532" t="s">
        <v>103</v>
      </c>
      <c r="BI532" t="s">
        <v>105</v>
      </c>
      <c r="BJ532" t="s">
        <v>101</v>
      </c>
      <c r="BK532" t="s">
        <v>101</v>
      </c>
      <c r="BL532" t="s">
        <v>106</v>
      </c>
      <c r="BM532" t="s">
        <v>107</v>
      </c>
      <c r="BN532" t="s">
        <v>107</v>
      </c>
      <c r="BO532" t="s">
        <v>106</v>
      </c>
      <c r="BP532" t="s">
        <v>107</v>
      </c>
      <c r="BQ532" t="s">
        <v>93</v>
      </c>
      <c r="BR532">
        <v>200</v>
      </c>
      <c r="BS532">
        <v>100</v>
      </c>
      <c r="BT532">
        <v>6</v>
      </c>
      <c r="BU532" t="s">
        <v>109</v>
      </c>
      <c r="BV532" t="s">
        <v>90</v>
      </c>
      <c r="BW532" t="s">
        <v>110</v>
      </c>
      <c r="BX532" t="s">
        <v>141</v>
      </c>
      <c r="BY532" t="s">
        <v>2494</v>
      </c>
      <c r="BZ532" s="1" t="s">
        <v>1580</v>
      </c>
      <c r="CA532" t="s">
        <v>113</v>
      </c>
      <c r="CB532">
        <v>50</v>
      </c>
      <c r="CC532" t="s">
        <v>114</v>
      </c>
      <c r="CD532" t="s">
        <v>813</v>
      </c>
      <c r="CE532" t="s">
        <v>90</v>
      </c>
      <c r="CF532">
        <v>1</v>
      </c>
      <c r="CG532">
        <v>167500</v>
      </c>
      <c r="CH532">
        <v>167500</v>
      </c>
      <c r="CI532">
        <v>1</v>
      </c>
      <c r="CJ532">
        <v>1</v>
      </c>
      <c r="CK532" t="str">
        <f t="shared" si="8"/>
        <v>200-999</v>
      </c>
    </row>
    <row r="533" spans="1:89" x14ac:dyDescent="0.2">
      <c r="A533">
        <v>532</v>
      </c>
      <c r="B533" t="s">
        <v>2495</v>
      </c>
      <c r="C533" s="2">
        <v>44102.548773148148</v>
      </c>
      <c r="D533" s="2">
        <v>44102.555613425924</v>
      </c>
      <c r="E533" t="s">
        <v>88</v>
      </c>
      <c r="F533" t="s">
        <v>2496</v>
      </c>
      <c r="G533">
        <v>100</v>
      </c>
      <c r="H533">
        <v>591</v>
      </c>
      <c r="I533" t="b">
        <v>1</v>
      </c>
      <c r="J533" s="2">
        <v>44102.555613425924</v>
      </c>
      <c r="K533" t="s">
        <v>90</v>
      </c>
      <c r="L533" t="s">
        <v>90</v>
      </c>
      <c r="M533" t="s">
        <v>90</v>
      </c>
      <c r="N533" t="s">
        <v>90</v>
      </c>
      <c r="O533">
        <v>34.110000610351598</v>
      </c>
      <c r="P533">
        <v>-118.260696411133</v>
      </c>
      <c r="Q533" t="s">
        <v>148</v>
      </c>
      <c r="R533" t="s">
        <v>92</v>
      </c>
      <c r="S533" t="s">
        <v>93</v>
      </c>
      <c r="T533" t="s">
        <v>93</v>
      </c>
      <c r="U533" t="s">
        <v>121</v>
      </c>
      <c r="V533" t="s">
        <v>93</v>
      </c>
      <c r="W533" t="s">
        <v>136</v>
      </c>
      <c r="X533" t="s">
        <v>90</v>
      </c>
      <c r="Y533" t="s">
        <v>156</v>
      </c>
      <c r="Z533" t="s">
        <v>90</v>
      </c>
      <c r="AA533" t="s">
        <v>2497</v>
      </c>
      <c r="AB533" t="s">
        <v>90</v>
      </c>
      <c r="AC533">
        <v>3</v>
      </c>
      <c r="AD533" t="s">
        <v>93</v>
      </c>
      <c r="AE533" t="s">
        <v>189</v>
      </c>
      <c r="AF533" t="s">
        <v>2498</v>
      </c>
      <c r="AG533">
        <v>10</v>
      </c>
      <c r="AH533" t="s">
        <v>95</v>
      </c>
      <c r="AI533" t="s">
        <v>90</v>
      </c>
      <c r="AJ533" t="s">
        <v>93</v>
      </c>
      <c r="AK533" t="s">
        <v>95</v>
      </c>
      <c r="AL533" t="s">
        <v>93</v>
      </c>
      <c r="AM533" t="s">
        <v>93</v>
      </c>
      <c r="AN533">
        <v>750</v>
      </c>
      <c r="AO533">
        <v>1600</v>
      </c>
      <c r="AP533" t="s">
        <v>126</v>
      </c>
      <c r="AQ533" t="s">
        <v>99</v>
      </c>
      <c r="AR533">
        <v>850</v>
      </c>
      <c r="AS533" s="4">
        <v>300000</v>
      </c>
      <c r="AT533" t="s">
        <v>93</v>
      </c>
      <c r="AU533">
        <v>0</v>
      </c>
      <c r="AV533" t="s">
        <v>90</v>
      </c>
      <c r="AW533">
        <v>0</v>
      </c>
      <c r="AX533" t="s">
        <v>211</v>
      </c>
      <c r="AY533" t="s">
        <v>95</v>
      </c>
      <c r="AZ533" t="s">
        <v>90</v>
      </c>
      <c r="BA533" t="s">
        <v>139</v>
      </c>
      <c r="BB533" t="s">
        <v>90</v>
      </c>
      <c r="BC533" t="s">
        <v>103</v>
      </c>
      <c r="BD533" t="s">
        <v>101</v>
      </c>
      <c r="BE533" t="s">
        <v>101</v>
      </c>
      <c r="BF533" t="s">
        <v>103</v>
      </c>
      <c r="BG533" t="s">
        <v>105</v>
      </c>
      <c r="BH533" t="s">
        <v>104</v>
      </c>
      <c r="BI533" t="s">
        <v>104</v>
      </c>
      <c r="BJ533" t="s">
        <v>101</v>
      </c>
      <c r="BK533" t="s">
        <v>103</v>
      </c>
      <c r="BL533" t="s">
        <v>106</v>
      </c>
      <c r="BM533" t="s">
        <v>107</v>
      </c>
      <c r="BN533" t="s">
        <v>108</v>
      </c>
      <c r="BO533" t="s">
        <v>107</v>
      </c>
      <c r="BP533" t="s">
        <v>107</v>
      </c>
      <c r="BQ533" t="s">
        <v>93</v>
      </c>
      <c r="BR533">
        <v>280</v>
      </c>
      <c r="BS533">
        <v>85</v>
      </c>
      <c r="BT533">
        <v>5</v>
      </c>
      <c r="BU533" t="s">
        <v>618</v>
      </c>
      <c r="BV533" t="s">
        <v>90</v>
      </c>
      <c r="BW533" t="s">
        <v>110</v>
      </c>
      <c r="BX533" t="s">
        <v>412</v>
      </c>
      <c r="BY533" t="s">
        <v>90</v>
      </c>
      <c r="BZ533" s="1" t="s">
        <v>413</v>
      </c>
      <c r="CA533" t="s">
        <v>144</v>
      </c>
      <c r="CB533">
        <v>44</v>
      </c>
      <c r="CC533" t="s">
        <v>215</v>
      </c>
      <c r="CD533" t="s">
        <v>230</v>
      </c>
      <c r="CE533" t="s">
        <v>90</v>
      </c>
      <c r="CF533">
        <v>1</v>
      </c>
      <c r="CG533" s="4">
        <v>300000</v>
      </c>
      <c r="CH533" s="3">
        <v>300000</v>
      </c>
      <c r="CI533">
        <v>2</v>
      </c>
      <c r="CJ533">
        <v>3</v>
      </c>
      <c r="CK533" t="str">
        <f t="shared" si="8"/>
        <v>200-999</v>
      </c>
    </row>
    <row r="534" spans="1:89" x14ac:dyDescent="0.2">
      <c r="A534">
        <v>533</v>
      </c>
      <c r="B534" t="s">
        <v>2499</v>
      </c>
      <c r="C534" s="2">
        <v>44114.745844907404</v>
      </c>
      <c r="D534" s="2">
        <v>44114.750914351855</v>
      </c>
      <c r="E534" t="s">
        <v>88</v>
      </c>
      <c r="F534" t="s">
        <v>2500</v>
      </c>
      <c r="G534">
        <v>100</v>
      </c>
      <c r="H534">
        <v>437</v>
      </c>
      <c r="I534" t="b">
        <v>1</v>
      </c>
      <c r="J534" s="2">
        <v>44114.750914351855</v>
      </c>
      <c r="K534" t="s">
        <v>90</v>
      </c>
      <c r="L534" t="s">
        <v>90</v>
      </c>
      <c r="M534" t="s">
        <v>90</v>
      </c>
      <c r="N534" t="s">
        <v>90</v>
      </c>
      <c r="O534">
        <v>38.5823974609375</v>
      </c>
      <c r="P534">
        <v>-121.37359619140599</v>
      </c>
      <c r="Q534" t="s">
        <v>148</v>
      </c>
      <c r="R534" t="s">
        <v>92</v>
      </c>
      <c r="S534" t="s">
        <v>93</v>
      </c>
      <c r="T534" t="s">
        <v>93</v>
      </c>
      <c r="U534" t="s">
        <v>94</v>
      </c>
      <c r="V534" t="s">
        <v>93</v>
      </c>
      <c r="W534" t="s">
        <v>122</v>
      </c>
      <c r="X534" t="s">
        <v>90</v>
      </c>
      <c r="Y534" t="s">
        <v>156</v>
      </c>
      <c r="Z534" t="s">
        <v>90</v>
      </c>
      <c r="AA534" t="s">
        <v>2501</v>
      </c>
      <c r="AB534" t="s">
        <v>90</v>
      </c>
      <c r="AC534">
        <v>4.5</v>
      </c>
      <c r="AD534" t="s">
        <v>95</v>
      </c>
      <c r="AE534" t="s">
        <v>125</v>
      </c>
      <c r="AF534" t="s">
        <v>90</v>
      </c>
      <c r="AG534">
        <v>5</v>
      </c>
      <c r="AH534" t="s">
        <v>95</v>
      </c>
      <c r="AI534" t="s">
        <v>90</v>
      </c>
      <c r="AJ534" t="s">
        <v>95</v>
      </c>
      <c r="AK534" t="s">
        <v>95</v>
      </c>
      <c r="AL534" t="s">
        <v>95</v>
      </c>
      <c r="AM534" t="s">
        <v>95</v>
      </c>
      <c r="AN534">
        <v>500</v>
      </c>
      <c r="AO534">
        <v>1500</v>
      </c>
      <c r="AP534" t="s">
        <v>99</v>
      </c>
      <c r="AQ534" t="s">
        <v>99</v>
      </c>
      <c r="AR534">
        <v>700</v>
      </c>
      <c r="AS534">
        <v>400000</v>
      </c>
      <c r="AT534" t="s">
        <v>93</v>
      </c>
      <c r="AU534">
        <v>0</v>
      </c>
      <c r="AV534" t="s">
        <v>90</v>
      </c>
      <c r="AW534">
        <v>0</v>
      </c>
      <c r="AX534" t="s">
        <v>138</v>
      </c>
      <c r="AY534" t="s">
        <v>95</v>
      </c>
      <c r="AZ534" t="s">
        <v>90</v>
      </c>
      <c r="BA534" t="s">
        <v>128</v>
      </c>
      <c r="BB534">
        <v>0</v>
      </c>
      <c r="BC534" t="s">
        <v>103</v>
      </c>
      <c r="BD534" t="s">
        <v>103</v>
      </c>
      <c r="BE534" t="s">
        <v>103</v>
      </c>
      <c r="BF534" t="s">
        <v>103</v>
      </c>
      <c r="BG534" t="s">
        <v>103</v>
      </c>
      <c r="BH534" t="s">
        <v>103</v>
      </c>
      <c r="BI534" t="s">
        <v>103</v>
      </c>
      <c r="BJ534" t="s">
        <v>103</v>
      </c>
      <c r="BK534" t="s">
        <v>103</v>
      </c>
      <c r="BL534" t="s">
        <v>107</v>
      </c>
      <c r="BM534" t="s">
        <v>107</v>
      </c>
      <c r="BN534" t="s">
        <v>107</v>
      </c>
      <c r="BO534" t="s">
        <v>107</v>
      </c>
      <c r="BP534" t="s">
        <v>107</v>
      </c>
      <c r="BQ534" t="s">
        <v>95</v>
      </c>
      <c r="BR534">
        <v>35</v>
      </c>
      <c r="BS534">
        <v>18</v>
      </c>
      <c r="BT534">
        <v>5</v>
      </c>
      <c r="BU534" t="s">
        <v>326</v>
      </c>
      <c r="BV534" t="s">
        <v>90</v>
      </c>
      <c r="BW534" t="s">
        <v>110</v>
      </c>
      <c r="BX534" t="s">
        <v>205</v>
      </c>
      <c r="BY534" t="s">
        <v>90</v>
      </c>
      <c r="BZ534" s="1" t="s">
        <v>2502</v>
      </c>
      <c r="CA534" t="s">
        <v>144</v>
      </c>
      <c r="CB534">
        <v>40</v>
      </c>
      <c r="CC534" t="s">
        <v>114</v>
      </c>
      <c r="CD534" t="s">
        <v>419</v>
      </c>
      <c r="CE534" t="s">
        <v>90</v>
      </c>
      <c r="CF534">
        <v>1</v>
      </c>
      <c r="CG534">
        <v>400000</v>
      </c>
      <c r="CH534" s="3">
        <v>400000</v>
      </c>
      <c r="CI534">
        <v>2</v>
      </c>
      <c r="CJ534">
        <v>4</v>
      </c>
      <c r="CK534" t="str">
        <f t="shared" si="8"/>
        <v>Under 200</v>
      </c>
    </row>
    <row r="535" spans="1:89" x14ac:dyDescent="0.2">
      <c r="A535">
        <v>534</v>
      </c>
      <c r="B535" t="s">
        <v>2503</v>
      </c>
      <c r="C535" s="2">
        <v>44075.676747685182</v>
      </c>
      <c r="D535" s="2">
        <v>44075.685740740744</v>
      </c>
      <c r="E535" t="s">
        <v>88</v>
      </c>
      <c r="F535" t="s">
        <v>2504</v>
      </c>
      <c r="G535">
        <v>100</v>
      </c>
      <c r="H535">
        <v>776</v>
      </c>
      <c r="I535" t="b">
        <v>1</v>
      </c>
      <c r="J535" s="2">
        <v>44075.685740740744</v>
      </c>
      <c r="K535" t="s">
        <v>90</v>
      </c>
      <c r="L535" t="s">
        <v>90</v>
      </c>
      <c r="M535" t="s">
        <v>90</v>
      </c>
      <c r="N535" t="s">
        <v>90</v>
      </c>
      <c r="O535">
        <v>39.039703369140597</v>
      </c>
      <c r="P535">
        <v>-77.191802978515597</v>
      </c>
      <c r="Q535" t="s">
        <v>91</v>
      </c>
      <c r="R535" t="s">
        <v>92</v>
      </c>
      <c r="S535" t="s">
        <v>93</v>
      </c>
      <c r="T535" t="s">
        <v>93</v>
      </c>
      <c r="U535" t="s">
        <v>94</v>
      </c>
      <c r="V535" t="s">
        <v>95</v>
      </c>
      <c r="W535" t="s">
        <v>122</v>
      </c>
      <c r="X535" t="s">
        <v>90</v>
      </c>
      <c r="Y535" t="s">
        <v>189</v>
      </c>
      <c r="Z535" t="s">
        <v>2505</v>
      </c>
      <c r="AA535" t="s">
        <v>285</v>
      </c>
      <c r="AB535" t="s">
        <v>90</v>
      </c>
      <c r="AC535">
        <v>0</v>
      </c>
      <c r="AD535" t="s">
        <v>95</v>
      </c>
      <c r="AE535" t="s">
        <v>189</v>
      </c>
      <c r="AF535" t="s">
        <v>2506</v>
      </c>
      <c r="AG535">
        <v>8</v>
      </c>
      <c r="AH535" t="s">
        <v>93</v>
      </c>
      <c r="AI535" t="s">
        <v>1317</v>
      </c>
      <c r="AJ535" t="s">
        <v>95</v>
      </c>
      <c r="AK535" t="s">
        <v>95</v>
      </c>
      <c r="AL535" t="s">
        <v>93</v>
      </c>
      <c r="AM535" t="s">
        <v>93</v>
      </c>
      <c r="AN535">
        <v>1000</v>
      </c>
      <c r="AO535">
        <v>1950</v>
      </c>
      <c r="AP535" t="s">
        <v>99</v>
      </c>
      <c r="AQ535" t="s">
        <v>158</v>
      </c>
      <c r="AR535">
        <v>500</v>
      </c>
      <c r="AS535" s="4">
        <v>1900000</v>
      </c>
      <c r="AT535" t="s">
        <v>93</v>
      </c>
      <c r="AU535" s="4">
        <v>300000</v>
      </c>
      <c r="AV535">
        <v>8</v>
      </c>
      <c r="AW535" t="s">
        <v>90</v>
      </c>
      <c r="AX535" t="s">
        <v>101</v>
      </c>
      <c r="AY535" t="s">
        <v>93</v>
      </c>
      <c r="AZ535">
        <v>10</v>
      </c>
      <c r="BA535" t="s">
        <v>151</v>
      </c>
      <c r="BB535">
        <v>5</v>
      </c>
      <c r="BC535" t="s">
        <v>159</v>
      </c>
      <c r="BD535" t="s">
        <v>159</v>
      </c>
      <c r="BE535" t="s">
        <v>159</v>
      </c>
      <c r="BF535" t="s">
        <v>159</v>
      </c>
      <c r="BG535" t="s">
        <v>159</v>
      </c>
      <c r="BH535" t="s">
        <v>104</v>
      </c>
      <c r="BI535" t="s">
        <v>104</v>
      </c>
      <c r="BJ535" t="s">
        <v>159</v>
      </c>
      <c r="BK535" t="s">
        <v>159</v>
      </c>
      <c r="BL535" t="s">
        <v>106</v>
      </c>
      <c r="BM535" t="s">
        <v>106</v>
      </c>
      <c r="BN535" t="s">
        <v>106</v>
      </c>
      <c r="BO535" t="s">
        <v>106</v>
      </c>
      <c r="BP535" t="s">
        <v>107</v>
      </c>
      <c r="BQ535" t="s">
        <v>93</v>
      </c>
      <c r="BR535">
        <v>3000</v>
      </c>
      <c r="BS535">
        <v>800</v>
      </c>
      <c r="BT535">
        <v>25</v>
      </c>
      <c r="BU535" t="s">
        <v>212</v>
      </c>
      <c r="BV535" t="s">
        <v>90</v>
      </c>
      <c r="BW535" t="s">
        <v>110</v>
      </c>
      <c r="BX535" t="s">
        <v>366</v>
      </c>
      <c r="BY535" t="s">
        <v>90</v>
      </c>
      <c r="BZ535" s="1" t="s">
        <v>1408</v>
      </c>
      <c r="CA535" t="s">
        <v>113</v>
      </c>
      <c r="CB535">
        <v>57</v>
      </c>
      <c r="CC535" t="s">
        <v>114</v>
      </c>
      <c r="CD535" t="s">
        <v>639</v>
      </c>
      <c r="CE535" t="s">
        <v>90</v>
      </c>
      <c r="CF535">
        <v>1</v>
      </c>
      <c r="CG535" s="4">
        <v>1900000</v>
      </c>
      <c r="CH535">
        <v>1900000</v>
      </c>
      <c r="CI535">
        <v>3</v>
      </c>
      <c r="CJ535">
        <v>7</v>
      </c>
      <c r="CK535" t="str">
        <f t="shared" si="8"/>
        <v>1000 or more</v>
      </c>
    </row>
    <row r="536" spans="1:89" x14ac:dyDescent="0.2">
      <c r="A536">
        <v>535</v>
      </c>
      <c r="B536" t="s">
        <v>2507</v>
      </c>
      <c r="C536" s="2">
        <v>44102.520601851851</v>
      </c>
      <c r="D536" s="2">
        <v>44102.525856481479</v>
      </c>
      <c r="E536" t="s">
        <v>88</v>
      </c>
      <c r="F536" t="s">
        <v>473</v>
      </c>
      <c r="G536">
        <v>100</v>
      </c>
      <c r="H536">
        <v>454</v>
      </c>
      <c r="I536" t="b">
        <v>1</v>
      </c>
      <c r="J536" s="2">
        <v>44102.525856481479</v>
      </c>
      <c r="K536" t="s">
        <v>2508</v>
      </c>
      <c r="L536" t="s">
        <v>2364</v>
      </c>
      <c r="M536" t="s">
        <v>2509</v>
      </c>
      <c r="N536" t="s">
        <v>90</v>
      </c>
      <c r="O536">
        <v>39.951995849609403</v>
      </c>
      <c r="P536">
        <v>-75.181396484375</v>
      </c>
      <c r="Q536" t="s">
        <v>91</v>
      </c>
      <c r="R536" t="s">
        <v>92</v>
      </c>
      <c r="S536" t="s">
        <v>93</v>
      </c>
      <c r="T536" t="s">
        <v>93</v>
      </c>
      <c r="U536" t="s">
        <v>121</v>
      </c>
      <c r="V536" t="s">
        <v>93</v>
      </c>
      <c r="W536" t="s">
        <v>663</v>
      </c>
      <c r="X536" t="s">
        <v>90</v>
      </c>
      <c r="Y536" t="s">
        <v>156</v>
      </c>
      <c r="Z536" t="s">
        <v>90</v>
      </c>
      <c r="AA536" t="s">
        <v>336</v>
      </c>
      <c r="AB536" t="s">
        <v>90</v>
      </c>
      <c r="AC536">
        <v>10</v>
      </c>
      <c r="AD536" t="s">
        <v>95</v>
      </c>
      <c r="AE536" t="s">
        <v>98</v>
      </c>
      <c r="AF536" t="s">
        <v>90</v>
      </c>
      <c r="AG536">
        <v>10</v>
      </c>
      <c r="AH536" t="s">
        <v>95</v>
      </c>
      <c r="AI536" t="s">
        <v>90</v>
      </c>
      <c r="AJ536" t="s">
        <v>95</v>
      </c>
      <c r="AK536" t="s">
        <v>95</v>
      </c>
      <c r="AL536" t="s">
        <v>93</v>
      </c>
      <c r="AM536" t="s">
        <v>95</v>
      </c>
      <c r="AN536">
        <v>450</v>
      </c>
      <c r="AO536">
        <v>2500</v>
      </c>
      <c r="AP536" t="s">
        <v>158</v>
      </c>
      <c r="AQ536" t="s">
        <v>126</v>
      </c>
      <c r="AR536">
        <v>2500</v>
      </c>
      <c r="AS536" s="4">
        <v>180000</v>
      </c>
      <c r="AT536" t="s">
        <v>95</v>
      </c>
      <c r="AU536" s="4">
        <v>30000</v>
      </c>
      <c r="AV536" t="s">
        <v>90</v>
      </c>
      <c r="AW536">
        <v>-50</v>
      </c>
      <c r="AX536" t="s">
        <v>101</v>
      </c>
      <c r="AY536" t="s">
        <v>95</v>
      </c>
      <c r="AZ536" t="s">
        <v>90</v>
      </c>
      <c r="BA536" t="s">
        <v>139</v>
      </c>
      <c r="BB536" t="s">
        <v>90</v>
      </c>
      <c r="BC536" t="s">
        <v>101</v>
      </c>
      <c r="BD536" t="s">
        <v>101</v>
      </c>
      <c r="BE536" t="s">
        <v>101</v>
      </c>
      <c r="BF536" t="s">
        <v>101</v>
      </c>
      <c r="BG536" t="s">
        <v>101</v>
      </c>
      <c r="BH536" t="s">
        <v>101</v>
      </c>
      <c r="BI536" t="s">
        <v>101</v>
      </c>
      <c r="BJ536" t="s">
        <v>101</v>
      </c>
      <c r="BK536" t="s">
        <v>101</v>
      </c>
      <c r="BL536" t="s">
        <v>129</v>
      </c>
      <c r="BM536" t="s">
        <v>106</v>
      </c>
      <c r="BN536" t="s">
        <v>106</v>
      </c>
      <c r="BO536" t="s">
        <v>106</v>
      </c>
      <c r="BP536" t="s">
        <v>107</v>
      </c>
      <c r="BQ536" t="s">
        <v>93</v>
      </c>
      <c r="BR536">
        <v>200</v>
      </c>
      <c r="BS536">
        <v>100</v>
      </c>
      <c r="BT536">
        <v>5</v>
      </c>
      <c r="BU536" t="s">
        <v>109</v>
      </c>
      <c r="BV536" t="s">
        <v>90</v>
      </c>
      <c r="BW536" t="s">
        <v>110</v>
      </c>
      <c r="BX536" t="s">
        <v>141</v>
      </c>
      <c r="BY536" t="s">
        <v>2510</v>
      </c>
      <c r="BZ536" s="1" t="s">
        <v>169</v>
      </c>
      <c r="CA536" t="s">
        <v>113</v>
      </c>
      <c r="CB536">
        <v>54</v>
      </c>
      <c r="CC536" t="s">
        <v>114</v>
      </c>
      <c r="CD536" t="s">
        <v>145</v>
      </c>
      <c r="CE536" t="s">
        <v>90</v>
      </c>
      <c r="CF536">
        <v>1</v>
      </c>
      <c r="CG536" s="4">
        <v>180000</v>
      </c>
      <c r="CH536">
        <v>180000</v>
      </c>
      <c r="CI536">
        <v>1</v>
      </c>
      <c r="CJ536">
        <v>1</v>
      </c>
      <c r="CK536" t="str">
        <f t="shared" si="8"/>
        <v>200-999</v>
      </c>
    </row>
    <row r="537" spans="1:89" x14ac:dyDescent="0.2">
      <c r="A537">
        <v>536</v>
      </c>
      <c r="B537" t="s">
        <v>2511</v>
      </c>
      <c r="C537" s="2">
        <v>44109.337395833332</v>
      </c>
      <c r="D537" s="2">
        <v>44109.341736111113</v>
      </c>
      <c r="E537" t="s">
        <v>88</v>
      </c>
      <c r="F537" t="s">
        <v>2512</v>
      </c>
      <c r="G537">
        <v>100</v>
      </c>
      <c r="H537">
        <v>374</v>
      </c>
      <c r="I537" t="b">
        <v>1</v>
      </c>
      <c r="J537" s="2">
        <v>44109.341736111113</v>
      </c>
      <c r="K537" t="s">
        <v>90</v>
      </c>
      <c r="L537" t="s">
        <v>90</v>
      </c>
      <c r="M537" t="s">
        <v>90</v>
      </c>
      <c r="N537" t="s">
        <v>90</v>
      </c>
      <c r="O537">
        <v>36.021697998046903</v>
      </c>
      <c r="P537">
        <v>-79.783897399902301</v>
      </c>
      <c r="Q537" t="s">
        <v>148</v>
      </c>
      <c r="R537" t="s">
        <v>92</v>
      </c>
      <c r="S537" t="s">
        <v>93</v>
      </c>
      <c r="T537" t="s">
        <v>93</v>
      </c>
      <c r="U537" t="s">
        <v>94</v>
      </c>
      <c r="V537" t="s">
        <v>95</v>
      </c>
      <c r="W537" t="s">
        <v>228</v>
      </c>
      <c r="X537" t="s">
        <v>90</v>
      </c>
      <c r="Y537" t="s">
        <v>96</v>
      </c>
      <c r="Z537" t="s">
        <v>90</v>
      </c>
      <c r="AA537" t="s">
        <v>2513</v>
      </c>
      <c r="AB537" t="s">
        <v>90</v>
      </c>
      <c r="AC537">
        <v>0</v>
      </c>
      <c r="AD537" t="s">
        <v>95</v>
      </c>
      <c r="AE537" t="s">
        <v>125</v>
      </c>
      <c r="AF537" t="s">
        <v>90</v>
      </c>
      <c r="AG537">
        <v>10</v>
      </c>
      <c r="AH537" t="s">
        <v>95</v>
      </c>
      <c r="AI537" t="s">
        <v>90</v>
      </c>
      <c r="AJ537" t="s">
        <v>95</v>
      </c>
      <c r="AK537" t="s">
        <v>95</v>
      </c>
      <c r="AL537" t="s">
        <v>93</v>
      </c>
      <c r="AM537" t="s">
        <v>95</v>
      </c>
      <c r="AN537">
        <v>160</v>
      </c>
      <c r="AO537">
        <v>2000</v>
      </c>
      <c r="AP537" t="s">
        <v>126</v>
      </c>
      <c r="AQ537" t="s">
        <v>158</v>
      </c>
      <c r="AR537">
        <v>300</v>
      </c>
      <c r="AS537">
        <v>142000</v>
      </c>
      <c r="AT537" t="s">
        <v>93</v>
      </c>
      <c r="AU537">
        <v>135000</v>
      </c>
      <c r="AV537">
        <v>12</v>
      </c>
      <c r="AW537" t="s">
        <v>90</v>
      </c>
      <c r="AX537" t="s">
        <v>211</v>
      </c>
      <c r="AY537" t="s">
        <v>95</v>
      </c>
      <c r="AZ537" t="s">
        <v>90</v>
      </c>
      <c r="BA537" t="s">
        <v>128</v>
      </c>
      <c r="BB537">
        <v>5</v>
      </c>
      <c r="BC537" t="s">
        <v>104</v>
      </c>
      <c r="BD537" t="s">
        <v>103</v>
      </c>
      <c r="BE537" t="s">
        <v>103</v>
      </c>
      <c r="BF537" t="s">
        <v>103</v>
      </c>
      <c r="BG537" t="s">
        <v>104</v>
      </c>
      <c r="BH537" t="s">
        <v>103</v>
      </c>
      <c r="BI537" t="s">
        <v>159</v>
      </c>
      <c r="BJ537" t="s">
        <v>101</v>
      </c>
      <c r="BK537" t="s">
        <v>105</v>
      </c>
      <c r="BL537" t="s">
        <v>129</v>
      </c>
      <c r="BM537" t="s">
        <v>106</v>
      </c>
      <c r="BN537" t="s">
        <v>107</v>
      </c>
      <c r="BO537" t="s">
        <v>106</v>
      </c>
      <c r="BP537" t="s">
        <v>107</v>
      </c>
      <c r="BQ537" t="s">
        <v>95</v>
      </c>
      <c r="BR537">
        <v>180</v>
      </c>
      <c r="BS537">
        <v>110</v>
      </c>
      <c r="BT537">
        <v>2</v>
      </c>
      <c r="BU537" t="s">
        <v>212</v>
      </c>
      <c r="BV537" t="s">
        <v>90</v>
      </c>
      <c r="BW537" t="s">
        <v>110</v>
      </c>
      <c r="BX537" t="s">
        <v>1241</v>
      </c>
      <c r="BY537" t="s">
        <v>90</v>
      </c>
      <c r="BZ537" s="1" t="s">
        <v>2514</v>
      </c>
      <c r="CA537" t="s">
        <v>144</v>
      </c>
      <c r="CB537">
        <v>45</v>
      </c>
      <c r="CC537" t="s">
        <v>114</v>
      </c>
      <c r="CD537" t="s">
        <v>179</v>
      </c>
      <c r="CE537" t="s">
        <v>90</v>
      </c>
      <c r="CF537">
        <v>1</v>
      </c>
      <c r="CG537">
        <v>142000</v>
      </c>
      <c r="CH537">
        <v>142000</v>
      </c>
      <c r="CI537">
        <v>1</v>
      </c>
      <c r="CJ537">
        <v>1</v>
      </c>
      <c r="CK537" t="str">
        <f t="shared" si="8"/>
        <v>Under 200</v>
      </c>
    </row>
    <row r="538" spans="1:89" x14ac:dyDescent="0.2">
      <c r="A538">
        <v>537</v>
      </c>
      <c r="B538" t="s">
        <v>2515</v>
      </c>
      <c r="C538" s="2">
        <v>44075.575543981482</v>
      </c>
      <c r="D538" s="2">
        <v>44075.580474537041</v>
      </c>
      <c r="E538" t="s">
        <v>88</v>
      </c>
      <c r="F538" t="s">
        <v>2516</v>
      </c>
      <c r="G538">
        <v>100</v>
      </c>
      <c r="H538">
        <v>425</v>
      </c>
      <c r="I538" t="b">
        <v>1</v>
      </c>
      <c r="J538" s="2">
        <v>44075.580474537041</v>
      </c>
      <c r="K538" t="s">
        <v>90</v>
      </c>
      <c r="L538" t="s">
        <v>90</v>
      </c>
      <c r="M538" t="s">
        <v>90</v>
      </c>
      <c r="N538" t="s">
        <v>90</v>
      </c>
      <c r="O538">
        <v>28.050796508789102</v>
      </c>
      <c r="P538">
        <v>-82.448402404785199</v>
      </c>
      <c r="Q538" t="s">
        <v>91</v>
      </c>
      <c r="R538" t="s">
        <v>92</v>
      </c>
      <c r="S538" t="s">
        <v>93</v>
      </c>
      <c r="T538" t="s">
        <v>93</v>
      </c>
      <c r="U538" t="s">
        <v>121</v>
      </c>
      <c r="V538" t="s">
        <v>93</v>
      </c>
      <c r="W538" t="s">
        <v>122</v>
      </c>
      <c r="X538" t="s">
        <v>90</v>
      </c>
      <c r="Y538" t="s">
        <v>156</v>
      </c>
      <c r="Z538" t="s">
        <v>90</v>
      </c>
      <c r="AA538" t="s">
        <v>2517</v>
      </c>
      <c r="AB538" t="s">
        <v>90</v>
      </c>
      <c r="AC538" t="s">
        <v>90</v>
      </c>
      <c r="AD538" t="s">
        <v>95</v>
      </c>
      <c r="AE538" t="s">
        <v>125</v>
      </c>
      <c r="AF538" t="s">
        <v>90</v>
      </c>
      <c r="AG538">
        <v>8</v>
      </c>
      <c r="AH538" t="s">
        <v>93</v>
      </c>
      <c r="AI538">
        <v>500000</v>
      </c>
      <c r="AJ538" t="s">
        <v>93</v>
      </c>
      <c r="AK538" t="s">
        <v>93</v>
      </c>
      <c r="AL538" t="s">
        <v>93</v>
      </c>
      <c r="AM538" t="s">
        <v>93</v>
      </c>
      <c r="AN538">
        <v>690</v>
      </c>
      <c r="AO538">
        <v>1350</v>
      </c>
      <c r="AP538" t="s">
        <v>99</v>
      </c>
      <c r="AQ538" t="s">
        <v>99</v>
      </c>
      <c r="AR538">
        <v>200</v>
      </c>
      <c r="AS538">
        <v>350000</v>
      </c>
      <c r="AT538" t="s">
        <v>93</v>
      </c>
      <c r="AU538">
        <v>250000</v>
      </c>
      <c r="AV538" t="s">
        <v>90</v>
      </c>
      <c r="AW538">
        <v>99</v>
      </c>
      <c r="AX538" t="s">
        <v>127</v>
      </c>
      <c r="AY538" t="s">
        <v>93</v>
      </c>
      <c r="AZ538">
        <v>15</v>
      </c>
      <c r="BA538" t="s">
        <v>151</v>
      </c>
      <c r="BB538" t="s">
        <v>90</v>
      </c>
      <c r="BC538" t="s">
        <v>103</v>
      </c>
      <c r="BD538" t="s">
        <v>105</v>
      </c>
      <c r="BE538" t="s">
        <v>104</v>
      </c>
      <c r="BF538" t="s">
        <v>103</v>
      </c>
      <c r="BG538" t="s">
        <v>103</v>
      </c>
      <c r="BH538" t="s">
        <v>103</v>
      </c>
      <c r="BI538" t="s">
        <v>159</v>
      </c>
      <c r="BJ538" t="s">
        <v>103</v>
      </c>
      <c r="BK538" t="s">
        <v>103</v>
      </c>
      <c r="BL538" t="s">
        <v>107</v>
      </c>
      <c r="BM538" t="s">
        <v>107</v>
      </c>
      <c r="BN538" t="s">
        <v>108</v>
      </c>
      <c r="BO538" t="s">
        <v>107</v>
      </c>
      <c r="BP538" t="s">
        <v>108</v>
      </c>
      <c r="BQ538" t="s">
        <v>93</v>
      </c>
      <c r="BR538">
        <v>1200</v>
      </c>
      <c r="BS538">
        <v>300</v>
      </c>
      <c r="BT538">
        <v>15</v>
      </c>
      <c r="BU538" t="s">
        <v>141</v>
      </c>
      <c r="BV538" t="s">
        <v>2518</v>
      </c>
      <c r="BW538" t="s">
        <v>110</v>
      </c>
      <c r="BX538" t="s">
        <v>160</v>
      </c>
      <c r="BY538" t="s">
        <v>90</v>
      </c>
      <c r="BZ538" s="1" t="s">
        <v>278</v>
      </c>
      <c r="CA538" t="s">
        <v>113</v>
      </c>
      <c r="CB538">
        <v>57</v>
      </c>
      <c r="CC538" t="s">
        <v>338</v>
      </c>
      <c r="CD538" t="s">
        <v>398</v>
      </c>
      <c r="CE538" t="s">
        <v>90</v>
      </c>
      <c r="CF538">
        <v>1</v>
      </c>
      <c r="CG538">
        <v>350000</v>
      </c>
      <c r="CH538">
        <v>350000</v>
      </c>
      <c r="CI538">
        <v>2</v>
      </c>
      <c r="CJ538">
        <v>3</v>
      </c>
      <c r="CK538" t="str">
        <f t="shared" si="8"/>
        <v>1000 or more</v>
      </c>
    </row>
    <row r="539" spans="1:89" x14ac:dyDescent="0.2">
      <c r="A539">
        <v>538</v>
      </c>
      <c r="B539" t="s">
        <v>2519</v>
      </c>
      <c r="C539" s="2">
        <v>44090.416655092595</v>
      </c>
      <c r="D539" s="2">
        <v>44090.421805555554</v>
      </c>
      <c r="E539" t="s">
        <v>88</v>
      </c>
      <c r="F539" t="s">
        <v>2520</v>
      </c>
      <c r="G539">
        <v>100</v>
      </c>
      <c r="H539">
        <v>445</v>
      </c>
      <c r="I539" t="b">
        <v>1</v>
      </c>
      <c r="J539" s="2">
        <v>44090.421805555554</v>
      </c>
      <c r="K539" t="s">
        <v>2521</v>
      </c>
      <c r="L539" t="s">
        <v>2522</v>
      </c>
      <c r="M539" t="s">
        <v>2523</v>
      </c>
      <c r="N539" t="s">
        <v>90</v>
      </c>
      <c r="O539">
        <v>39.082794189453097</v>
      </c>
      <c r="P539">
        <v>-77.167396545410199</v>
      </c>
      <c r="Q539" t="s">
        <v>91</v>
      </c>
      <c r="R539" t="s">
        <v>92</v>
      </c>
      <c r="S539" t="s">
        <v>93</v>
      </c>
      <c r="T539" t="s">
        <v>93</v>
      </c>
      <c r="U539" t="s">
        <v>121</v>
      </c>
      <c r="V539" t="s">
        <v>95</v>
      </c>
      <c r="W539" t="s">
        <v>122</v>
      </c>
      <c r="X539" t="s">
        <v>90</v>
      </c>
      <c r="Y539" t="s">
        <v>149</v>
      </c>
      <c r="Z539" t="s">
        <v>90</v>
      </c>
      <c r="AA539" t="s">
        <v>2524</v>
      </c>
      <c r="AB539" t="s">
        <v>90</v>
      </c>
      <c r="AC539" t="s">
        <v>90</v>
      </c>
      <c r="AD539" t="s">
        <v>95</v>
      </c>
      <c r="AE539" t="s">
        <v>125</v>
      </c>
      <c r="AF539" t="s">
        <v>90</v>
      </c>
      <c r="AG539">
        <v>7</v>
      </c>
      <c r="AH539" t="s">
        <v>95</v>
      </c>
      <c r="AI539" t="s">
        <v>90</v>
      </c>
      <c r="AJ539" t="s">
        <v>93</v>
      </c>
      <c r="AK539" t="s">
        <v>93</v>
      </c>
      <c r="AL539" t="s">
        <v>93</v>
      </c>
      <c r="AM539" t="s">
        <v>93</v>
      </c>
      <c r="AN539">
        <v>1075</v>
      </c>
      <c r="AO539">
        <v>2100</v>
      </c>
      <c r="AP539" t="s">
        <v>126</v>
      </c>
      <c r="AQ539" t="s">
        <v>126</v>
      </c>
      <c r="AR539">
        <v>2400</v>
      </c>
      <c r="AS539">
        <v>550000</v>
      </c>
      <c r="AT539" t="s">
        <v>93</v>
      </c>
      <c r="AU539">
        <v>140000</v>
      </c>
      <c r="AV539">
        <v>6</v>
      </c>
      <c r="AW539" t="s">
        <v>90</v>
      </c>
      <c r="AX539" t="s">
        <v>211</v>
      </c>
      <c r="AY539" t="s">
        <v>95</v>
      </c>
      <c r="AZ539" t="s">
        <v>90</v>
      </c>
      <c r="BA539" t="s">
        <v>203</v>
      </c>
      <c r="BB539" t="s">
        <v>90</v>
      </c>
      <c r="BC539" t="s">
        <v>159</v>
      </c>
      <c r="BD539" t="s">
        <v>105</v>
      </c>
      <c r="BE539" t="s">
        <v>105</v>
      </c>
      <c r="BF539" t="s">
        <v>103</v>
      </c>
      <c r="BG539" t="s">
        <v>105</v>
      </c>
      <c r="BH539" t="s">
        <v>159</v>
      </c>
      <c r="BI539" t="s">
        <v>104</v>
      </c>
      <c r="BJ539" t="s">
        <v>105</v>
      </c>
      <c r="BK539" t="s">
        <v>105</v>
      </c>
      <c r="BL539" t="s">
        <v>106</v>
      </c>
      <c r="BM539" t="s">
        <v>107</v>
      </c>
      <c r="BN539" t="s">
        <v>108</v>
      </c>
      <c r="BO539" t="s">
        <v>106</v>
      </c>
      <c r="BP539" t="s">
        <v>107</v>
      </c>
      <c r="BQ539" t="s">
        <v>93</v>
      </c>
      <c r="BR539">
        <v>1100</v>
      </c>
      <c r="BS539">
        <v>400</v>
      </c>
      <c r="BT539">
        <v>6</v>
      </c>
      <c r="BU539" t="s">
        <v>919</v>
      </c>
      <c r="BV539" t="s">
        <v>90</v>
      </c>
      <c r="BW539" t="s">
        <v>110</v>
      </c>
      <c r="BX539" t="s">
        <v>366</v>
      </c>
      <c r="BY539" t="s">
        <v>90</v>
      </c>
      <c r="BZ539" s="1" t="s">
        <v>710</v>
      </c>
      <c r="CA539" t="s">
        <v>144</v>
      </c>
      <c r="CB539">
        <v>43</v>
      </c>
      <c r="CC539" t="s">
        <v>397</v>
      </c>
      <c r="CD539" t="s">
        <v>495</v>
      </c>
      <c r="CE539" t="s">
        <v>90</v>
      </c>
      <c r="CF539">
        <v>1</v>
      </c>
      <c r="CG539">
        <v>550000</v>
      </c>
      <c r="CH539">
        <v>550000</v>
      </c>
      <c r="CI539">
        <v>2</v>
      </c>
      <c r="CJ539">
        <v>5</v>
      </c>
      <c r="CK539" t="str">
        <f t="shared" si="8"/>
        <v>1000 or more</v>
      </c>
    </row>
    <row r="540" spans="1:89" x14ac:dyDescent="0.2">
      <c r="A540">
        <v>539</v>
      </c>
      <c r="B540" t="s">
        <v>2525</v>
      </c>
      <c r="C540" s="2">
        <v>44090.45416666667</v>
      </c>
      <c r="D540" s="2">
        <v>44090.550057870372</v>
      </c>
      <c r="E540" t="s">
        <v>88</v>
      </c>
      <c r="F540" t="s">
        <v>2268</v>
      </c>
      <c r="G540">
        <v>100</v>
      </c>
      <c r="H540">
        <v>8284</v>
      </c>
      <c r="I540" t="b">
        <v>1</v>
      </c>
      <c r="J540" s="2">
        <v>44090.550057870372</v>
      </c>
      <c r="K540" t="s">
        <v>2526</v>
      </c>
      <c r="L540" t="s">
        <v>430</v>
      </c>
      <c r="M540" t="s">
        <v>2527</v>
      </c>
      <c r="N540" t="s">
        <v>90</v>
      </c>
      <c r="O540">
        <v>39.951995849609403</v>
      </c>
      <c r="P540">
        <v>-75.181396484375</v>
      </c>
      <c r="Q540" t="s">
        <v>91</v>
      </c>
      <c r="R540" t="s">
        <v>92</v>
      </c>
      <c r="S540" t="s">
        <v>93</v>
      </c>
      <c r="T540" t="s">
        <v>93</v>
      </c>
      <c r="U540" t="s">
        <v>94</v>
      </c>
      <c r="V540" t="s">
        <v>95</v>
      </c>
      <c r="W540" t="s">
        <v>2528</v>
      </c>
      <c r="X540" t="s">
        <v>90</v>
      </c>
      <c r="Y540" t="s">
        <v>123</v>
      </c>
      <c r="Z540" t="s">
        <v>90</v>
      </c>
      <c r="AA540" t="s">
        <v>150</v>
      </c>
      <c r="AB540" t="s">
        <v>90</v>
      </c>
      <c r="AC540">
        <v>2</v>
      </c>
      <c r="AD540" t="s">
        <v>95</v>
      </c>
      <c r="AE540" t="s">
        <v>192</v>
      </c>
      <c r="AF540" t="s">
        <v>90</v>
      </c>
      <c r="AG540">
        <v>8</v>
      </c>
      <c r="AH540" t="s">
        <v>93</v>
      </c>
      <c r="AI540">
        <v>650000</v>
      </c>
      <c r="AJ540" t="s">
        <v>95</v>
      </c>
      <c r="AK540" t="s">
        <v>95</v>
      </c>
      <c r="AL540" t="s">
        <v>93</v>
      </c>
      <c r="AM540" t="s">
        <v>95</v>
      </c>
      <c r="AN540">
        <v>595</v>
      </c>
      <c r="AO540">
        <v>3000</v>
      </c>
      <c r="AP540" t="s">
        <v>126</v>
      </c>
      <c r="AQ540" t="s">
        <v>126</v>
      </c>
      <c r="AR540">
        <v>150</v>
      </c>
      <c r="AS540">
        <v>1750000</v>
      </c>
      <c r="AT540" t="s">
        <v>93</v>
      </c>
      <c r="AU540">
        <v>0</v>
      </c>
      <c r="AV540">
        <v>8</v>
      </c>
      <c r="AW540" t="s">
        <v>90</v>
      </c>
      <c r="AX540" t="s">
        <v>127</v>
      </c>
      <c r="AY540" t="s">
        <v>93</v>
      </c>
      <c r="AZ540">
        <v>1</v>
      </c>
      <c r="BA540" t="s">
        <v>151</v>
      </c>
      <c r="BB540">
        <v>2</v>
      </c>
      <c r="BC540" t="s">
        <v>105</v>
      </c>
      <c r="BD540" t="s">
        <v>105</v>
      </c>
      <c r="BE540" t="s">
        <v>105</v>
      </c>
      <c r="BF540" t="s">
        <v>105</v>
      </c>
      <c r="BG540" t="s">
        <v>105</v>
      </c>
      <c r="BH540" t="s">
        <v>105</v>
      </c>
      <c r="BI540" t="s">
        <v>105</v>
      </c>
      <c r="BJ540" t="s">
        <v>105</v>
      </c>
      <c r="BK540" t="s">
        <v>105</v>
      </c>
      <c r="BL540" t="s">
        <v>108</v>
      </c>
      <c r="BM540" t="s">
        <v>108</v>
      </c>
      <c r="BN540" t="s">
        <v>108</v>
      </c>
      <c r="BO540" t="s">
        <v>108</v>
      </c>
      <c r="BP540" t="s">
        <v>108</v>
      </c>
      <c r="BQ540" t="s">
        <v>93</v>
      </c>
      <c r="BR540">
        <v>950</v>
      </c>
      <c r="BS540">
        <v>300</v>
      </c>
      <c r="BT540">
        <v>5</v>
      </c>
      <c r="BU540" t="s">
        <v>212</v>
      </c>
      <c r="BV540" t="s">
        <v>90</v>
      </c>
      <c r="BW540" t="s">
        <v>110</v>
      </c>
      <c r="BX540" t="s">
        <v>152</v>
      </c>
      <c r="BY540" t="s">
        <v>90</v>
      </c>
      <c r="BZ540" s="1" t="s">
        <v>153</v>
      </c>
      <c r="CA540" t="s">
        <v>144</v>
      </c>
      <c r="CB540">
        <v>40</v>
      </c>
      <c r="CC540" t="s">
        <v>114</v>
      </c>
      <c r="CD540" t="s">
        <v>633</v>
      </c>
      <c r="CE540" t="s">
        <v>90</v>
      </c>
      <c r="CF540">
        <v>1</v>
      </c>
      <c r="CG540">
        <v>1750000</v>
      </c>
      <c r="CH540">
        <v>1750000</v>
      </c>
      <c r="CI540">
        <v>3</v>
      </c>
      <c r="CJ540">
        <v>7</v>
      </c>
      <c r="CK540" t="str">
        <f t="shared" si="8"/>
        <v>200-999</v>
      </c>
    </row>
    <row r="541" spans="1:89" x14ac:dyDescent="0.2">
      <c r="A541">
        <v>540</v>
      </c>
      <c r="B541" t="s">
        <v>2529</v>
      </c>
      <c r="C541" s="2">
        <v>44075.727696759262</v>
      </c>
      <c r="D541" s="2">
        <v>44075.736643518518</v>
      </c>
      <c r="E541" t="s">
        <v>88</v>
      </c>
      <c r="F541" t="s">
        <v>2469</v>
      </c>
      <c r="G541">
        <v>100</v>
      </c>
      <c r="H541">
        <v>772</v>
      </c>
      <c r="I541" t="b">
        <v>1</v>
      </c>
      <c r="J541" s="2">
        <v>44075.736643518518</v>
      </c>
      <c r="K541" t="s">
        <v>90</v>
      </c>
      <c r="L541" t="s">
        <v>90</v>
      </c>
      <c r="M541" t="s">
        <v>90</v>
      </c>
      <c r="N541" t="s">
        <v>90</v>
      </c>
      <c r="O541">
        <v>38.937896728515597</v>
      </c>
      <c r="P541">
        <v>-77.085899353027301</v>
      </c>
      <c r="Q541" t="s">
        <v>91</v>
      </c>
      <c r="R541" t="s">
        <v>92</v>
      </c>
      <c r="S541" t="s">
        <v>93</v>
      </c>
      <c r="T541" t="s">
        <v>93</v>
      </c>
      <c r="U541" t="s">
        <v>94</v>
      </c>
      <c r="V541" t="s">
        <v>95</v>
      </c>
      <c r="W541" t="s">
        <v>359</v>
      </c>
      <c r="X541" t="s">
        <v>2530</v>
      </c>
      <c r="Y541" t="s">
        <v>156</v>
      </c>
      <c r="Z541" t="s">
        <v>90</v>
      </c>
      <c r="AA541" t="s">
        <v>2531</v>
      </c>
      <c r="AB541" t="s">
        <v>90</v>
      </c>
      <c r="AC541">
        <v>0</v>
      </c>
      <c r="AD541" t="s">
        <v>95</v>
      </c>
      <c r="AE541" t="s">
        <v>98</v>
      </c>
      <c r="AF541" t="s">
        <v>90</v>
      </c>
      <c r="AG541">
        <v>10</v>
      </c>
      <c r="AH541" t="s">
        <v>93</v>
      </c>
      <c r="AI541" s="4">
        <v>1500000</v>
      </c>
      <c r="AJ541" t="s">
        <v>93</v>
      </c>
      <c r="AK541" t="s">
        <v>93</v>
      </c>
      <c r="AL541" t="s">
        <v>93</v>
      </c>
      <c r="AM541" t="s">
        <v>93</v>
      </c>
      <c r="AN541">
        <v>1200</v>
      </c>
      <c r="AO541">
        <v>1200</v>
      </c>
      <c r="AP541" t="s">
        <v>158</v>
      </c>
      <c r="AQ541" t="s">
        <v>126</v>
      </c>
      <c r="AR541">
        <v>1200</v>
      </c>
      <c r="AS541" s="4">
        <v>995000</v>
      </c>
      <c r="AT541" t="s">
        <v>95</v>
      </c>
      <c r="AU541" s="4">
        <v>970000</v>
      </c>
      <c r="AV541">
        <v>11</v>
      </c>
      <c r="AW541" t="s">
        <v>90</v>
      </c>
      <c r="AX541" t="s">
        <v>127</v>
      </c>
      <c r="AY541" t="s">
        <v>95</v>
      </c>
      <c r="AZ541" t="s">
        <v>90</v>
      </c>
      <c r="BA541" t="s">
        <v>128</v>
      </c>
      <c r="BB541">
        <v>5</v>
      </c>
      <c r="BC541" t="s">
        <v>105</v>
      </c>
      <c r="BD541" t="s">
        <v>105</v>
      </c>
      <c r="BE541" t="s">
        <v>105</v>
      </c>
      <c r="BF541" t="s">
        <v>105</v>
      </c>
      <c r="BG541" t="s">
        <v>105</v>
      </c>
      <c r="BH541" t="s">
        <v>104</v>
      </c>
      <c r="BI541" t="s">
        <v>104</v>
      </c>
      <c r="BJ541" t="s">
        <v>105</v>
      </c>
      <c r="BK541" t="s">
        <v>104</v>
      </c>
      <c r="BL541" t="s">
        <v>106</v>
      </c>
      <c r="BM541" t="s">
        <v>106</v>
      </c>
      <c r="BN541" t="s">
        <v>106</v>
      </c>
      <c r="BO541" t="s">
        <v>107</v>
      </c>
      <c r="BP541" t="s">
        <v>107</v>
      </c>
      <c r="BQ541" t="s">
        <v>93</v>
      </c>
      <c r="BR541">
        <v>2000</v>
      </c>
      <c r="BS541">
        <v>800</v>
      </c>
      <c r="BT541">
        <v>15</v>
      </c>
      <c r="BU541" t="s">
        <v>458</v>
      </c>
      <c r="BV541" t="s">
        <v>90</v>
      </c>
      <c r="BW541" t="s">
        <v>110</v>
      </c>
      <c r="BX541" t="s">
        <v>111</v>
      </c>
      <c r="BY541" t="s">
        <v>90</v>
      </c>
      <c r="BZ541" s="1" t="s">
        <v>112</v>
      </c>
      <c r="CA541" t="s">
        <v>144</v>
      </c>
      <c r="CB541">
        <v>58</v>
      </c>
      <c r="CC541" t="s">
        <v>114</v>
      </c>
      <c r="CD541" t="s">
        <v>2415</v>
      </c>
      <c r="CE541" t="s">
        <v>90</v>
      </c>
      <c r="CF541">
        <v>1</v>
      </c>
      <c r="CG541" s="4">
        <v>995000</v>
      </c>
      <c r="CH541">
        <v>995000</v>
      </c>
      <c r="CI541">
        <v>3</v>
      </c>
      <c r="CJ541">
        <v>6</v>
      </c>
      <c r="CK541" t="str">
        <f t="shared" si="8"/>
        <v>1000 or more</v>
      </c>
    </row>
    <row r="542" spans="1:89" x14ac:dyDescent="0.2">
      <c r="A542">
        <v>541</v>
      </c>
      <c r="B542" t="s">
        <v>2532</v>
      </c>
      <c r="C542" s="2">
        <v>44117.537476851852</v>
      </c>
      <c r="D542" s="2">
        <v>44117.543738425928</v>
      </c>
      <c r="E542" t="s">
        <v>88</v>
      </c>
      <c r="F542" t="s">
        <v>2533</v>
      </c>
      <c r="G542">
        <v>100</v>
      </c>
      <c r="H542">
        <v>540</v>
      </c>
      <c r="I542" t="b">
        <v>1</v>
      </c>
      <c r="J542" s="2">
        <v>44117.543738425928</v>
      </c>
      <c r="K542" t="s">
        <v>2534</v>
      </c>
      <c r="L542" t="s">
        <v>2248</v>
      </c>
      <c r="M542" t="s">
        <v>2535</v>
      </c>
      <c r="N542" t="s">
        <v>90</v>
      </c>
      <c r="O542">
        <v>40.8446044921875</v>
      </c>
      <c r="P542">
        <v>-74.574897766113295</v>
      </c>
      <c r="Q542" t="s">
        <v>91</v>
      </c>
      <c r="R542" t="s">
        <v>92</v>
      </c>
      <c r="S542" t="s">
        <v>93</v>
      </c>
      <c r="T542" t="s">
        <v>93</v>
      </c>
      <c r="U542" t="s">
        <v>121</v>
      </c>
      <c r="V542" t="s">
        <v>95</v>
      </c>
      <c r="W542" t="s">
        <v>122</v>
      </c>
      <c r="X542" t="s">
        <v>90</v>
      </c>
      <c r="Y542" t="s">
        <v>149</v>
      </c>
      <c r="Z542" t="s">
        <v>90</v>
      </c>
      <c r="AA542" t="s">
        <v>474</v>
      </c>
      <c r="AB542" t="s">
        <v>90</v>
      </c>
      <c r="AC542">
        <v>3</v>
      </c>
      <c r="AD542" t="s">
        <v>95</v>
      </c>
      <c r="AE542" t="s">
        <v>125</v>
      </c>
      <c r="AF542" t="s">
        <v>90</v>
      </c>
      <c r="AG542">
        <v>9</v>
      </c>
      <c r="AH542" t="s">
        <v>95</v>
      </c>
      <c r="AI542" t="s">
        <v>90</v>
      </c>
      <c r="AJ542" t="s">
        <v>93</v>
      </c>
      <c r="AK542" t="s">
        <v>95</v>
      </c>
      <c r="AL542" t="s">
        <v>93</v>
      </c>
      <c r="AM542" t="s">
        <v>95</v>
      </c>
      <c r="AN542">
        <v>375</v>
      </c>
      <c r="AO542">
        <v>1560</v>
      </c>
      <c r="AP542" t="s">
        <v>99</v>
      </c>
      <c r="AQ542" t="s">
        <v>99</v>
      </c>
      <c r="AR542">
        <v>275</v>
      </c>
      <c r="AS542">
        <v>172500</v>
      </c>
      <c r="AT542" t="s">
        <v>93</v>
      </c>
      <c r="AU542">
        <v>170000</v>
      </c>
      <c r="AV542">
        <v>9</v>
      </c>
      <c r="AW542" t="s">
        <v>90</v>
      </c>
      <c r="AX542" t="s">
        <v>159</v>
      </c>
      <c r="AY542" t="s">
        <v>93</v>
      </c>
      <c r="AZ542">
        <v>10</v>
      </c>
      <c r="BA542" t="s">
        <v>128</v>
      </c>
      <c r="BB542" t="s">
        <v>90</v>
      </c>
      <c r="BC542" t="s">
        <v>104</v>
      </c>
      <c r="BD542" t="s">
        <v>105</v>
      </c>
      <c r="BE542" t="s">
        <v>103</v>
      </c>
      <c r="BF542" t="s">
        <v>105</v>
      </c>
      <c r="BG542" t="s">
        <v>103</v>
      </c>
      <c r="BH542" t="s">
        <v>104</v>
      </c>
      <c r="BI542" t="s">
        <v>105</v>
      </c>
      <c r="BJ542" t="s">
        <v>101</v>
      </c>
      <c r="BK542" t="s">
        <v>105</v>
      </c>
      <c r="BL542" t="s">
        <v>106</v>
      </c>
      <c r="BM542" t="s">
        <v>107</v>
      </c>
      <c r="BN542" t="s">
        <v>107</v>
      </c>
      <c r="BO542" t="s">
        <v>108</v>
      </c>
      <c r="BP542" t="s">
        <v>107</v>
      </c>
      <c r="BQ542" t="s">
        <v>93</v>
      </c>
      <c r="BR542">
        <v>130</v>
      </c>
      <c r="BS542">
        <v>85</v>
      </c>
      <c r="BT542">
        <v>5</v>
      </c>
      <c r="BU542" t="s">
        <v>326</v>
      </c>
      <c r="BV542" t="s">
        <v>90</v>
      </c>
      <c r="BW542" t="s">
        <v>110</v>
      </c>
      <c r="BX542" t="s">
        <v>111</v>
      </c>
      <c r="BY542" t="s">
        <v>90</v>
      </c>
      <c r="BZ542" s="1" t="s">
        <v>2536</v>
      </c>
      <c r="CA542" t="s">
        <v>144</v>
      </c>
      <c r="CB542">
        <v>42</v>
      </c>
      <c r="CC542" t="s">
        <v>114</v>
      </c>
      <c r="CD542" t="s">
        <v>633</v>
      </c>
      <c r="CE542" t="s">
        <v>90</v>
      </c>
      <c r="CF542">
        <v>1</v>
      </c>
      <c r="CG542">
        <v>172500</v>
      </c>
      <c r="CH542">
        <v>172500</v>
      </c>
      <c r="CI542">
        <v>1</v>
      </c>
      <c r="CJ542">
        <v>1</v>
      </c>
      <c r="CK542" t="str">
        <f t="shared" si="8"/>
        <v>Under 200</v>
      </c>
    </row>
    <row r="543" spans="1:89" x14ac:dyDescent="0.2">
      <c r="A543">
        <v>542</v>
      </c>
      <c r="B543" t="s">
        <v>2537</v>
      </c>
      <c r="C543" s="2">
        <v>44090.4609837963</v>
      </c>
      <c r="D543" s="2">
        <v>44090.465416666666</v>
      </c>
      <c r="E543" t="s">
        <v>88</v>
      </c>
      <c r="F543" t="s">
        <v>2538</v>
      </c>
      <c r="G543">
        <v>100</v>
      </c>
      <c r="H543">
        <v>382</v>
      </c>
      <c r="I543" t="b">
        <v>1</v>
      </c>
      <c r="J543" s="2">
        <v>44090.465416666666</v>
      </c>
      <c r="K543" t="s">
        <v>2539</v>
      </c>
      <c r="L543" t="s">
        <v>2540</v>
      </c>
      <c r="M543" t="s">
        <v>2541</v>
      </c>
      <c r="N543" t="s">
        <v>90</v>
      </c>
      <c r="O543">
        <v>38.920806884765597</v>
      </c>
      <c r="P543">
        <v>-77.036003112792997</v>
      </c>
      <c r="Q543" t="s">
        <v>91</v>
      </c>
      <c r="R543" t="s">
        <v>92</v>
      </c>
      <c r="S543" t="s">
        <v>93</v>
      </c>
      <c r="T543" t="s">
        <v>93</v>
      </c>
      <c r="U543" t="s">
        <v>94</v>
      </c>
      <c r="V543" t="s">
        <v>95</v>
      </c>
      <c r="W543" t="s">
        <v>176</v>
      </c>
      <c r="X543" t="s">
        <v>90</v>
      </c>
      <c r="Y543" t="s">
        <v>123</v>
      </c>
      <c r="Z543" t="s">
        <v>90</v>
      </c>
      <c r="AA543" t="s">
        <v>2542</v>
      </c>
      <c r="AB543" t="s">
        <v>90</v>
      </c>
      <c r="AC543">
        <v>0</v>
      </c>
      <c r="AD543" t="s">
        <v>95</v>
      </c>
      <c r="AE543" t="s">
        <v>125</v>
      </c>
      <c r="AF543" t="s">
        <v>90</v>
      </c>
      <c r="AG543">
        <v>9</v>
      </c>
      <c r="AH543" t="s">
        <v>93</v>
      </c>
      <c r="AI543">
        <v>1250000</v>
      </c>
      <c r="AJ543" t="s">
        <v>95</v>
      </c>
      <c r="AK543" t="s">
        <v>95</v>
      </c>
      <c r="AL543" t="s">
        <v>95</v>
      </c>
      <c r="AM543" t="s">
        <v>95</v>
      </c>
      <c r="AN543">
        <v>1035</v>
      </c>
      <c r="AO543">
        <v>2435</v>
      </c>
      <c r="AP543" t="s">
        <v>158</v>
      </c>
      <c r="AQ543" t="s">
        <v>158</v>
      </c>
      <c r="AR543">
        <v>675</v>
      </c>
      <c r="AS543">
        <v>380900</v>
      </c>
      <c r="AT543" t="s">
        <v>95</v>
      </c>
      <c r="AU543">
        <v>262500</v>
      </c>
      <c r="AV543">
        <v>8</v>
      </c>
      <c r="AW543" t="s">
        <v>90</v>
      </c>
      <c r="AX543" t="s">
        <v>211</v>
      </c>
      <c r="AY543" t="s">
        <v>93</v>
      </c>
      <c r="AZ543">
        <v>46</v>
      </c>
      <c r="BA543" t="s">
        <v>128</v>
      </c>
      <c r="BB543">
        <v>28</v>
      </c>
      <c r="BC543" t="s">
        <v>103</v>
      </c>
      <c r="BD543" t="s">
        <v>101</v>
      </c>
      <c r="BE543" t="s">
        <v>105</v>
      </c>
      <c r="BF543" t="s">
        <v>105</v>
      </c>
      <c r="BG543" t="s">
        <v>105</v>
      </c>
      <c r="BH543" t="s">
        <v>103</v>
      </c>
      <c r="BI543" t="s">
        <v>103</v>
      </c>
      <c r="BJ543" t="s">
        <v>105</v>
      </c>
      <c r="BK543" t="s">
        <v>103</v>
      </c>
      <c r="BL543" t="s">
        <v>106</v>
      </c>
      <c r="BM543" t="s">
        <v>107</v>
      </c>
      <c r="BN543" t="s">
        <v>107</v>
      </c>
      <c r="BO543" t="s">
        <v>106</v>
      </c>
      <c r="BP543" t="s">
        <v>106</v>
      </c>
      <c r="BQ543" t="s">
        <v>93</v>
      </c>
      <c r="BR543">
        <v>735</v>
      </c>
      <c r="BS543">
        <v>270</v>
      </c>
      <c r="BT543">
        <v>6</v>
      </c>
      <c r="BU543" t="s">
        <v>277</v>
      </c>
      <c r="BV543" t="s">
        <v>90</v>
      </c>
      <c r="BW543" t="s">
        <v>110</v>
      </c>
      <c r="BX543" t="s">
        <v>366</v>
      </c>
      <c r="BY543" t="s">
        <v>90</v>
      </c>
      <c r="BZ543" s="1" t="s">
        <v>710</v>
      </c>
      <c r="CA543" t="s">
        <v>144</v>
      </c>
      <c r="CB543">
        <v>39</v>
      </c>
      <c r="CC543" t="s">
        <v>114</v>
      </c>
      <c r="CD543" t="s">
        <v>115</v>
      </c>
      <c r="CE543" t="s">
        <v>90</v>
      </c>
      <c r="CF543">
        <v>1</v>
      </c>
      <c r="CG543">
        <v>380900</v>
      </c>
      <c r="CH543">
        <v>380900</v>
      </c>
      <c r="CI543">
        <v>2</v>
      </c>
      <c r="CJ543">
        <v>3</v>
      </c>
      <c r="CK543" t="str">
        <f t="shared" si="8"/>
        <v>200-999</v>
      </c>
    </row>
    <row r="544" spans="1:89" x14ac:dyDescent="0.2">
      <c r="A544">
        <v>543</v>
      </c>
      <c r="B544" t="s">
        <v>2543</v>
      </c>
      <c r="C544" s="2">
        <v>44075.56591435185</v>
      </c>
      <c r="D544" s="2">
        <v>44075.572534722225</v>
      </c>
      <c r="E544" t="s">
        <v>88</v>
      </c>
      <c r="F544" t="s">
        <v>2544</v>
      </c>
      <c r="G544">
        <v>100</v>
      </c>
      <c r="H544">
        <v>571</v>
      </c>
      <c r="I544" t="b">
        <v>1</v>
      </c>
      <c r="J544" s="2">
        <v>44075.572534722225</v>
      </c>
      <c r="K544" t="s">
        <v>90</v>
      </c>
      <c r="L544" t="s">
        <v>90</v>
      </c>
      <c r="M544" t="s">
        <v>90</v>
      </c>
      <c r="N544" t="s">
        <v>90</v>
      </c>
      <c r="O544">
        <v>32.778701782226598</v>
      </c>
      <c r="P544">
        <v>-96.821701049804702</v>
      </c>
      <c r="Q544" t="s">
        <v>91</v>
      </c>
      <c r="R544" t="s">
        <v>92</v>
      </c>
      <c r="S544" t="s">
        <v>93</v>
      </c>
      <c r="T544" t="s">
        <v>93</v>
      </c>
      <c r="U544" t="s">
        <v>94</v>
      </c>
      <c r="V544" t="s">
        <v>95</v>
      </c>
      <c r="W544" t="s">
        <v>122</v>
      </c>
      <c r="X544" t="s">
        <v>90</v>
      </c>
      <c r="Y544" t="s">
        <v>149</v>
      </c>
      <c r="Z544" t="s">
        <v>90</v>
      </c>
      <c r="AA544" t="s">
        <v>285</v>
      </c>
      <c r="AB544" t="s">
        <v>90</v>
      </c>
      <c r="AC544">
        <v>0</v>
      </c>
      <c r="AD544" t="s">
        <v>95</v>
      </c>
      <c r="AE544" t="s">
        <v>98</v>
      </c>
      <c r="AF544" t="s">
        <v>90</v>
      </c>
      <c r="AG544">
        <v>10</v>
      </c>
      <c r="AH544" t="s">
        <v>93</v>
      </c>
      <c r="AI544" s="4">
        <v>800000</v>
      </c>
      <c r="AJ544" t="s">
        <v>95</v>
      </c>
      <c r="AK544" t="s">
        <v>93</v>
      </c>
      <c r="AL544" t="s">
        <v>93</v>
      </c>
      <c r="AM544" t="s">
        <v>95</v>
      </c>
      <c r="AN544">
        <v>790</v>
      </c>
      <c r="AO544">
        <v>1520</v>
      </c>
      <c r="AP544" t="s">
        <v>126</v>
      </c>
      <c r="AQ544" t="s">
        <v>126</v>
      </c>
      <c r="AR544">
        <v>650</v>
      </c>
      <c r="AS544" s="4">
        <v>700000</v>
      </c>
      <c r="AT544" t="s">
        <v>93</v>
      </c>
      <c r="AU544" s="4">
        <v>700000</v>
      </c>
      <c r="AV544">
        <v>8</v>
      </c>
      <c r="AW544" t="s">
        <v>90</v>
      </c>
      <c r="AX544" t="s">
        <v>127</v>
      </c>
      <c r="AY544" t="s">
        <v>95</v>
      </c>
      <c r="AZ544" t="s">
        <v>90</v>
      </c>
      <c r="BA544" t="s">
        <v>151</v>
      </c>
      <c r="BB544">
        <v>30</v>
      </c>
      <c r="BC544" t="s">
        <v>103</v>
      </c>
      <c r="BD544" t="s">
        <v>101</v>
      </c>
      <c r="BE544" t="s">
        <v>105</v>
      </c>
      <c r="BF544" t="s">
        <v>105</v>
      </c>
      <c r="BG544" t="s">
        <v>105</v>
      </c>
      <c r="BH544" t="s">
        <v>105</v>
      </c>
      <c r="BI544" t="s">
        <v>103</v>
      </c>
      <c r="BJ544" t="s">
        <v>105</v>
      </c>
      <c r="BK544" t="s">
        <v>105</v>
      </c>
      <c r="BL544" t="s">
        <v>129</v>
      </c>
      <c r="BM544" t="s">
        <v>107</v>
      </c>
      <c r="BN544" t="s">
        <v>107</v>
      </c>
      <c r="BO544" t="s">
        <v>107</v>
      </c>
      <c r="BP544" t="s">
        <v>107</v>
      </c>
      <c r="BQ544" t="s">
        <v>93</v>
      </c>
      <c r="BR544">
        <v>1000</v>
      </c>
      <c r="BS544">
        <v>400</v>
      </c>
      <c r="BT544">
        <v>14</v>
      </c>
      <c r="BU544" t="s">
        <v>109</v>
      </c>
      <c r="BV544" t="s">
        <v>90</v>
      </c>
      <c r="BW544" t="s">
        <v>110</v>
      </c>
      <c r="BX544" t="s">
        <v>673</v>
      </c>
      <c r="BY544" t="s">
        <v>90</v>
      </c>
      <c r="BZ544" s="1" t="s">
        <v>2101</v>
      </c>
      <c r="CA544" t="s">
        <v>144</v>
      </c>
      <c r="CB544">
        <v>47</v>
      </c>
      <c r="CC544" t="s">
        <v>114</v>
      </c>
      <c r="CD544" t="s">
        <v>1576</v>
      </c>
      <c r="CE544" t="s">
        <v>90</v>
      </c>
      <c r="CF544">
        <v>1</v>
      </c>
      <c r="CG544" s="4">
        <v>700000</v>
      </c>
      <c r="CH544" s="3">
        <v>700000</v>
      </c>
      <c r="CI544">
        <v>2</v>
      </c>
      <c r="CJ544">
        <v>5</v>
      </c>
      <c r="CK544" t="str">
        <f t="shared" si="8"/>
        <v>1000 or more</v>
      </c>
    </row>
    <row r="545" spans="1:89" x14ac:dyDescent="0.2">
      <c r="A545">
        <v>544</v>
      </c>
      <c r="B545" t="s">
        <v>2545</v>
      </c>
      <c r="C545" s="2">
        <v>44088.138599537036</v>
      </c>
      <c r="D545" s="2">
        <v>44091.129178240742</v>
      </c>
      <c r="E545" t="s">
        <v>88</v>
      </c>
      <c r="F545" t="s">
        <v>2546</v>
      </c>
      <c r="G545">
        <v>100</v>
      </c>
      <c r="H545">
        <v>258385</v>
      </c>
      <c r="I545" t="b">
        <v>1</v>
      </c>
      <c r="J545" s="2">
        <v>44091.129189814812</v>
      </c>
      <c r="K545" t="s">
        <v>90</v>
      </c>
      <c r="L545" t="s">
        <v>90</v>
      </c>
      <c r="M545" t="s">
        <v>90</v>
      </c>
      <c r="N545" t="s">
        <v>90</v>
      </c>
      <c r="O545">
        <v>42.287796020507798</v>
      </c>
      <c r="P545">
        <v>-71.358703613281193</v>
      </c>
      <c r="Q545" t="s">
        <v>148</v>
      </c>
      <c r="R545" t="s">
        <v>92</v>
      </c>
      <c r="S545" t="s">
        <v>93</v>
      </c>
      <c r="T545" t="s">
        <v>93</v>
      </c>
      <c r="U545" t="s">
        <v>121</v>
      </c>
      <c r="V545" t="s">
        <v>93</v>
      </c>
      <c r="W545" t="s">
        <v>90</v>
      </c>
      <c r="X545" t="s">
        <v>90</v>
      </c>
      <c r="Y545" t="s">
        <v>96</v>
      </c>
      <c r="Z545" t="s">
        <v>90</v>
      </c>
      <c r="AA545" t="s">
        <v>2547</v>
      </c>
      <c r="AB545" t="s">
        <v>90</v>
      </c>
      <c r="AC545">
        <v>0</v>
      </c>
      <c r="AD545" t="s">
        <v>95</v>
      </c>
      <c r="AE545" t="s">
        <v>189</v>
      </c>
      <c r="AF545" t="s">
        <v>90</v>
      </c>
      <c r="AG545">
        <v>9</v>
      </c>
      <c r="AH545" t="s">
        <v>95</v>
      </c>
      <c r="AI545" t="s">
        <v>90</v>
      </c>
      <c r="AJ545" t="s">
        <v>93</v>
      </c>
      <c r="AK545" t="s">
        <v>93</v>
      </c>
      <c r="AL545" t="s">
        <v>93</v>
      </c>
      <c r="AM545" t="s">
        <v>93</v>
      </c>
      <c r="AN545">
        <v>815</v>
      </c>
      <c r="AO545">
        <v>1600</v>
      </c>
      <c r="AP545" t="s">
        <v>158</v>
      </c>
      <c r="AQ545" t="s">
        <v>158</v>
      </c>
      <c r="AR545">
        <v>500</v>
      </c>
      <c r="AS545">
        <v>400000</v>
      </c>
      <c r="AT545" t="s">
        <v>95</v>
      </c>
      <c r="AU545" t="s">
        <v>2548</v>
      </c>
      <c r="AV545" t="s">
        <v>90</v>
      </c>
      <c r="AW545">
        <v>0</v>
      </c>
      <c r="AX545" t="s">
        <v>211</v>
      </c>
      <c r="AY545" t="s">
        <v>93</v>
      </c>
      <c r="AZ545">
        <v>30</v>
      </c>
      <c r="BA545" t="s">
        <v>128</v>
      </c>
      <c r="BB545" t="s">
        <v>90</v>
      </c>
      <c r="BC545" t="s">
        <v>104</v>
      </c>
      <c r="BD545" t="s">
        <v>105</v>
      </c>
      <c r="BE545" t="s">
        <v>105</v>
      </c>
      <c r="BF545" t="s">
        <v>103</v>
      </c>
      <c r="BG545" t="s">
        <v>103</v>
      </c>
      <c r="BH545" t="s">
        <v>159</v>
      </c>
      <c r="BI545" t="s">
        <v>104</v>
      </c>
      <c r="BJ545" t="s">
        <v>105</v>
      </c>
      <c r="BK545" t="s">
        <v>103</v>
      </c>
      <c r="BL545" t="s">
        <v>106</v>
      </c>
      <c r="BM545" t="s">
        <v>108</v>
      </c>
      <c r="BN545" t="s">
        <v>108</v>
      </c>
      <c r="BO545" t="s">
        <v>106</v>
      </c>
      <c r="BP545" t="s">
        <v>108</v>
      </c>
      <c r="BQ545" t="s">
        <v>95</v>
      </c>
      <c r="BR545">
        <v>390</v>
      </c>
      <c r="BS545">
        <v>200</v>
      </c>
      <c r="BT545">
        <v>10</v>
      </c>
      <c r="BU545" t="s">
        <v>612</v>
      </c>
      <c r="BV545" t="s">
        <v>90</v>
      </c>
      <c r="BW545" t="s">
        <v>110</v>
      </c>
      <c r="BX545" t="s">
        <v>184</v>
      </c>
      <c r="BY545" t="s">
        <v>90</v>
      </c>
      <c r="BZ545" s="1" t="s">
        <v>2549</v>
      </c>
      <c r="CA545" t="s">
        <v>113</v>
      </c>
      <c r="CB545">
        <v>54</v>
      </c>
      <c r="CC545" t="s">
        <v>114</v>
      </c>
      <c r="CD545" t="s">
        <v>698</v>
      </c>
      <c r="CE545" t="s">
        <v>90</v>
      </c>
      <c r="CF545">
        <v>1</v>
      </c>
      <c r="CG545">
        <v>400000</v>
      </c>
      <c r="CH545" s="3">
        <v>400000</v>
      </c>
      <c r="CI545">
        <v>2</v>
      </c>
      <c r="CJ545">
        <v>4</v>
      </c>
      <c r="CK545" t="str">
        <f t="shared" si="8"/>
        <v>200-999</v>
      </c>
    </row>
    <row r="546" spans="1:89" x14ac:dyDescent="0.2">
      <c r="A546">
        <v>545</v>
      </c>
      <c r="B546" t="s">
        <v>2550</v>
      </c>
      <c r="C546" s="2">
        <v>44090.456631944442</v>
      </c>
      <c r="D546" s="2">
        <v>44090.465613425928</v>
      </c>
      <c r="E546" t="s">
        <v>88</v>
      </c>
      <c r="F546" t="s">
        <v>1602</v>
      </c>
      <c r="G546">
        <v>100</v>
      </c>
      <c r="H546">
        <v>776</v>
      </c>
      <c r="I546" t="b">
        <v>1</v>
      </c>
      <c r="J546" s="2">
        <v>44090.465613425928</v>
      </c>
      <c r="K546" t="s">
        <v>90</v>
      </c>
      <c r="L546" t="s">
        <v>2551</v>
      </c>
      <c r="M546" t="s">
        <v>2552</v>
      </c>
      <c r="N546" t="s">
        <v>90</v>
      </c>
      <c r="O546">
        <v>38.906402587890597</v>
      </c>
      <c r="P546">
        <v>-77.127799987792997</v>
      </c>
      <c r="Q546" t="s">
        <v>91</v>
      </c>
      <c r="R546" t="s">
        <v>92</v>
      </c>
      <c r="S546" t="s">
        <v>93</v>
      </c>
      <c r="T546" t="s">
        <v>93</v>
      </c>
      <c r="U546" t="s">
        <v>121</v>
      </c>
      <c r="V546" t="s">
        <v>93</v>
      </c>
      <c r="W546" t="s">
        <v>136</v>
      </c>
      <c r="X546" t="s">
        <v>90</v>
      </c>
      <c r="Y546" t="s">
        <v>189</v>
      </c>
      <c r="Z546" t="s">
        <v>2553</v>
      </c>
      <c r="AA546" t="s">
        <v>263</v>
      </c>
      <c r="AB546" t="s">
        <v>2554</v>
      </c>
      <c r="AC546">
        <v>0</v>
      </c>
      <c r="AD546" t="s">
        <v>95</v>
      </c>
      <c r="AE546" t="s">
        <v>125</v>
      </c>
      <c r="AF546" t="s">
        <v>90</v>
      </c>
      <c r="AG546">
        <v>10</v>
      </c>
      <c r="AH546" t="s">
        <v>95</v>
      </c>
      <c r="AI546" t="s">
        <v>90</v>
      </c>
      <c r="AJ546" t="s">
        <v>93</v>
      </c>
      <c r="AK546" t="s">
        <v>93</v>
      </c>
      <c r="AL546" t="s">
        <v>93</v>
      </c>
      <c r="AM546" t="s">
        <v>93</v>
      </c>
      <c r="AN546">
        <v>715</v>
      </c>
      <c r="AO546">
        <v>1500</v>
      </c>
      <c r="AP546" t="s">
        <v>99</v>
      </c>
      <c r="AQ546" t="s">
        <v>99</v>
      </c>
      <c r="AR546">
        <v>600</v>
      </c>
      <c r="AS546" s="4">
        <v>590000</v>
      </c>
      <c r="AT546" t="s">
        <v>95</v>
      </c>
      <c r="AU546">
        <v>40000</v>
      </c>
      <c r="AV546" t="s">
        <v>90</v>
      </c>
      <c r="AW546">
        <v>0</v>
      </c>
      <c r="AX546" t="s">
        <v>127</v>
      </c>
      <c r="AY546" t="s">
        <v>93</v>
      </c>
      <c r="AZ546">
        <v>15</v>
      </c>
      <c r="BA546" t="s">
        <v>128</v>
      </c>
      <c r="BB546" t="s">
        <v>90</v>
      </c>
      <c r="BC546" t="s">
        <v>105</v>
      </c>
      <c r="BD546" t="s">
        <v>101</v>
      </c>
      <c r="BE546" t="s">
        <v>105</v>
      </c>
      <c r="BF546" t="s">
        <v>105</v>
      </c>
      <c r="BG546" t="s">
        <v>101</v>
      </c>
      <c r="BH546" t="s">
        <v>101</v>
      </c>
      <c r="BI546" t="s">
        <v>105</v>
      </c>
      <c r="BJ546" t="s">
        <v>105</v>
      </c>
      <c r="BK546" t="s">
        <v>105</v>
      </c>
      <c r="BL546" t="s">
        <v>106</v>
      </c>
      <c r="BM546" t="s">
        <v>129</v>
      </c>
      <c r="BN546" t="s">
        <v>106</v>
      </c>
      <c r="BO546" t="s">
        <v>106</v>
      </c>
      <c r="BP546" t="s">
        <v>129</v>
      </c>
      <c r="BQ546" t="s">
        <v>93</v>
      </c>
      <c r="BR546">
        <v>1600</v>
      </c>
      <c r="BS546">
        <v>500</v>
      </c>
      <c r="BT546">
        <v>5</v>
      </c>
      <c r="BU546" t="s">
        <v>365</v>
      </c>
      <c r="BV546" t="s">
        <v>90</v>
      </c>
      <c r="BW546" t="s">
        <v>110</v>
      </c>
      <c r="BX546" t="s">
        <v>141</v>
      </c>
      <c r="BY546" t="s">
        <v>2555</v>
      </c>
      <c r="BZ546" s="1" t="s">
        <v>2556</v>
      </c>
      <c r="CA546" t="s">
        <v>113</v>
      </c>
      <c r="CB546">
        <v>61</v>
      </c>
      <c r="CC546" t="s">
        <v>114</v>
      </c>
      <c r="CD546" t="s">
        <v>639</v>
      </c>
      <c r="CE546" t="s">
        <v>90</v>
      </c>
      <c r="CF546">
        <v>1</v>
      </c>
      <c r="CG546" s="4">
        <v>590000</v>
      </c>
      <c r="CH546">
        <v>590000</v>
      </c>
      <c r="CI546">
        <v>2</v>
      </c>
      <c r="CJ546">
        <v>5</v>
      </c>
      <c r="CK546" t="str">
        <f t="shared" si="8"/>
        <v>1000 or more</v>
      </c>
    </row>
    <row r="547" spans="1:89" x14ac:dyDescent="0.2">
      <c r="A547">
        <v>546</v>
      </c>
      <c r="B547" t="s">
        <v>2557</v>
      </c>
      <c r="C547" s="2">
        <v>44102.871469907404</v>
      </c>
      <c r="D547" s="2">
        <v>44102.879479166666</v>
      </c>
      <c r="E547" t="s">
        <v>88</v>
      </c>
      <c r="F547" t="s">
        <v>2558</v>
      </c>
      <c r="G547">
        <v>100</v>
      </c>
      <c r="H547">
        <v>692</v>
      </c>
      <c r="I547" t="b">
        <v>1</v>
      </c>
      <c r="J547" s="2">
        <v>44102.879490740743</v>
      </c>
      <c r="K547" t="s">
        <v>526</v>
      </c>
      <c r="L547" t="s">
        <v>2559</v>
      </c>
      <c r="M547" t="s">
        <v>2560</v>
      </c>
      <c r="N547" t="s">
        <v>90</v>
      </c>
      <c r="O547">
        <v>38.909103393554702</v>
      </c>
      <c r="P547">
        <v>-77.020301818847699</v>
      </c>
      <c r="Q547" t="s">
        <v>91</v>
      </c>
      <c r="R547" t="s">
        <v>92</v>
      </c>
      <c r="S547" t="s">
        <v>93</v>
      </c>
      <c r="T547" t="s">
        <v>93</v>
      </c>
      <c r="U547" t="s">
        <v>94</v>
      </c>
      <c r="V547" t="s">
        <v>95</v>
      </c>
      <c r="W547" t="s">
        <v>90</v>
      </c>
      <c r="X547" t="s">
        <v>90</v>
      </c>
      <c r="Y547" t="s">
        <v>165</v>
      </c>
      <c r="Z547" t="s">
        <v>90</v>
      </c>
      <c r="AA547" t="s">
        <v>2561</v>
      </c>
      <c r="AB547" t="s">
        <v>90</v>
      </c>
      <c r="AC547">
        <v>0</v>
      </c>
      <c r="AD547" t="s">
        <v>95</v>
      </c>
      <c r="AE547" t="s">
        <v>189</v>
      </c>
      <c r="AF547" t="s">
        <v>2562</v>
      </c>
      <c r="AG547">
        <v>9</v>
      </c>
      <c r="AH547" t="s">
        <v>93</v>
      </c>
      <c r="AI547" t="s">
        <v>2563</v>
      </c>
      <c r="AJ547" t="s">
        <v>95</v>
      </c>
      <c r="AK547" t="s">
        <v>95</v>
      </c>
      <c r="AL547" t="s">
        <v>93</v>
      </c>
      <c r="AM547" t="s">
        <v>95</v>
      </c>
      <c r="AN547">
        <v>1300</v>
      </c>
      <c r="AO547">
        <v>2300</v>
      </c>
      <c r="AP547" t="s">
        <v>99</v>
      </c>
      <c r="AQ547" t="s">
        <v>99</v>
      </c>
      <c r="AR547">
        <v>500</v>
      </c>
      <c r="AS547" t="s">
        <v>2564</v>
      </c>
      <c r="AT547" t="s">
        <v>93</v>
      </c>
      <c r="AU547" t="s">
        <v>978</v>
      </c>
      <c r="AV547">
        <v>7</v>
      </c>
      <c r="AW547" t="s">
        <v>90</v>
      </c>
      <c r="AX547" t="s">
        <v>101</v>
      </c>
      <c r="AY547" t="s">
        <v>95</v>
      </c>
      <c r="AZ547" t="s">
        <v>90</v>
      </c>
      <c r="BA547" t="s">
        <v>128</v>
      </c>
      <c r="BB547">
        <v>1.5</v>
      </c>
      <c r="BC547" t="s">
        <v>104</v>
      </c>
      <c r="BD547" t="s">
        <v>159</v>
      </c>
      <c r="BE547" t="s">
        <v>159</v>
      </c>
      <c r="BF547" t="s">
        <v>159</v>
      </c>
      <c r="BG547" t="s">
        <v>159</v>
      </c>
      <c r="BH547" t="s">
        <v>104</v>
      </c>
      <c r="BI547" t="s">
        <v>104</v>
      </c>
      <c r="BJ547" t="s">
        <v>159</v>
      </c>
      <c r="BK547" t="s">
        <v>159</v>
      </c>
      <c r="BL547" t="s">
        <v>129</v>
      </c>
      <c r="BM547" t="s">
        <v>129</v>
      </c>
      <c r="BN547" t="s">
        <v>129</v>
      </c>
      <c r="BO547" t="s">
        <v>106</v>
      </c>
      <c r="BP547" t="s">
        <v>106</v>
      </c>
      <c r="BQ547" t="s">
        <v>93</v>
      </c>
      <c r="BR547">
        <v>800</v>
      </c>
      <c r="BS547">
        <v>250</v>
      </c>
      <c r="BT547">
        <v>15</v>
      </c>
      <c r="BU547" t="s">
        <v>277</v>
      </c>
      <c r="BV547" t="s">
        <v>90</v>
      </c>
      <c r="BW547" t="s">
        <v>110</v>
      </c>
      <c r="BX547" t="s">
        <v>366</v>
      </c>
      <c r="BY547" t="s">
        <v>90</v>
      </c>
      <c r="BZ547" s="1" t="s">
        <v>367</v>
      </c>
      <c r="CA547" t="s">
        <v>113</v>
      </c>
      <c r="CB547">
        <v>50</v>
      </c>
      <c r="CC547" t="s">
        <v>114</v>
      </c>
      <c r="CD547" t="s">
        <v>388</v>
      </c>
      <c r="CE547" t="s">
        <v>90</v>
      </c>
      <c r="CF547">
        <v>1</v>
      </c>
      <c r="CG547" t="s">
        <v>2564</v>
      </c>
      <c r="CH547">
        <v>3700000</v>
      </c>
      <c r="CI547">
        <v>3</v>
      </c>
      <c r="CJ547">
        <v>7</v>
      </c>
      <c r="CK547" t="str">
        <f t="shared" si="8"/>
        <v>200-999</v>
      </c>
    </row>
    <row r="548" spans="1:89" x14ac:dyDescent="0.2">
      <c r="A548">
        <v>547</v>
      </c>
      <c r="B548" t="s">
        <v>2565</v>
      </c>
      <c r="C548" s="2">
        <v>44090.479201388887</v>
      </c>
      <c r="D548" s="2">
        <v>44090.485810185186</v>
      </c>
      <c r="E548" t="s">
        <v>88</v>
      </c>
      <c r="F548" t="s">
        <v>2566</v>
      </c>
      <c r="G548">
        <v>100</v>
      </c>
      <c r="H548">
        <v>571</v>
      </c>
      <c r="I548" t="b">
        <v>1</v>
      </c>
      <c r="J548" s="2">
        <v>44090.485821759263</v>
      </c>
      <c r="K548" t="s">
        <v>2567</v>
      </c>
      <c r="L548" t="s">
        <v>2568</v>
      </c>
      <c r="M548" t="s">
        <v>2569</v>
      </c>
      <c r="N548" t="s">
        <v>90</v>
      </c>
      <c r="O548">
        <v>50.8612060546875</v>
      </c>
      <c r="P548">
        <v>-0.119400024414062</v>
      </c>
      <c r="Q548" t="s">
        <v>91</v>
      </c>
      <c r="R548" t="s">
        <v>92</v>
      </c>
      <c r="S548" t="s">
        <v>93</v>
      </c>
      <c r="T548" t="s">
        <v>93</v>
      </c>
      <c r="U548" t="s">
        <v>94</v>
      </c>
      <c r="V548" t="s">
        <v>93</v>
      </c>
      <c r="W548" t="s">
        <v>122</v>
      </c>
      <c r="X548" t="s">
        <v>90</v>
      </c>
      <c r="Y548" t="s">
        <v>123</v>
      </c>
      <c r="Z548" t="s">
        <v>90</v>
      </c>
      <c r="AA548" t="s">
        <v>2570</v>
      </c>
      <c r="AB548" t="s">
        <v>90</v>
      </c>
      <c r="AC548" t="s">
        <v>90</v>
      </c>
      <c r="AD548" t="s">
        <v>95</v>
      </c>
      <c r="AE548" t="s">
        <v>98</v>
      </c>
      <c r="AF548" t="s">
        <v>90</v>
      </c>
      <c r="AG548">
        <v>10</v>
      </c>
      <c r="AH548" t="s">
        <v>95</v>
      </c>
      <c r="AI548" t="s">
        <v>90</v>
      </c>
      <c r="AJ548" t="s">
        <v>95</v>
      </c>
      <c r="AK548" t="s">
        <v>95</v>
      </c>
      <c r="AL548" t="s">
        <v>93</v>
      </c>
      <c r="AM548" t="s">
        <v>95</v>
      </c>
      <c r="AN548">
        <v>780</v>
      </c>
      <c r="AO548">
        <v>1100</v>
      </c>
      <c r="AP548" t="s">
        <v>158</v>
      </c>
      <c r="AQ548" t="s">
        <v>126</v>
      </c>
      <c r="AR548">
        <v>1900</v>
      </c>
      <c r="AS548">
        <v>300000</v>
      </c>
      <c r="AT548" t="s">
        <v>93</v>
      </c>
      <c r="AU548">
        <v>72000</v>
      </c>
      <c r="AV548" t="s">
        <v>90</v>
      </c>
      <c r="AW548">
        <v>-38</v>
      </c>
      <c r="AX548" t="s">
        <v>127</v>
      </c>
      <c r="AY548" t="s">
        <v>93</v>
      </c>
      <c r="AZ548">
        <v>20</v>
      </c>
      <c r="BA548" t="s">
        <v>128</v>
      </c>
      <c r="BB548">
        <v>50</v>
      </c>
      <c r="BC548" t="s">
        <v>105</v>
      </c>
      <c r="BD548" t="s">
        <v>101</v>
      </c>
      <c r="BE548" t="s">
        <v>105</v>
      </c>
      <c r="BF548" t="s">
        <v>101</v>
      </c>
      <c r="BG548" t="s">
        <v>101</v>
      </c>
      <c r="BH548" t="s">
        <v>101</v>
      </c>
      <c r="BI548" t="s">
        <v>101</v>
      </c>
      <c r="BJ548" t="s">
        <v>101</v>
      </c>
      <c r="BK548" t="s">
        <v>105</v>
      </c>
      <c r="BL548" t="s">
        <v>106</v>
      </c>
      <c r="BM548" t="s">
        <v>107</v>
      </c>
      <c r="BN548" t="s">
        <v>108</v>
      </c>
      <c r="BO548" t="s">
        <v>106</v>
      </c>
      <c r="BP548" t="s">
        <v>108</v>
      </c>
      <c r="BQ548" t="s">
        <v>93</v>
      </c>
      <c r="BR548">
        <v>500</v>
      </c>
      <c r="BS548">
        <v>180</v>
      </c>
      <c r="BT548">
        <v>18</v>
      </c>
      <c r="BU548" t="s">
        <v>900</v>
      </c>
      <c r="BV548" t="s">
        <v>90</v>
      </c>
      <c r="BW548" t="s">
        <v>242</v>
      </c>
      <c r="BX548" t="s">
        <v>90</v>
      </c>
      <c r="BY548" t="s">
        <v>90</v>
      </c>
      <c r="BZ548" s="1" t="s">
        <v>90</v>
      </c>
      <c r="CA548" t="s">
        <v>144</v>
      </c>
      <c r="CB548">
        <v>55</v>
      </c>
      <c r="CC548" t="s">
        <v>114</v>
      </c>
      <c r="CD548" t="s">
        <v>179</v>
      </c>
      <c r="CE548" t="s">
        <v>90</v>
      </c>
      <c r="CF548">
        <v>1</v>
      </c>
      <c r="CG548">
        <v>300000</v>
      </c>
      <c r="CH548" s="3">
        <v>300000</v>
      </c>
      <c r="CI548">
        <v>2</v>
      </c>
      <c r="CJ548">
        <v>3</v>
      </c>
      <c r="CK548" t="str">
        <f t="shared" si="8"/>
        <v>200-999</v>
      </c>
    </row>
    <row r="549" spans="1:89" x14ac:dyDescent="0.2">
      <c r="A549">
        <v>548</v>
      </c>
      <c r="B549" t="s">
        <v>2571</v>
      </c>
      <c r="C549" s="2">
        <v>44075.554629629631</v>
      </c>
      <c r="D549" s="2">
        <v>44075.5625462963</v>
      </c>
      <c r="E549" t="s">
        <v>88</v>
      </c>
      <c r="F549" t="s">
        <v>2572</v>
      </c>
      <c r="G549">
        <v>100</v>
      </c>
      <c r="H549">
        <v>683</v>
      </c>
      <c r="I549" t="b">
        <v>1</v>
      </c>
      <c r="J549" s="2">
        <v>44075.5625462963</v>
      </c>
      <c r="K549" t="s">
        <v>90</v>
      </c>
      <c r="L549" t="s">
        <v>90</v>
      </c>
      <c r="M549" t="s">
        <v>90</v>
      </c>
      <c r="N549" t="s">
        <v>90</v>
      </c>
      <c r="O549">
        <v>34.0317993164062</v>
      </c>
      <c r="P549">
        <v>-118.42520141601599</v>
      </c>
      <c r="Q549" t="s">
        <v>91</v>
      </c>
      <c r="R549" t="s">
        <v>92</v>
      </c>
      <c r="S549" t="s">
        <v>93</v>
      </c>
      <c r="T549" t="s">
        <v>93</v>
      </c>
      <c r="U549" t="s">
        <v>94</v>
      </c>
      <c r="V549" t="s">
        <v>95</v>
      </c>
      <c r="W549" t="s">
        <v>136</v>
      </c>
      <c r="X549" t="s">
        <v>90</v>
      </c>
      <c r="Y549" t="s">
        <v>149</v>
      </c>
      <c r="Z549" t="s">
        <v>90</v>
      </c>
      <c r="AA549" t="s">
        <v>1215</v>
      </c>
      <c r="AB549" t="s">
        <v>90</v>
      </c>
      <c r="AC549">
        <v>0</v>
      </c>
      <c r="AD549" t="s">
        <v>95</v>
      </c>
      <c r="AE549" t="s">
        <v>98</v>
      </c>
      <c r="AF549" t="s">
        <v>90</v>
      </c>
      <c r="AG549">
        <v>10</v>
      </c>
      <c r="AH549" t="s">
        <v>93</v>
      </c>
      <c r="AI549">
        <v>450000</v>
      </c>
      <c r="AJ549" t="s">
        <v>95</v>
      </c>
      <c r="AK549" t="s">
        <v>95</v>
      </c>
      <c r="AL549" t="s">
        <v>93</v>
      </c>
      <c r="AM549" t="s">
        <v>93</v>
      </c>
      <c r="AN549">
        <v>465</v>
      </c>
      <c r="AO549">
        <v>1795</v>
      </c>
      <c r="AP549" t="s">
        <v>158</v>
      </c>
      <c r="AQ549" t="s">
        <v>126</v>
      </c>
      <c r="AR549">
        <v>300</v>
      </c>
      <c r="AS549">
        <v>400000</v>
      </c>
      <c r="AT549" t="s">
        <v>93</v>
      </c>
      <c r="AU549">
        <v>350000</v>
      </c>
      <c r="AV549">
        <v>11</v>
      </c>
      <c r="AW549" t="s">
        <v>90</v>
      </c>
      <c r="AX549" t="s">
        <v>127</v>
      </c>
      <c r="AY549" t="s">
        <v>95</v>
      </c>
      <c r="AZ549" t="s">
        <v>90</v>
      </c>
      <c r="BA549" t="s">
        <v>151</v>
      </c>
      <c r="BB549">
        <v>3</v>
      </c>
      <c r="BC549" t="s">
        <v>103</v>
      </c>
      <c r="BD549" t="s">
        <v>103</v>
      </c>
      <c r="BE549" t="s">
        <v>105</v>
      </c>
      <c r="BF549" t="s">
        <v>101</v>
      </c>
      <c r="BG549" t="s">
        <v>105</v>
      </c>
      <c r="BH549" t="s">
        <v>101</v>
      </c>
      <c r="BI549" t="s">
        <v>101</v>
      </c>
      <c r="BJ549" t="s">
        <v>101</v>
      </c>
      <c r="BK549" t="s">
        <v>105</v>
      </c>
      <c r="BL549" t="s">
        <v>107</v>
      </c>
      <c r="BM549" t="s">
        <v>129</v>
      </c>
      <c r="BN549" t="s">
        <v>108</v>
      </c>
      <c r="BO549" t="s">
        <v>106</v>
      </c>
      <c r="BP549" t="s">
        <v>129</v>
      </c>
      <c r="BQ549" t="s">
        <v>93</v>
      </c>
      <c r="BR549">
        <v>950</v>
      </c>
      <c r="BS549">
        <v>400</v>
      </c>
      <c r="BT549">
        <v>8</v>
      </c>
      <c r="BU549" t="s">
        <v>109</v>
      </c>
      <c r="BV549" t="s">
        <v>90</v>
      </c>
      <c r="BW549" t="s">
        <v>110</v>
      </c>
      <c r="BX549" t="s">
        <v>141</v>
      </c>
      <c r="BY549" t="s">
        <v>1324</v>
      </c>
      <c r="BZ549" s="1" t="s">
        <v>2573</v>
      </c>
      <c r="CA549" t="s">
        <v>113</v>
      </c>
      <c r="CB549">
        <v>44</v>
      </c>
      <c r="CC549" t="s">
        <v>114</v>
      </c>
      <c r="CD549" t="s">
        <v>257</v>
      </c>
      <c r="CE549" t="s">
        <v>90</v>
      </c>
      <c r="CF549">
        <v>1</v>
      </c>
      <c r="CG549">
        <v>400000</v>
      </c>
      <c r="CH549" s="3">
        <v>400000</v>
      </c>
      <c r="CI549">
        <v>2</v>
      </c>
      <c r="CJ549">
        <v>4</v>
      </c>
      <c r="CK549" t="str">
        <f t="shared" si="8"/>
        <v>200-999</v>
      </c>
    </row>
    <row r="550" spans="1:89" x14ac:dyDescent="0.2">
      <c r="A550">
        <v>549</v>
      </c>
      <c r="B550" t="s">
        <v>2574</v>
      </c>
      <c r="C550" s="2">
        <v>44090.523125</v>
      </c>
      <c r="D550" s="2">
        <v>44090.52820601852</v>
      </c>
      <c r="E550" t="s">
        <v>88</v>
      </c>
      <c r="F550" t="s">
        <v>860</v>
      </c>
      <c r="G550">
        <v>100</v>
      </c>
      <c r="H550">
        <v>438</v>
      </c>
      <c r="I550" t="b">
        <v>1</v>
      </c>
      <c r="J550" s="2">
        <v>44090.52820601852</v>
      </c>
      <c r="K550" t="s">
        <v>2575</v>
      </c>
      <c r="L550" t="s">
        <v>2576</v>
      </c>
      <c r="M550" t="s">
        <v>2577</v>
      </c>
      <c r="N550" t="s">
        <v>90</v>
      </c>
      <c r="O550">
        <v>40.7872924804688</v>
      </c>
      <c r="P550">
        <v>-74.321098327636705</v>
      </c>
      <c r="Q550" t="s">
        <v>91</v>
      </c>
      <c r="R550" t="s">
        <v>92</v>
      </c>
      <c r="S550" t="s">
        <v>93</v>
      </c>
      <c r="T550" t="s">
        <v>93</v>
      </c>
      <c r="U550" t="s">
        <v>94</v>
      </c>
      <c r="V550" t="s">
        <v>93</v>
      </c>
      <c r="W550" t="s">
        <v>122</v>
      </c>
      <c r="X550" t="s">
        <v>90</v>
      </c>
      <c r="Y550" t="s">
        <v>149</v>
      </c>
      <c r="Z550" t="s">
        <v>90</v>
      </c>
      <c r="AA550" t="s">
        <v>157</v>
      </c>
      <c r="AB550" t="s">
        <v>90</v>
      </c>
      <c r="AC550">
        <v>3</v>
      </c>
      <c r="AD550" t="s">
        <v>95</v>
      </c>
      <c r="AE550" t="s">
        <v>98</v>
      </c>
      <c r="AF550" t="s">
        <v>90</v>
      </c>
      <c r="AG550">
        <v>9</v>
      </c>
      <c r="AH550" t="s">
        <v>93</v>
      </c>
      <c r="AI550">
        <v>450000</v>
      </c>
      <c r="AJ550" t="s">
        <v>95</v>
      </c>
      <c r="AK550" t="s">
        <v>95</v>
      </c>
      <c r="AL550" t="s">
        <v>93</v>
      </c>
      <c r="AM550" t="s">
        <v>95</v>
      </c>
      <c r="AN550">
        <v>605</v>
      </c>
      <c r="AO550">
        <v>1200</v>
      </c>
      <c r="AP550" t="s">
        <v>99</v>
      </c>
      <c r="AQ550" t="s">
        <v>99</v>
      </c>
      <c r="AR550">
        <v>700</v>
      </c>
      <c r="AS550">
        <v>550000</v>
      </c>
      <c r="AT550" t="s">
        <v>93</v>
      </c>
      <c r="AU550">
        <v>0</v>
      </c>
      <c r="AV550" t="s">
        <v>90</v>
      </c>
      <c r="AW550">
        <v>5</v>
      </c>
      <c r="AX550" t="s">
        <v>127</v>
      </c>
      <c r="AY550" t="s">
        <v>95</v>
      </c>
      <c r="AZ550" t="s">
        <v>90</v>
      </c>
      <c r="BA550" t="s">
        <v>139</v>
      </c>
      <c r="BB550">
        <v>3</v>
      </c>
      <c r="BC550" t="s">
        <v>105</v>
      </c>
      <c r="BD550" t="s">
        <v>105</v>
      </c>
      <c r="BE550" t="s">
        <v>105</v>
      </c>
      <c r="BF550" t="s">
        <v>105</v>
      </c>
      <c r="BG550" t="s">
        <v>105</v>
      </c>
      <c r="BH550" t="s">
        <v>105</v>
      </c>
      <c r="BI550" t="s">
        <v>105</v>
      </c>
      <c r="BJ550" t="s">
        <v>105</v>
      </c>
      <c r="BK550" t="s">
        <v>105</v>
      </c>
      <c r="BL550" t="s">
        <v>107</v>
      </c>
      <c r="BM550" t="s">
        <v>107</v>
      </c>
      <c r="BN550" t="s">
        <v>108</v>
      </c>
      <c r="BO550" t="s">
        <v>106</v>
      </c>
      <c r="BP550" t="s">
        <v>107</v>
      </c>
      <c r="BQ550" t="s">
        <v>93</v>
      </c>
      <c r="BR550">
        <v>400</v>
      </c>
      <c r="BS550">
        <v>175</v>
      </c>
      <c r="BT550">
        <v>27</v>
      </c>
      <c r="BU550" t="s">
        <v>326</v>
      </c>
      <c r="BV550" t="s">
        <v>90</v>
      </c>
      <c r="BW550" t="s">
        <v>110</v>
      </c>
      <c r="BX550" t="s">
        <v>111</v>
      </c>
      <c r="BY550" t="s">
        <v>90</v>
      </c>
      <c r="BZ550" s="1" t="s">
        <v>312</v>
      </c>
      <c r="CA550" t="s">
        <v>113</v>
      </c>
      <c r="CB550">
        <v>59</v>
      </c>
      <c r="CC550" t="s">
        <v>114</v>
      </c>
      <c r="CD550" t="s">
        <v>186</v>
      </c>
      <c r="CE550" t="s">
        <v>90</v>
      </c>
      <c r="CF550">
        <v>1</v>
      </c>
      <c r="CG550">
        <v>550000</v>
      </c>
      <c r="CH550">
        <v>550000</v>
      </c>
      <c r="CI550">
        <v>2</v>
      </c>
      <c r="CJ550">
        <v>5</v>
      </c>
      <c r="CK550" t="str">
        <f t="shared" si="8"/>
        <v>200-999</v>
      </c>
    </row>
    <row r="551" spans="1:89" x14ac:dyDescent="0.2">
      <c r="A551">
        <v>550</v>
      </c>
      <c r="B551" t="s">
        <v>2578</v>
      </c>
      <c r="C551" s="2">
        <v>44075.576990740738</v>
      </c>
      <c r="D551" s="2">
        <v>44075.585023148145</v>
      </c>
      <c r="E551" t="s">
        <v>88</v>
      </c>
      <c r="F551" t="s">
        <v>2579</v>
      </c>
      <c r="G551">
        <v>100</v>
      </c>
      <c r="H551">
        <v>693</v>
      </c>
      <c r="I551" t="b">
        <v>1</v>
      </c>
      <c r="J551" s="2">
        <v>44075.585023148145</v>
      </c>
      <c r="K551" t="s">
        <v>90</v>
      </c>
      <c r="L551" t="s">
        <v>90</v>
      </c>
      <c r="M551" t="s">
        <v>90</v>
      </c>
      <c r="N551" t="s">
        <v>90</v>
      </c>
      <c r="O551">
        <v>40.768295288085902</v>
      </c>
      <c r="P551">
        <v>-73.980201721191406</v>
      </c>
      <c r="Q551" t="s">
        <v>91</v>
      </c>
      <c r="R551" t="s">
        <v>92</v>
      </c>
      <c r="S551" t="s">
        <v>93</v>
      </c>
      <c r="T551" t="s">
        <v>95</v>
      </c>
      <c r="U551" t="s">
        <v>90</v>
      </c>
      <c r="V551" t="s">
        <v>95</v>
      </c>
      <c r="W551" t="s">
        <v>122</v>
      </c>
      <c r="X551" t="s">
        <v>90</v>
      </c>
      <c r="Y551" t="s">
        <v>149</v>
      </c>
      <c r="Z551" t="s">
        <v>90</v>
      </c>
      <c r="AA551" t="s">
        <v>1007</v>
      </c>
      <c r="AB551" t="s">
        <v>90</v>
      </c>
      <c r="AC551">
        <v>0</v>
      </c>
      <c r="AD551" t="s">
        <v>95</v>
      </c>
      <c r="AE551" t="s">
        <v>125</v>
      </c>
      <c r="AF551" t="s">
        <v>90</v>
      </c>
      <c r="AG551">
        <v>10</v>
      </c>
      <c r="AH551" t="s">
        <v>93</v>
      </c>
      <c r="AI551">
        <v>900</v>
      </c>
      <c r="AJ551" t="s">
        <v>93</v>
      </c>
      <c r="AK551" t="s">
        <v>90</v>
      </c>
      <c r="AL551" t="s">
        <v>95</v>
      </c>
      <c r="AM551" t="s">
        <v>95</v>
      </c>
      <c r="AN551">
        <v>1325</v>
      </c>
      <c r="AO551">
        <v>1322</v>
      </c>
      <c r="AP551" t="s">
        <v>126</v>
      </c>
      <c r="AQ551" t="s">
        <v>158</v>
      </c>
      <c r="AR551">
        <v>443</v>
      </c>
      <c r="AS551" t="s">
        <v>2580</v>
      </c>
      <c r="AT551" t="s">
        <v>95</v>
      </c>
      <c r="AU551" t="s">
        <v>2580</v>
      </c>
      <c r="AV551">
        <v>5</v>
      </c>
      <c r="AW551" t="s">
        <v>90</v>
      </c>
      <c r="AX551" t="s">
        <v>101</v>
      </c>
      <c r="AY551" t="s">
        <v>95</v>
      </c>
      <c r="AZ551" t="s">
        <v>90</v>
      </c>
      <c r="BA551" t="s">
        <v>139</v>
      </c>
      <c r="BB551" t="s">
        <v>90</v>
      </c>
      <c r="BC551" t="s">
        <v>105</v>
      </c>
      <c r="BD551" t="s">
        <v>105</v>
      </c>
      <c r="BE551" t="s">
        <v>105</v>
      </c>
      <c r="BF551" t="s">
        <v>105</v>
      </c>
      <c r="BG551" t="s">
        <v>105</v>
      </c>
      <c r="BH551" t="s">
        <v>105</v>
      </c>
      <c r="BI551" t="s">
        <v>105</v>
      </c>
      <c r="BJ551" t="s">
        <v>105</v>
      </c>
      <c r="BK551" t="s">
        <v>105</v>
      </c>
      <c r="BL551" t="s">
        <v>107</v>
      </c>
      <c r="BM551" t="s">
        <v>107</v>
      </c>
      <c r="BN551" t="s">
        <v>107</v>
      </c>
      <c r="BO551" t="s">
        <v>107</v>
      </c>
      <c r="BP551" t="s">
        <v>107</v>
      </c>
      <c r="BQ551" t="s">
        <v>93</v>
      </c>
      <c r="BR551">
        <v>800</v>
      </c>
      <c r="BS551">
        <v>325</v>
      </c>
      <c r="BT551">
        <v>15</v>
      </c>
      <c r="BU551" t="s">
        <v>301</v>
      </c>
      <c r="BV551" t="s">
        <v>90</v>
      </c>
      <c r="BW551" t="s">
        <v>110</v>
      </c>
      <c r="BX551" t="s">
        <v>111</v>
      </c>
      <c r="BY551" t="s">
        <v>90</v>
      </c>
      <c r="BZ551" s="1" t="s">
        <v>454</v>
      </c>
      <c r="CA551" t="s">
        <v>113</v>
      </c>
      <c r="CB551">
        <v>67</v>
      </c>
      <c r="CC551" t="s">
        <v>114</v>
      </c>
      <c r="CD551" t="s">
        <v>257</v>
      </c>
      <c r="CE551" t="s">
        <v>90</v>
      </c>
      <c r="CF551">
        <v>1</v>
      </c>
      <c r="CG551" t="s">
        <v>2580</v>
      </c>
      <c r="CH551">
        <v>1400000</v>
      </c>
      <c r="CI551">
        <v>3</v>
      </c>
      <c r="CJ551">
        <v>7</v>
      </c>
      <c r="CK551" t="str">
        <f t="shared" si="8"/>
        <v>200-999</v>
      </c>
    </row>
    <row r="552" spans="1:89" x14ac:dyDescent="0.2">
      <c r="A552">
        <v>551</v>
      </c>
      <c r="B552" t="s">
        <v>2581</v>
      </c>
      <c r="C552" s="2">
        <v>44102.424328703702</v>
      </c>
      <c r="D552" s="2">
        <v>44102.429872685185</v>
      </c>
      <c r="E552" t="s">
        <v>88</v>
      </c>
      <c r="F552" t="s">
        <v>941</v>
      </c>
      <c r="G552">
        <v>100</v>
      </c>
      <c r="H552">
        <v>478</v>
      </c>
      <c r="I552" t="b">
        <v>1</v>
      </c>
      <c r="J552" s="2">
        <v>44102.429872685185</v>
      </c>
      <c r="K552" t="s">
        <v>2582</v>
      </c>
      <c r="L552" t="s">
        <v>2583</v>
      </c>
      <c r="M552" t="s">
        <v>2584</v>
      </c>
      <c r="N552" t="s">
        <v>90</v>
      </c>
      <c r="O552">
        <v>40.296005249023402</v>
      </c>
      <c r="P552">
        <v>-75.989402770996094</v>
      </c>
      <c r="Q552" t="s">
        <v>91</v>
      </c>
      <c r="R552" t="s">
        <v>92</v>
      </c>
      <c r="S552" t="s">
        <v>93</v>
      </c>
      <c r="T552" t="s">
        <v>93</v>
      </c>
      <c r="U552" t="s">
        <v>121</v>
      </c>
      <c r="V552" t="s">
        <v>93</v>
      </c>
      <c r="W552" t="s">
        <v>122</v>
      </c>
      <c r="X552" t="s">
        <v>90</v>
      </c>
      <c r="Y552" t="s">
        <v>156</v>
      </c>
      <c r="Z552" t="s">
        <v>90</v>
      </c>
      <c r="AA552" t="s">
        <v>222</v>
      </c>
      <c r="AB552" t="s">
        <v>90</v>
      </c>
      <c r="AC552">
        <v>10</v>
      </c>
      <c r="AD552" t="s">
        <v>95</v>
      </c>
      <c r="AE552" t="s">
        <v>125</v>
      </c>
      <c r="AF552" t="s">
        <v>90</v>
      </c>
      <c r="AG552">
        <v>7</v>
      </c>
      <c r="AH552" t="s">
        <v>93</v>
      </c>
      <c r="AI552">
        <v>180000</v>
      </c>
      <c r="AJ552" t="s">
        <v>95</v>
      </c>
      <c r="AK552" t="s">
        <v>95</v>
      </c>
      <c r="AL552" t="s">
        <v>93</v>
      </c>
      <c r="AM552" t="s">
        <v>95</v>
      </c>
      <c r="AN552">
        <v>450</v>
      </c>
      <c r="AO552">
        <v>1800</v>
      </c>
      <c r="AP552" t="s">
        <v>158</v>
      </c>
      <c r="AQ552" t="s">
        <v>158</v>
      </c>
      <c r="AR552">
        <v>300</v>
      </c>
      <c r="AS552">
        <v>300000</v>
      </c>
      <c r="AT552" t="s">
        <v>95</v>
      </c>
      <c r="AU552">
        <v>300000</v>
      </c>
      <c r="AV552" t="s">
        <v>90</v>
      </c>
      <c r="AW552">
        <v>0</v>
      </c>
      <c r="AX552" t="s">
        <v>127</v>
      </c>
      <c r="AY552" t="s">
        <v>93</v>
      </c>
      <c r="AZ552">
        <v>10</v>
      </c>
      <c r="BA552" t="s">
        <v>139</v>
      </c>
      <c r="BB552" t="s">
        <v>90</v>
      </c>
      <c r="BC552" t="s">
        <v>103</v>
      </c>
      <c r="BD552" t="s">
        <v>103</v>
      </c>
      <c r="BE552" t="s">
        <v>159</v>
      </c>
      <c r="BF552" t="s">
        <v>159</v>
      </c>
      <c r="BG552" t="s">
        <v>103</v>
      </c>
      <c r="BH552" t="s">
        <v>103</v>
      </c>
      <c r="BI552" t="s">
        <v>103</v>
      </c>
      <c r="BJ552" t="s">
        <v>105</v>
      </c>
      <c r="BK552" t="s">
        <v>104</v>
      </c>
      <c r="BL552" t="s">
        <v>106</v>
      </c>
      <c r="BM552" t="s">
        <v>108</v>
      </c>
      <c r="BN552" t="s">
        <v>107</v>
      </c>
      <c r="BO552" t="s">
        <v>106</v>
      </c>
      <c r="BP552" t="s">
        <v>106</v>
      </c>
      <c r="BQ552" t="s">
        <v>93</v>
      </c>
      <c r="BR552">
        <v>150</v>
      </c>
      <c r="BS552">
        <v>90</v>
      </c>
      <c r="BT552">
        <v>37</v>
      </c>
      <c r="BU552" t="s">
        <v>109</v>
      </c>
      <c r="BV552" t="s">
        <v>90</v>
      </c>
      <c r="BW552" t="s">
        <v>110</v>
      </c>
      <c r="BX552" t="s">
        <v>141</v>
      </c>
      <c r="BY552" t="s">
        <v>90</v>
      </c>
      <c r="BZ552" s="1" t="s">
        <v>2585</v>
      </c>
      <c r="CA552" t="s">
        <v>113</v>
      </c>
      <c r="CB552">
        <v>68</v>
      </c>
      <c r="CC552" t="s">
        <v>114</v>
      </c>
      <c r="CD552" t="s">
        <v>471</v>
      </c>
      <c r="CE552" t="s">
        <v>90</v>
      </c>
      <c r="CF552">
        <v>1</v>
      </c>
      <c r="CG552">
        <v>300000</v>
      </c>
      <c r="CH552" s="3">
        <v>300000</v>
      </c>
      <c r="CI552">
        <v>2</v>
      </c>
      <c r="CJ552">
        <v>3</v>
      </c>
      <c r="CK552" t="str">
        <f t="shared" si="8"/>
        <v>Under 200</v>
      </c>
    </row>
    <row r="553" spans="1:89" x14ac:dyDescent="0.2">
      <c r="A553">
        <v>552</v>
      </c>
      <c r="B553" t="s">
        <v>2586</v>
      </c>
      <c r="C553" s="2">
        <v>44080.702569444446</v>
      </c>
      <c r="D553" s="2">
        <v>44080.710405092592</v>
      </c>
      <c r="E553" t="s">
        <v>88</v>
      </c>
      <c r="F553" t="s">
        <v>2587</v>
      </c>
      <c r="G553">
        <v>100</v>
      </c>
      <c r="H553">
        <v>677</v>
      </c>
      <c r="I553" t="b">
        <v>1</v>
      </c>
      <c r="J553" s="2">
        <v>44080.710405092592</v>
      </c>
      <c r="K553" t="s">
        <v>90</v>
      </c>
      <c r="L553" t="s">
        <v>90</v>
      </c>
      <c r="M553" t="s">
        <v>90</v>
      </c>
      <c r="N553" t="s">
        <v>90</v>
      </c>
      <c r="O553">
        <v>39.1502075195312</v>
      </c>
      <c r="P553">
        <v>-76.930000305175795</v>
      </c>
      <c r="Q553" t="s">
        <v>91</v>
      </c>
      <c r="R553" t="s">
        <v>92</v>
      </c>
      <c r="S553" t="s">
        <v>93</v>
      </c>
      <c r="T553" t="s">
        <v>93</v>
      </c>
      <c r="U553" t="s">
        <v>121</v>
      </c>
      <c r="V553" t="s">
        <v>93</v>
      </c>
      <c r="W553" t="s">
        <v>189</v>
      </c>
      <c r="X553" t="s">
        <v>2588</v>
      </c>
      <c r="Y553" t="s">
        <v>156</v>
      </c>
      <c r="Z553" t="s">
        <v>90</v>
      </c>
      <c r="AA553" t="s">
        <v>150</v>
      </c>
      <c r="AB553" t="s">
        <v>90</v>
      </c>
      <c r="AC553">
        <v>0</v>
      </c>
      <c r="AD553" t="s">
        <v>95</v>
      </c>
      <c r="AE553" t="s">
        <v>192</v>
      </c>
      <c r="AF553" t="s">
        <v>90</v>
      </c>
      <c r="AG553">
        <v>8</v>
      </c>
      <c r="AH553" t="s">
        <v>95</v>
      </c>
      <c r="AI553" t="s">
        <v>90</v>
      </c>
      <c r="AJ553" t="s">
        <v>93</v>
      </c>
      <c r="AK553" t="s">
        <v>95</v>
      </c>
      <c r="AL553" t="s">
        <v>93</v>
      </c>
      <c r="AM553" t="s">
        <v>93</v>
      </c>
      <c r="AN553">
        <v>535</v>
      </c>
      <c r="AO553">
        <v>2200</v>
      </c>
      <c r="AP553" t="s">
        <v>158</v>
      </c>
      <c r="AQ553" t="s">
        <v>99</v>
      </c>
      <c r="AR553">
        <v>250</v>
      </c>
      <c r="AS553">
        <v>260000</v>
      </c>
      <c r="AT553" t="s">
        <v>95</v>
      </c>
      <c r="AU553">
        <v>260000</v>
      </c>
      <c r="AV553" t="s">
        <v>90</v>
      </c>
      <c r="AW553">
        <v>25</v>
      </c>
      <c r="AX553" t="s">
        <v>127</v>
      </c>
      <c r="AY553" t="s">
        <v>95</v>
      </c>
      <c r="AZ553" t="s">
        <v>90</v>
      </c>
      <c r="BA553" t="s">
        <v>151</v>
      </c>
      <c r="BB553" t="s">
        <v>90</v>
      </c>
      <c r="BC553" t="s">
        <v>105</v>
      </c>
      <c r="BD553" t="s">
        <v>104</v>
      </c>
      <c r="BE553" t="s">
        <v>105</v>
      </c>
      <c r="BF553" t="s">
        <v>105</v>
      </c>
      <c r="BG553" t="s">
        <v>104</v>
      </c>
      <c r="BH553" t="s">
        <v>105</v>
      </c>
      <c r="BI553" t="s">
        <v>105</v>
      </c>
      <c r="BJ553" t="s">
        <v>105</v>
      </c>
      <c r="BK553" t="s">
        <v>105</v>
      </c>
      <c r="BL553" t="s">
        <v>107</v>
      </c>
      <c r="BM553" t="s">
        <v>107</v>
      </c>
      <c r="BN553" t="s">
        <v>108</v>
      </c>
      <c r="BO553" t="s">
        <v>108</v>
      </c>
      <c r="BP553" t="s">
        <v>108</v>
      </c>
      <c r="BQ553" t="s">
        <v>93</v>
      </c>
      <c r="BR553">
        <v>250</v>
      </c>
      <c r="BS553">
        <v>200</v>
      </c>
      <c r="BT553">
        <v>30</v>
      </c>
      <c r="BU553" t="s">
        <v>546</v>
      </c>
      <c r="BV553" t="s">
        <v>90</v>
      </c>
      <c r="BW553" t="s">
        <v>110</v>
      </c>
      <c r="BX553" t="s">
        <v>141</v>
      </c>
      <c r="BY553" t="s">
        <v>142</v>
      </c>
      <c r="BZ553" s="1" t="s">
        <v>143</v>
      </c>
      <c r="CA553" t="s">
        <v>144</v>
      </c>
      <c r="CB553">
        <v>63</v>
      </c>
      <c r="CC553" t="s">
        <v>114</v>
      </c>
      <c r="CD553" t="s">
        <v>329</v>
      </c>
      <c r="CE553" t="s">
        <v>90</v>
      </c>
      <c r="CF553">
        <v>1</v>
      </c>
      <c r="CG553">
        <v>260000</v>
      </c>
      <c r="CH553">
        <v>260000</v>
      </c>
      <c r="CI553">
        <v>1</v>
      </c>
      <c r="CJ553">
        <v>2</v>
      </c>
      <c r="CK553" t="str">
        <f t="shared" si="8"/>
        <v>200-999</v>
      </c>
    </row>
    <row r="554" spans="1:89" x14ac:dyDescent="0.2">
      <c r="A554">
        <v>553</v>
      </c>
      <c r="B554" t="s">
        <v>2589</v>
      </c>
      <c r="C554" s="2">
        <v>44091.302071759259</v>
      </c>
      <c r="D554" s="2">
        <v>44091.307384259257</v>
      </c>
      <c r="E554" t="s">
        <v>88</v>
      </c>
      <c r="F554" t="s">
        <v>2590</v>
      </c>
      <c r="G554">
        <v>100</v>
      </c>
      <c r="H554">
        <v>459</v>
      </c>
      <c r="I554" t="b">
        <v>1</v>
      </c>
      <c r="J554" s="2">
        <v>44091.307384259257</v>
      </c>
      <c r="K554" t="s">
        <v>90</v>
      </c>
      <c r="L554" t="s">
        <v>90</v>
      </c>
      <c r="M554" t="s">
        <v>90</v>
      </c>
      <c r="N554" t="s">
        <v>90</v>
      </c>
      <c r="O554">
        <v>33.6026000976562</v>
      </c>
      <c r="P554">
        <v>-84.476898193359403</v>
      </c>
      <c r="Q554" t="s">
        <v>148</v>
      </c>
      <c r="R554" t="s">
        <v>92</v>
      </c>
      <c r="S554" t="s">
        <v>93</v>
      </c>
      <c r="T554" t="s">
        <v>93</v>
      </c>
      <c r="U554" t="s">
        <v>94</v>
      </c>
      <c r="V554" t="s">
        <v>95</v>
      </c>
      <c r="W554" t="s">
        <v>90</v>
      </c>
      <c r="X554" t="s">
        <v>90</v>
      </c>
      <c r="Y554" t="s">
        <v>149</v>
      </c>
      <c r="Z554" t="s">
        <v>90</v>
      </c>
      <c r="AA554" t="s">
        <v>2368</v>
      </c>
      <c r="AB554" t="s">
        <v>90</v>
      </c>
      <c r="AC554">
        <v>0</v>
      </c>
      <c r="AD554" t="s">
        <v>95</v>
      </c>
      <c r="AE554" t="s">
        <v>192</v>
      </c>
      <c r="AF554" t="s">
        <v>90</v>
      </c>
      <c r="AG554">
        <v>8</v>
      </c>
      <c r="AH554" t="s">
        <v>95</v>
      </c>
      <c r="AI554" t="s">
        <v>90</v>
      </c>
      <c r="AJ554" t="s">
        <v>93</v>
      </c>
      <c r="AK554" t="s">
        <v>93</v>
      </c>
      <c r="AL554" t="s">
        <v>93</v>
      </c>
      <c r="AM554" t="s">
        <v>95</v>
      </c>
      <c r="AN554">
        <v>400</v>
      </c>
      <c r="AO554">
        <v>1900</v>
      </c>
      <c r="AP554" t="s">
        <v>158</v>
      </c>
      <c r="AQ554" t="s">
        <v>99</v>
      </c>
      <c r="AR554">
        <v>250</v>
      </c>
      <c r="AS554">
        <v>500000</v>
      </c>
      <c r="AT554" t="s">
        <v>93</v>
      </c>
      <c r="AU554">
        <v>15000</v>
      </c>
      <c r="AV554">
        <v>9</v>
      </c>
      <c r="AW554" t="s">
        <v>90</v>
      </c>
      <c r="AX554" t="s">
        <v>138</v>
      </c>
      <c r="AY554" t="s">
        <v>93</v>
      </c>
      <c r="AZ554">
        <v>0</v>
      </c>
      <c r="BA554" t="s">
        <v>128</v>
      </c>
      <c r="BB554">
        <v>5</v>
      </c>
      <c r="BC554" t="s">
        <v>104</v>
      </c>
      <c r="BD554" t="s">
        <v>159</v>
      </c>
      <c r="BE554" t="s">
        <v>105</v>
      </c>
      <c r="BF554" t="s">
        <v>105</v>
      </c>
      <c r="BG554" t="s">
        <v>159</v>
      </c>
      <c r="BH554" t="s">
        <v>104</v>
      </c>
      <c r="BI554" t="s">
        <v>159</v>
      </c>
      <c r="BJ554" t="s">
        <v>105</v>
      </c>
      <c r="BK554" t="s">
        <v>104</v>
      </c>
      <c r="BL554" t="s">
        <v>106</v>
      </c>
      <c r="BM554" t="s">
        <v>106</v>
      </c>
      <c r="BN554" t="s">
        <v>107</v>
      </c>
      <c r="BO554" t="s">
        <v>106</v>
      </c>
      <c r="BP554" t="s">
        <v>106</v>
      </c>
      <c r="BQ554" t="s">
        <v>95</v>
      </c>
      <c r="BR554">
        <v>230</v>
      </c>
      <c r="BS554">
        <v>85</v>
      </c>
      <c r="BT554">
        <v>14</v>
      </c>
      <c r="BU554" t="s">
        <v>212</v>
      </c>
      <c r="BV554" t="s">
        <v>90</v>
      </c>
      <c r="BW554" t="s">
        <v>110</v>
      </c>
      <c r="BX554" t="s">
        <v>111</v>
      </c>
      <c r="BY554" t="s">
        <v>90</v>
      </c>
      <c r="BZ554" s="1" t="s">
        <v>578</v>
      </c>
      <c r="CA554" t="s">
        <v>215</v>
      </c>
      <c r="CB554">
        <v>49</v>
      </c>
      <c r="CC554" t="s">
        <v>215</v>
      </c>
      <c r="CD554" t="s">
        <v>179</v>
      </c>
      <c r="CE554" t="s">
        <v>90</v>
      </c>
      <c r="CF554">
        <v>1</v>
      </c>
      <c r="CG554">
        <v>500000</v>
      </c>
      <c r="CH554" s="3">
        <v>500000</v>
      </c>
      <c r="CI554">
        <v>2</v>
      </c>
      <c r="CJ554">
        <v>5</v>
      </c>
      <c r="CK554" t="str">
        <f t="shared" si="8"/>
        <v>200-999</v>
      </c>
    </row>
    <row r="555" spans="1:89" x14ac:dyDescent="0.2">
      <c r="A555">
        <v>554</v>
      </c>
      <c r="B555" t="s">
        <v>2591</v>
      </c>
      <c r="C555" s="2">
        <v>44090.614305555559</v>
      </c>
      <c r="D555" s="2">
        <v>44090.631469907406</v>
      </c>
      <c r="E555" t="s">
        <v>88</v>
      </c>
      <c r="F555" t="s">
        <v>2592</v>
      </c>
      <c r="G555">
        <v>100</v>
      </c>
      <c r="H555">
        <v>1482</v>
      </c>
      <c r="I555" t="b">
        <v>1</v>
      </c>
      <c r="J555" s="2">
        <v>44090.631481481483</v>
      </c>
      <c r="K555" t="s">
        <v>2593</v>
      </c>
      <c r="L555" t="s">
        <v>2594</v>
      </c>
      <c r="M555" t="s">
        <v>2595</v>
      </c>
      <c r="N555" t="s">
        <v>90</v>
      </c>
      <c r="O555">
        <v>40.774200439453097</v>
      </c>
      <c r="P555">
        <v>-111.872100830078</v>
      </c>
      <c r="Q555" t="s">
        <v>91</v>
      </c>
      <c r="R555" t="s">
        <v>92</v>
      </c>
      <c r="S555" t="s">
        <v>93</v>
      </c>
      <c r="T555" t="s">
        <v>95</v>
      </c>
      <c r="U555" t="s">
        <v>90</v>
      </c>
      <c r="V555" t="s">
        <v>95</v>
      </c>
      <c r="W555" t="s">
        <v>122</v>
      </c>
      <c r="X555" t="s">
        <v>90</v>
      </c>
      <c r="Y555" t="s">
        <v>156</v>
      </c>
      <c r="Z555" t="s">
        <v>90</v>
      </c>
      <c r="AA555" t="s">
        <v>2596</v>
      </c>
      <c r="AB555" t="s">
        <v>2597</v>
      </c>
      <c r="AC555" t="s">
        <v>90</v>
      </c>
      <c r="AD555" t="s">
        <v>95</v>
      </c>
      <c r="AE555" t="s">
        <v>98</v>
      </c>
      <c r="AF555" t="s">
        <v>90</v>
      </c>
      <c r="AG555">
        <v>7.5</v>
      </c>
      <c r="AH555" t="s">
        <v>93</v>
      </c>
      <c r="AI555" s="4">
        <v>330000</v>
      </c>
      <c r="AJ555" t="s">
        <v>95</v>
      </c>
      <c r="AK555" t="s">
        <v>90</v>
      </c>
      <c r="AL555" t="s">
        <v>93</v>
      </c>
      <c r="AM555" t="s">
        <v>93</v>
      </c>
      <c r="AN555">
        <v>495</v>
      </c>
      <c r="AO555">
        <v>340</v>
      </c>
      <c r="AP555" t="s">
        <v>158</v>
      </c>
      <c r="AQ555" t="s">
        <v>99</v>
      </c>
      <c r="AR555">
        <v>2342</v>
      </c>
      <c r="AS555" s="4">
        <v>298000</v>
      </c>
      <c r="AT555" t="s">
        <v>95</v>
      </c>
      <c r="AU555" s="4">
        <v>284000</v>
      </c>
      <c r="AV555">
        <v>7</v>
      </c>
      <c r="AW555" t="s">
        <v>90</v>
      </c>
      <c r="AX555" t="s">
        <v>101</v>
      </c>
      <c r="AY555" t="s">
        <v>95</v>
      </c>
      <c r="AZ555" t="s">
        <v>90</v>
      </c>
      <c r="BA555" t="s">
        <v>128</v>
      </c>
      <c r="BB555" t="s">
        <v>90</v>
      </c>
      <c r="BC555" t="s">
        <v>105</v>
      </c>
      <c r="BD555" t="s">
        <v>101</v>
      </c>
      <c r="BE555" t="s">
        <v>105</v>
      </c>
      <c r="BF555" t="s">
        <v>101</v>
      </c>
      <c r="BG555" t="s">
        <v>101</v>
      </c>
      <c r="BH555" t="s">
        <v>101</v>
      </c>
      <c r="BI555" t="s">
        <v>101</v>
      </c>
      <c r="BJ555" t="s">
        <v>101</v>
      </c>
      <c r="BK555" t="s">
        <v>101</v>
      </c>
      <c r="BL555" t="s">
        <v>106</v>
      </c>
      <c r="BM555" t="s">
        <v>106</v>
      </c>
      <c r="BN555" t="s">
        <v>107</v>
      </c>
      <c r="BO555" t="s">
        <v>106</v>
      </c>
      <c r="BP555" t="s">
        <v>107</v>
      </c>
      <c r="BQ555" t="s">
        <v>93</v>
      </c>
      <c r="BR555">
        <v>155</v>
      </c>
      <c r="BS555">
        <v>96</v>
      </c>
      <c r="BT555">
        <v>29</v>
      </c>
      <c r="BU555" t="s">
        <v>326</v>
      </c>
      <c r="BV555" t="s">
        <v>90</v>
      </c>
      <c r="BW555" t="s">
        <v>110</v>
      </c>
      <c r="BX555" t="s">
        <v>141</v>
      </c>
      <c r="BY555" t="s">
        <v>1820</v>
      </c>
      <c r="BZ555" s="1" t="s">
        <v>1821</v>
      </c>
      <c r="CA555" t="s">
        <v>144</v>
      </c>
      <c r="CB555">
        <v>61</v>
      </c>
      <c r="CC555" t="s">
        <v>114</v>
      </c>
      <c r="CD555" t="s">
        <v>406</v>
      </c>
      <c r="CE555" t="s">
        <v>90</v>
      </c>
      <c r="CF555">
        <v>1</v>
      </c>
      <c r="CG555" s="4">
        <v>298000</v>
      </c>
      <c r="CH555">
        <v>298000</v>
      </c>
      <c r="CI555">
        <v>1</v>
      </c>
      <c r="CJ555">
        <v>2</v>
      </c>
      <c r="CK555" t="str">
        <f t="shared" si="8"/>
        <v>Under 200</v>
      </c>
    </row>
    <row r="556" spans="1:89" x14ac:dyDescent="0.2">
      <c r="A556">
        <v>555</v>
      </c>
      <c r="B556" t="s">
        <v>2598</v>
      </c>
      <c r="C556" s="2">
        <v>44117.094421296293</v>
      </c>
      <c r="D556" s="2">
        <v>44117.102106481485</v>
      </c>
      <c r="E556" t="s">
        <v>88</v>
      </c>
      <c r="F556" t="s">
        <v>2599</v>
      </c>
      <c r="G556">
        <v>100</v>
      </c>
      <c r="H556">
        <v>663</v>
      </c>
      <c r="I556" t="b">
        <v>1</v>
      </c>
      <c r="J556" s="2">
        <v>44117.102106481485</v>
      </c>
      <c r="K556" t="s">
        <v>90</v>
      </c>
      <c r="L556" t="s">
        <v>90</v>
      </c>
      <c r="M556" t="s">
        <v>90</v>
      </c>
      <c r="N556" t="s">
        <v>90</v>
      </c>
      <c r="O556">
        <v>34.054397583007798</v>
      </c>
      <c r="P556">
        <v>-118.244003295898</v>
      </c>
      <c r="Q556" t="s">
        <v>148</v>
      </c>
      <c r="R556" t="s">
        <v>92</v>
      </c>
      <c r="S556" t="s">
        <v>93</v>
      </c>
      <c r="T556" t="s">
        <v>93</v>
      </c>
      <c r="U556" t="s">
        <v>121</v>
      </c>
      <c r="V556" t="s">
        <v>93</v>
      </c>
      <c r="W556" t="s">
        <v>136</v>
      </c>
      <c r="X556" t="s">
        <v>90</v>
      </c>
      <c r="Y556" t="s">
        <v>123</v>
      </c>
      <c r="Z556" t="s">
        <v>90</v>
      </c>
      <c r="AA556" t="s">
        <v>1183</v>
      </c>
      <c r="AB556" t="s">
        <v>90</v>
      </c>
      <c r="AC556">
        <v>0</v>
      </c>
      <c r="AD556" t="s">
        <v>95</v>
      </c>
      <c r="AE556" t="s">
        <v>125</v>
      </c>
      <c r="AF556" t="s">
        <v>90</v>
      </c>
      <c r="AG556">
        <v>9</v>
      </c>
      <c r="AH556" t="s">
        <v>95</v>
      </c>
      <c r="AI556" t="s">
        <v>90</v>
      </c>
      <c r="AJ556" t="s">
        <v>93</v>
      </c>
      <c r="AK556" t="s">
        <v>93</v>
      </c>
      <c r="AL556" t="s">
        <v>95</v>
      </c>
      <c r="AM556" t="s">
        <v>95</v>
      </c>
      <c r="AN556">
        <v>900</v>
      </c>
      <c r="AO556">
        <v>1700</v>
      </c>
      <c r="AP556" t="s">
        <v>99</v>
      </c>
      <c r="AQ556" t="s">
        <v>158</v>
      </c>
      <c r="AR556">
        <v>1700</v>
      </c>
      <c r="AS556">
        <v>450000</v>
      </c>
      <c r="AT556" t="s">
        <v>93</v>
      </c>
      <c r="AU556">
        <v>400000</v>
      </c>
      <c r="AV556" t="s">
        <v>90</v>
      </c>
      <c r="AW556">
        <v>0</v>
      </c>
      <c r="AX556" t="s">
        <v>138</v>
      </c>
      <c r="AY556" t="s">
        <v>95</v>
      </c>
      <c r="AZ556" t="s">
        <v>90</v>
      </c>
      <c r="BA556" t="s">
        <v>139</v>
      </c>
      <c r="BB556" t="s">
        <v>90</v>
      </c>
      <c r="BC556" t="s">
        <v>103</v>
      </c>
      <c r="BD556" t="s">
        <v>103</v>
      </c>
      <c r="BE556" t="s">
        <v>103</v>
      </c>
      <c r="BF556" t="s">
        <v>103</v>
      </c>
      <c r="BG556" t="s">
        <v>103</v>
      </c>
      <c r="BH556" t="s">
        <v>103</v>
      </c>
      <c r="BI556" t="s">
        <v>103</v>
      </c>
      <c r="BJ556" t="s">
        <v>103</v>
      </c>
      <c r="BK556" t="s">
        <v>103</v>
      </c>
      <c r="BL556" t="s">
        <v>107</v>
      </c>
      <c r="BM556" t="s">
        <v>107</v>
      </c>
      <c r="BN556" t="s">
        <v>107</v>
      </c>
      <c r="BO556" t="s">
        <v>107</v>
      </c>
      <c r="BP556" t="s">
        <v>107</v>
      </c>
      <c r="BQ556" t="s">
        <v>93</v>
      </c>
      <c r="BR556">
        <v>200</v>
      </c>
      <c r="BS556">
        <v>40</v>
      </c>
      <c r="BT556">
        <v>16</v>
      </c>
      <c r="BU556" t="s">
        <v>470</v>
      </c>
      <c r="BV556" t="s">
        <v>90</v>
      </c>
      <c r="BW556" t="s">
        <v>110</v>
      </c>
      <c r="BX556" t="s">
        <v>205</v>
      </c>
      <c r="BY556" t="s">
        <v>90</v>
      </c>
      <c r="BZ556" s="1" t="s">
        <v>1404</v>
      </c>
      <c r="CA556" t="s">
        <v>144</v>
      </c>
      <c r="CB556">
        <v>54</v>
      </c>
      <c r="CC556" t="s">
        <v>114</v>
      </c>
      <c r="CD556" t="s">
        <v>999</v>
      </c>
      <c r="CE556" t="s">
        <v>90</v>
      </c>
      <c r="CF556">
        <v>1</v>
      </c>
      <c r="CG556">
        <v>450000</v>
      </c>
      <c r="CH556">
        <v>450000</v>
      </c>
      <c r="CI556">
        <v>2</v>
      </c>
      <c r="CJ556">
        <v>4</v>
      </c>
      <c r="CK556" t="str">
        <f t="shared" si="8"/>
        <v>200-999</v>
      </c>
    </row>
    <row r="557" spans="1:89" x14ac:dyDescent="0.2">
      <c r="A557">
        <v>556</v>
      </c>
      <c r="B557" t="s">
        <v>2600</v>
      </c>
      <c r="C557" s="2">
        <v>44103.352222222224</v>
      </c>
      <c r="D557" s="2">
        <v>44103.357430555552</v>
      </c>
      <c r="E557" t="s">
        <v>88</v>
      </c>
      <c r="F557" t="s">
        <v>2601</v>
      </c>
      <c r="G557">
        <v>100</v>
      </c>
      <c r="H557">
        <v>449</v>
      </c>
      <c r="I557" t="b">
        <v>1</v>
      </c>
      <c r="J557" s="2">
        <v>44103.357430555552</v>
      </c>
      <c r="K557" t="s">
        <v>90</v>
      </c>
      <c r="L557" t="s">
        <v>90</v>
      </c>
      <c r="M557" t="s">
        <v>90</v>
      </c>
      <c r="N557" t="s">
        <v>90</v>
      </c>
      <c r="O557">
        <v>27.1838073730469</v>
      </c>
      <c r="P557">
        <v>-82.485298156738295</v>
      </c>
      <c r="Q557" t="s">
        <v>148</v>
      </c>
      <c r="R557" t="s">
        <v>92</v>
      </c>
      <c r="S557" t="s">
        <v>93</v>
      </c>
      <c r="T557" t="s">
        <v>93</v>
      </c>
      <c r="U557" t="s">
        <v>121</v>
      </c>
      <c r="V557" t="s">
        <v>93</v>
      </c>
      <c r="W557" t="s">
        <v>136</v>
      </c>
      <c r="X557" t="s">
        <v>90</v>
      </c>
      <c r="Y557" t="s">
        <v>156</v>
      </c>
      <c r="Z557" t="s">
        <v>90</v>
      </c>
      <c r="AA557" t="s">
        <v>2602</v>
      </c>
      <c r="AB557" t="s">
        <v>90</v>
      </c>
      <c r="AC557">
        <v>5</v>
      </c>
      <c r="AD557" t="s">
        <v>95</v>
      </c>
      <c r="AE557" t="s">
        <v>125</v>
      </c>
      <c r="AF557" t="s">
        <v>90</v>
      </c>
      <c r="AG557">
        <v>10</v>
      </c>
      <c r="AH557" t="s">
        <v>95</v>
      </c>
      <c r="AI557" t="s">
        <v>90</v>
      </c>
      <c r="AJ557" t="s">
        <v>95</v>
      </c>
      <c r="AK557" t="s">
        <v>95</v>
      </c>
      <c r="AL557" t="s">
        <v>93</v>
      </c>
      <c r="AM557" t="s">
        <v>95</v>
      </c>
      <c r="AN557">
        <v>400</v>
      </c>
      <c r="AO557">
        <v>2000</v>
      </c>
      <c r="AP557" t="s">
        <v>126</v>
      </c>
      <c r="AQ557" t="s">
        <v>99</v>
      </c>
      <c r="AR557">
        <v>25</v>
      </c>
      <c r="AS557" s="4">
        <v>200000</v>
      </c>
      <c r="AT557" t="s">
        <v>93</v>
      </c>
      <c r="AU557" s="4">
        <v>150000</v>
      </c>
      <c r="AV557" t="s">
        <v>90</v>
      </c>
      <c r="AW557">
        <v>55</v>
      </c>
      <c r="AX557" t="s">
        <v>127</v>
      </c>
      <c r="AY557" t="s">
        <v>95</v>
      </c>
      <c r="AZ557" t="s">
        <v>90</v>
      </c>
      <c r="BA557" t="s">
        <v>151</v>
      </c>
      <c r="BB557" t="s">
        <v>90</v>
      </c>
      <c r="BC557" t="s">
        <v>103</v>
      </c>
      <c r="BD557" t="s">
        <v>104</v>
      </c>
      <c r="BE557" t="s">
        <v>103</v>
      </c>
      <c r="BF557" t="s">
        <v>104</v>
      </c>
      <c r="BG557" t="s">
        <v>104</v>
      </c>
      <c r="BH557" t="s">
        <v>103</v>
      </c>
      <c r="BI557" t="s">
        <v>105</v>
      </c>
      <c r="BJ557" t="s">
        <v>104</v>
      </c>
      <c r="BK557" t="s">
        <v>105</v>
      </c>
      <c r="BL557" t="s">
        <v>106</v>
      </c>
      <c r="BM557" t="s">
        <v>107</v>
      </c>
      <c r="BN557" t="s">
        <v>108</v>
      </c>
      <c r="BO557" t="s">
        <v>129</v>
      </c>
      <c r="BP557" t="s">
        <v>129</v>
      </c>
      <c r="BQ557" t="s">
        <v>93</v>
      </c>
      <c r="BR557">
        <v>30</v>
      </c>
      <c r="BS557">
        <v>5</v>
      </c>
      <c r="BT557">
        <v>1</v>
      </c>
      <c r="BU557" t="s">
        <v>212</v>
      </c>
      <c r="BV557" t="s">
        <v>90</v>
      </c>
      <c r="BW557" t="s">
        <v>110</v>
      </c>
      <c r="BX557" t="s">
        <v>160</v>
      </c>
      <c r="BY557" t="s">
        <v>90</v>
      </c>
      <c r="BZ557" s="1" t="s">
        <v>2603</v>
      </c>
      <c r="CA557" t="s">
        <v>113</v>
      </c>
      <c r="CB557">
        <v>39</v>
      </c>
      <c r="CC557" t="s">
        <v>215</v>
      </c>
      <c r="CD557" t="s">
        <v>196</v>
      </c>
      <c r="CE557" t="s">
        <v>90</v>
      </c>
      <c r="CF557">
        <v>1</v>
      </c>
      <c r="CG557" s="4">
        <v>200000</v>
      </c>
      <c r="CH557" s="3">
        <v>200000</v>
      </c>
      <c r="CI557">
        <v>1</v>
      </c>
      <c r="CJ557">
        <v>2</v>
      </c>
      <c r="CK557" t="str">
        <f t="shared" si="8"/>
        <v>Under 200</v>
      </c>
    </row>
    <row r="558" spans="1:89" x14ac:dyDescent="0.2">
      <c r="A558">
        <v>557</v>
      </c>
      <c r="B558" t="s">
        <v>2604</v>
      </c>
      <c r="C558" s="2">
        <v>44075.665775462963</v>
      </c>
      <c r="D558" s="2">
        <v>44075.671076388891</v>
      </c>
      <c r="E558" t="s">
        <v>88</v>
      </c>
      <c r="F558" t="s">
        <v>2605</v>
      </c>
      <c r="G558">
        <v>100</v>
      </c>
      <c r="H558">
        <v>457</v>
      </c>
      <c r="I558" t="b">
        <v>1</v>
      </c>
      <c r="J558" s="2">
        <v>44075.671076388891</v>
      </c>
      <c r="K558" t="s">
        <v>90</v>
      </c>
      <c r="L558" t="s">
        <v>90</v>
      </c>
      <c r="M558" t="s">
        <v>90</v>
      </c>
      <c r="N558" t="s">
        <v>90</v>
      </c>
      <c r="O558">
        <v>41.445907592773402</v>
      </c>
      <c r="P558">
        <v>-81.421203613281193</v>
      </c>
      <c r="Q558" t="s">
        <v>91</v>
      </c>
      <c r="R558" t="s">
        <v>92</v>
      </c>
      <c r="S558" t="s">
        <v>93</v>
      </c>
      <c r="T558" t="s">
        <v>93</v>
      </c>
      <c r="U558" t="s">
        <v>121</v>
      </c>
      <c r="V558" t="s">
        <v>93</v>
      </c>
      <c r="W558" t="s">
        <v>136</v>
      </c>
      <c r="X558" t="s">
        <v>90</v>
      </c>
      <c r="Y558" t="s">
        <v>189</v>
      </c>
      <c r="Z558" t="s">
        <v>2606</v>
      </c>
      <c r="AA558" t="s">
        <v>2607</v>
      </c>
      <c r="AB558" t="s">
        <v>90</v>
      </c>
      <c r="AC558" t="s">
        <v>90</v>
      </c>
      <c r="AD558" t="s">
        <v>95</v>
      </c>
      <c r="AE558" t="s">
        <v>125</v>
      </c>
      <c r="AF558" t="s">
        <v>90</v>
      </c>
      <c r="AG558">
        <v>8</v>
      </c>
      <c r="AH558" t="s">
        <v>95</v>
      </c>
      <c r="AI558" t="s">
        <v>90</v>
      </c>
      <c r="AJ558" t="s">
        <v>95</v>
      </c>
      <c r="AK558" t="s">
        <v>95</v>
      </c>
      <c r="AL558" t="s">
        <v>93</v>
      </c>
      <c r="AM558" t="s">
        <v>95</v>
      </c>
      <c r="AN558">
        <v>350</v>
      </c>
      <c r="AO558">
        <v>2200</v>
      </c>
      <c r="AP558" t="s">
        <v>158</v>
      </c>
      <c r="AQ558" t="s">
        <v>158</v>
      </c>
      <c r="AR558">
        <v>200</v>
      </c>
      <c r="AS558">
        <v>250000</v>
      </c>
      <c r="AT558" t="s">
        <v>95</v>
      </c>
      <c r="AU558">
        <v>225000</v>
      </c>
      <c r="AV558" t="s">
        <v>90</v>
      </c>
      <c r="AW558">
        <v>25</v>
      </c>
      <c r="AX558" t="s">
        <v>127</v>
      </c>
      <c r="AY558" t="s">
        <v>95</v>
      </c>
      <c r="AZ558" t="s">
        <v>90</v>
      </c>
      <c r="BA558" t="s">
        <v>151</v>
      </c>
      <c r="BB558" t="s">
        <v>90</v>
      </c>
      <c r="BC558" t="s">
        <v>103</v>
      </c>
      <c r="BD558" t="s">
        <v>104</v>
      </c>
      <c r="BE558" t="s">
        <v>104</v>
      </c>
      <c r="BF558" t="s">
        <v>103</v>
      </c>
      <c r="BG558" t="s">
        <v>103</v>
      </c>
      <c r="BH558" t="s">
        <v>104</v>
      </c>
      <c r="BI558" t="s">
        <v>104</v>
      </c>
      <c r="BJ558" t="s">
        <v>105</v>
      </c>
      <c r="BK558" t="s">
        <v>103</v>
      </c>
      <c r="BL558" t="s">
        <v>107</v>
      </c>
      <c r="BM558" t="s">
        <v>107</v>
      </c>
      <c r="BN558" t="s">
        <v>107</v>
      </c>
      <c r="BO558" t="s">
        <v>106</v>
      </c>
      <c r="BP558" t="s">
        <v>107</v>
      </c>
      <c r="BQ558" t="s">
        <v>93</v>
      </c>
      <c r="BR558">
        <v>1300</v>
      </c>
      <c r="BS558">
        <v>800</v>
      </c>
      <c r="BT558">
        <v>4</v>
      </c>
      <c r="BU558" t="s">
        <v>212</v>
      </c>
      <c r="BV558" t="s">
        <v>90</v>
      </c>
      <c r="BW558" t="s">
        <v>110</v>
      </c>
      <c r="BX558" t="s">
        <v>266</v>
      </c>
      <c r="BY558" t="s">
        <v>90</v>
      </c>
      <c r="BZ558" s="1" t="s">
        <v>2608</v>
      </c>
      <c r="CA558" t="s">
        <v>144</v>
      </c>
      <c r="CB558">
        <v>50</v>
      </c>
      <c r="CC558" t="s">
        <v>114</v>
      </c>
      <c r="CD558" t="s">
        <v>179</v>
      </c>
      <c r="CE558" t="s">
        <v>90</v>
      </c>
      <c r="CF558">
        <v>1</v>
      </c>
      <c r="CG558">
        <v>250000</v>
      </c>
      <c r="CH558">
        <v>250000</v>
      </c>
      <c r="CI558">
        <v>1</v>
      </c>
      <c r="CJ558">
        <v>2</v>
      </c>
      <c r="CK558" t="str">
        <f t="shared" si="8"/>
        <v>1000 or more</v>
      </c>
    </row>
    <row r="559" spans="1:89" x14ac:dyDescent="0.2">
      <c r="A559">
        <v>558</v>
      </c>
      <c r="B559" t="s">
        <v>2609</v>
      </c>
      <c r="C559" s="2">
        <v>44090.530092592591</v>
      </c>
      <c r="D559" s="2">
        <v>44090.538206018522</v>
      </c>
      <c r="E559" t="s">
        <v>88</v>
      </c>
      <c r="F559" t="s">
        <v>2610</v>
      </c>
      <c r="G559">
        <v>100</v>
      </c>
      <c r="H559">
        <v>700</v>
      </c>
      <c r="I559" t="b">
        <v>1</v>
      </c>
      <c r="J559" s="2">
        <v>44090.538206018522</v>
      </c>
      <c r="K559" t="s">
        <v>2611</v>
      </c>
      <c r="L559" t="s">
        <v>2612</v>
      </c>
      <c r="M559" t="s">
        <v>2613</v>
      </c>
      <c r="N559" t="s">
        <v>90</v>
      </c>
      <c r="O559">
        <v>37.3388061523438</v>
      </c>
      <c r="P559">
        <v>-121.891403198242</v>
      </c>
      <c r="Q559" t="s">
        <v>91</v>
      </c>
      <c r="R559" t="s">
        <v>92</v>
      </c>
      <c r="S559" t="s">
        <v>93</v>
      </c>
      <c r="T559" t="s">
        <v>93</v>
      </c>
      <c r="U559" t="s">
        <v>94</v>
      </c>
      <c r="V559" t="s">
        <v>93</v>
      </c>
      <c r="W559" t="s">
        <v>136</v>
      </c>
      <c r="X559" t="s">
        <v>90</v>
      </c>
      <c r="Y559" t="s">
        <v>123</v>
      </c>
      <c r="Z559" t="s">
        <v>90</v>
      </c>
      <c r="AA559" t="s">
        <v>679</v>
      </c>
      <c r="AB559" t="s">
        <v>90</v>
      </c>
      <c r="AC559">
        <v>0</v>
      </c>
      <c r="AD559" t="s">
        <v>95</v>
      </c>
      <c r="AE559" t="s">
        <v>125</v>
      </c>
      <c r="AF559" t="s">
        <v>90</v>
      </c>
      <c r="AG559">
        <v>8</v>
      </c>
      <c r="AH559" t="s">
        <v>93</v>
      </c>
      <c r="AI559" t="s">
        <v>705</v>
      </c>
      <c r="AJ559" t="s">
        <v>93</v>
      </c>
      <c r="AK559" t="s">
        <v>93</v>
      </c>
      <c r="AL559" t="s">
        <v>93</v>
      </c>
      <c r="AM559" t="s">
        <v>95</v>
      </c>
      <c r="AN559">
        <v>1095</v>
      </c>
      <c r="AO559">
        <v>1750</v>
      </c>
      <c r="AP559" t="s">
        <v>158</v>
      </c>
      <c r="AQ559" t="s">
        <v>126</v>
      </c>
      <c r="AR559">
        <v>500</v>
      </c>
      <c r="AS559">
        <v>1950000</v>
      </c>
      <c r="AT559" t="s">
        <v>93</v>
      </c>
      <c r="AU559">
        <v>1700000</v>
      </c>
      <c r="AV559" t="s">
        <v>90</v>
      </c>
      <c r="AW559">
        <v>15</v>
      </c>
      <c r="AX559" t="s">
        <v>127</v>
      </c>
      <c r="AY559" t="s">
        <v>95</v>
      </c>
      <c r="AZ559" t="s">
        <v>90</v>
      </c>
      <c r="BA559" t="s">
        <v>139</v>
      </c>
      <c r="BB559">
        <v>30</v>
      </c>
      <c r="BC559" t="s">
        <v>103</v>
      </c>
      <c r="BD559" t="s">
        <v>105</v>
      </c>
      <c r="BE559" t="s">
        <v>105</v>
      </c>
      <c r="BF559" t="s">
        <v>105</v>
      </c>
      <c r="BG559" t="s">
        <v>105</v>
      </c>
      <c r="BH559" t="s">
        <v>103</v>
      </c>
      <c r="BI559" t="s">
        <v>103</v>
      </c>
      <c r="BJ559" t="s">
        <v>105</v>
      </c>
      <c r="BK559" t="s">
        <v>105</v>
      </c>
      <c r="BL559" t="s">
        <v>107</v>
      </c>
      <c r="BM559" t="s">
        <v>107</v>
      </c>
      <c r="BN559" t="s">
        <v>108</v>
      </c>
      <c r="BO559" t="s">
        <v>106</v>
      </c>
      <c r="BP559" t="s">
        <v>108</v>
      </c>
      <c r="BQ559" t="s">
        <v>93</v>
      </c>
      <c r="BR559">
        <v>1000</v>
      </c>
      <c r="BS559">
        <v>350</v>
      </c>
      <c r="BT559">
        <v>12</v>
      </c>
      <c r="BU559" t="s">
        <v>212</v>
      </c>
      <c r="BV559" t="s">
        <v>90</v>
      </c>
      <c r="BW559" t="s">
        <v>110</v>
      </c>
      <c r="BX559" t="s">
        <v>205</v>
      </c>
      <c r="BY559" t="s">
        <v>90</v>
      </c>
      <c r="BZ559" s="1" t="s">
        <v>1404</v>
      </c>
      <c r="CA559" t="s">
        <v>215</v>
      </c>
      <c r="CB559">
        <v>56</v>
      </c>
      <c r="CC559" t="s">
        <v>215</v>
      </c>
      <c r="CD559" t="s">
        <v>419</v>
      </c>
      <c r="CE559" t="s">
        <v>90</v>
      </c>
      <c r="CF559">
        <v>1</v>
      </c>
      <c r="CG559">
        <v>1950000</v>
      </c>
      <c r="CH559">
        <v>195000</v>
      </c>
      <c r="CI559">
        <v>1</v>
      </c>
      <c r="CJ559">
        <v>1</v>
      </c>
      <c r="CK559" t="str">
        <f t="shared" si="8"/>
        <v>1000 or more</v>
      </c>
    </row>
    <row r="560" spans="1:89" x14ac:dyDescent="0.2">
      <c r="A560">
        <v>559</v>
      </c>
      <c r="B560" t="s">
        <v>2614</v>
      </c>
      <c r="C560" s="2">
        <v>44103.604212962964</v>
      </c>
      <c r="D560" s="2">
        <v>44103.60869212963</v>
      </c>
      <c r="E560" t="s">
        <v>88</v>
      </c>
      <c r="F560" t="s">
        <v>2615</v>
      </c>
      <c r="G560">
        <v>100</v>
      </c>
      <c r="H560">
        <v>387</v>
      </c>
      <c r="I560" t="b">
        <v>1</v>
      </c>
      <c r="J560" s="2">
        <v>44103.608703703707</v>
      </c>
      <c r="K560" t="s">
        <v>90</v>
      </c>
      <c r="L560" t="s">
        <v>90</v>
      </c>
      <c r="M560" t="s">
        <v>90</v>
      </c>
      <c r="N560" t="s">
        <v>90</v>
      </c>
      <c r="O560">
        <v>42.3497924804688</v>
      </c>
      <c r="P560">
        <v>-71.076499938964801</v>
      </c>
      <c r="Q560" t="s">
        <v>148</v>
      </c>
      <c r="R560" t="s">
        <v>92</v>
      </c>
      <c r="S560" t="s">
        <v>93</v>
      </c>
      <c r="T560" t="s">
        <v>93</v>
      </c>
      <c r="U560" t="s">
        <v>94</v>
      </c>
      <c r="V560" t="s">
        <v>93</v>
      </c>
      <c r="W560" t="s">
        <v>763</v>
      </c>
      <c r="X560" t="s">
        <v>90</v>
      </c>
      <c r="Y560" t="s">
        <v>123</v>
      </c>
      <c r="Z560" t="s">
        <v>90</v>
      </c>
      <c r="AA560" t="s">
        <v>739</v>
      </c>
      <c r="AB560" t="s">
        <v>90</v>
      </c>
      <c r="AC560">
        <v>5</v>
      </c>
      <c r="AD560" t="s">
        <v>95</v>
      </c>
      <c r="AE560" t="s">
        <v>125</v>
      </c>
      <c r="AF560" t="s">
        <v>90</v>
      </c>
      <c r="AG560">
        <v>10</v>
      </c>
      <c r="AH560" t="s">
        <v>95</v>
      </c>
      <c r="AI560" t="s">
        <v>90</v>
      </c>
      <c r="AJ560" t="s">
        <v>95</v>
      </c>
      <c r="AK560" t="s">
        <v>95</v>
      </c>
      <c r="AL560" t="s">
        <v>95</v>
      </c>
      <c r="AM560" t="s">
        <v>95</v>
      </c>
      <c r="AN560">
        <v>1200</v>
      </c>
      <c r="AO560">
        <v>2300</v>
      </c>
      <c r="AP560" t="s">
        <v>126</v>
      </c>
      <c r="AQ560" t="s">
        <v>99</v>
      </c>
      <c r="AR560">
        <v>1500</v>
      </c>
      <c r="AS560">
        <v>1</v>
      </c>
      <c r="AT560" t="s">
        <v>93</v>
      </c>
      <c r="AU560">
        <v>0</v>
      </c>
      <c r="AV560" t="s">
        <v>90</v>
      </c>
      <c r="AW560">
        <v>0</v>
      </c>
      <c r="AX560" t="s">
        <v>211</v>
      </c>
      <c r="AY560" t="s">
        <v>95</v>
      </c>
      <c r="AZ560" t="s">
        <v>90</v>
      </c>
      <c r="BA560" t="s">
        <v>128</v>
      </c>
      <c r="BB560">
        <v>20</v>
      </c>
      <c r="BC560" t="s">
        <v>103</v>
      </c>
      <c r="BD560" t="s">
        <v>103</v>
      </c>
      <c r="BE560" t="s">
        <v>103</v>
      </c>
      <c r="BF560" t="s">
        <v>103</v>
      </c>
      <c r="BG560" t="s">
        <v>103</v>
      </c>
      <c r="BH560" t="s">
        <v>103</v>
      </c>
      <c r="BI560" t="s">
        <v>103</v>
      </c>
      <c r="BJ560" t="s">
        <v>103</v>
      </c>
      <c r="BK560" t="s">
        <v>103</v>
      </c>
      <c r="BL560" t="s">
        <v>108</v>
      </c>
      <c r="BM560" t="s">
        <v>108</v>
      </c>
      <c r="BN560" t="s">
        <v>108</v>
      </c>
      <c r="BO560" t="s">
        <v>108</v>
      </c>
      <c r="BP560" t="s">
        <v>108</v>
      </c>
      <c r="BQ560" t="s">
        <v>93</v>
      </c>
      <c r="BR560">
        <v>1500</v>
      </c>
      <c r="BS560">
        <v>300</v>
      </c>
      <c r="BT560">
        <v>8</v>
      </c>
      <c r="BU560" t="s">
        <v>141</v>
      </c>
      <c r="BV560" t="s">
        <v>90</v>
      </c>
      <c r="BW560" t="s">
        <v>110</v>
      </c>
      <c r="BX560" t="s">
        <v>286</v>
      </c>
      <c r="BY560" t="s">
        <v>90</v>
      </c>
      <c r="BZ560" s="1" t="s">
        <v>405</v>
      </c>
      <c r="CA560" t="s">
        <v>215</v>
      </c>
      <c r="CB560">
        <v>49</v>
      </c>
      <c r="CC560" t="s">
        <v>215</v>
      </c>
      <c r="CD560" t="s">
        <v>179</v>
      </c>
      <c r="CE560" t="s">
        <v>90</v>
      </c>
      <c r="CF560">
        <v>1</v>
      </c>
      <c r="CG560">
        <v>1</v>
      </c>
      <c r="CH560">
        <v>1</v>
      </c>
      <c r="CI560">
        <v>1</v>
      </c>
      <c r="CJ560">
        <v>1</v>
      </c>
      <c r="CK560" t="str">
        <f t="shared" si="8"/>
        <v>1000 or more</v>
      </c>
    </row>
    <row r="561" spans="1:89" x14ac:dyDescent="0.2">
      <c r="A561">
        <v>560</v>
      </c>
      <c r="B561" t="s">
        <v>2616</v>
      </c>
      <c r="C561" s="2">
        <v>44102.462812500002</v>
      </c>
      <c r="D561" s="2">
        <v>44102.466527777775</v>
      </c>
      <c r="E561" t="s">
        <v>88</v>
      </c>
      <c r="F561" t="s">
        <v>2617</v>
      </c>
      <c r="G561">
        <v>100</v>
      </c>
      <c r="H561">
        <v>320</v>
      </c>
      <c r="I561" t="b">
        <v>1</v>
      </c>
      <c r="J561" s="2">
        <v>44102.466527777775</v>
      </c>
      <c r="K561" t="s">
        <v>2618</v>
      </c>
      <c r="L561" t="s">
        <v>2619</v>
      </c>
      <c r="M561" t="s">
        <v>2620</v>
      </c>
      <c r="N561" t="s">
        <v>90</v>
      </c>
      <c r="O561">
        <v>39.139007568359403</v>
      </c>
      <c r="P561">
        <v>-84.429603576660199</v>
      </c>
      <c r="Q561" t="s">
        <v>91</v>
      </c>
      <c r="R561" t="s">
        <v>92</v>
      </c>
      <c r="S561" t="s">
        <v>93</v>
      </c>
      <c r="T561" t="s">
        <v>93</v>
      </c>
      <c r="U561" t="s">
        <v>94</v>
      </c>
      <c r="V561" t="s">
        <v>93</v>
      </c>
      <c r="W561" t="s">
        <v>90</v>
      </c>
      <c r="X561" t="s">
        <v>90</v>
      </c>
      <c r="Y561" t="s">
        <v>149</v>
      </c>
      <c r="Z561" t="s">
        <v>90</v>
      </c>
      <c r="AA561" t="s">
        <v>2621</v>
      </c>
      <c r="AB561" t="s">
        <v>90</v>
      </c>
      <c r="AC561">
        <v>0</v>
      </c>
      <c r="AD561" t="s">
        <v>95</v>
      </c>
      <c r="AE561" t="s">
        <v>125</v>
      </c>
      <c r="AF561" t="s">
        <v>90</v>
      </c>
      <c r="AG561">
        <v>10</v>
      </c>
      <c r="AH561" t="s">
        <v>95</v>
      </c>
      <c r="AI561" t="s">
        <v>90</v>
      </c>
      <c r="AJ561" t="s">
        <v>93</v>
      </c>
      <c r="AK561" t="s">
        <v>95</v>
      </c>
      <c r="AL561" t="s">
        <v>93</v>
      </c>
      <c r="AM561" t="s">
        <v>95</v>
      </c>
      <c r="AN561">
        <v>500</v>
      </c>
      <c r="AO561">
        <v>1150</v>
      </c>
      <c r="AP561" t="s">
        <v>126</v>
      </c>
      <c r="AQ561" t="s">
        <v>126</v>
      </c>
      <c r="AR561">
        <v>750</v>
      </c>
      <c r="AS561">
        <v>300000</v>
      </c>
      <c r="AT561" t="s">
        <v>93</v>
      </c>
      <c r="AU561">
        <v>0</v>
      </c>
      <c r="AV561" t="s">
        <v>90</v>
      </c>
      <c r="AW561">
        <v>10</v>
      </c>
      <c r="AX561" t="s">
        <v>211</v>
      </c>
      <c r="AY561" t="s">
        <v>95</v>
      </c>
      <c r="AZ561" t="s">
        <v>90</v>
      </c>
      <c r="BA561" t="s">
        <v>128</v>
      </c>
      <c r="BB561">
        <v>5</v>
      </c>
      <c r="BC561" t="s">
        <v>104</v>
      </c>
      <c r="BD561" t="s">
        <v>101</v>
      </c>
      <c r="BE561" t="s">
        <v>104</v>
      </c>
      <c r="BF561" t="s">
        <v>103</v>
      </c>
      <c r="BG561" t="s">
        <v>103</v>
      </c>
      <c r="BH561" t="s">
        <v>101</v>
      </c>
      <c r="BI561" t="s">
        <v>104</v>
      </c>
      <c r="BJ561" t="s">
        <v>105</v>
      </c>
      <c r="BK561" t="s">
        <v>103</v>
      </c>
      <c r="BL561" t="s">
        <v>129</v>
      </c>
      <c r="BM561" t="s">
        <v>129</v>
      </c>
      <c r="BN561" t="s">
        <v>108</v>
      </c>
      <c r="BO561" t="s">
        <v>129</v>
      </c>
      <c r="BP561" t="s">
        <v>107</v>
      </c>
      <c r="BQ561" t="s">
        <v>93</v>
      </c>
      <c r="BR561">
        <v>160</v>
      </c>
      <c r="BS561">
        <v>80</v>
      </c>
      <c r="BT561">
        <v>4</v>
      </c>
      <c r="BU561" t="s">
        <v>140</v>
      </c>
      <c r="BV561" t="s">
        <v>90</v>
      </c>
      <c r="BW561" t="s">
        <v>110</v>
      </c>
      <c r="BX561" t="s">
        <v>141</v>
      </c>
      <c r="BY561" t="s">
        <v>1014</v>
      </c>
      <c r="BZ561" s="1" t="s">
        <v>382</v>
      </c>
      <c r="CA561" t="s">
        <v>144</v>
      </c>
      <c r="CB561">
        <v>42</v>
      </c>
      <c r="CC561" t="s">
        <v>114</v>
      </c>
      <c r="CD561" t="s">
        <v>179</v>
      </c>
      <c r="CE561" t="s">
        <v>90</v>
      </c>
      <c r="CF561">
        <v>1</v>
      </c>
      <c r="CG561">
        <v>300000</v>
      </c>
      <c r="CH561" s="3">
        <v>300000</v>
      </c>
      <c r="CI561">
        <v>2</v>
      </c>
      <c r="CJ561">
        <v>3</v>
      </c>
      <c r="CK561" t="str">
        <f t="shared" si="8"/>
        <v>Under 200</v>
      </c>
    </row>
    <row r="562" spans="1:89" x14ac:dyDescent="0.2">
      <c r="A562">
        <v>561</v>
      </c>
      <c r="B562" t="s">
        <v>2622</v>
      </c>
      <c r="C562" s="2">
        <v>44103.338310185187</v>
      </c>
      <c r="D562" s="2">
        <v>44103.342650462961</v>
      </c>
      <c r="E562" t="s">
        <v>88</v>
      </c>
      <c r="F562" t="s">
        <v>1352</v>
      </c>
      <c r="G562">
        <v>100</v>
      </c>
      <c r="H562">
        <v>375</v>
      </c>
      <c r="I562" t="b">
        <v>1</v>
      </c>
      <c r="J562" s="2">
        <v>44103.342650462961</v>
      </c>
      <c r="K562" t="s">
        <v>2623</v>
      </c>
      <c r="L562" t="s">
        <v>2624</v>
      </c>
      <c r="M562" t="s">
        <v>2625</v>
      </c>
      <c r="N562" t="s">
        <v>90</v>
      </c>
      <c r="O562">
        <v>37.751007080078097</v>
      </c>
      <c r="P562">
        <v>-97.821998596191406</v>
      </c>
      <c r="Q562" t="s">
        <v>91</v>
      </c>
      <c r="R562" t="s">
        <v>92</v>
      </c>
      <c r="S562" t="s">
        <v>93</v>
      </c>
      <c r="T562" t="s">
        <v>93</v>
      </c>
      <c r="U562" t="s">
        <v>121</v>
      </c>
      <c r="V562" t="s">
        <v>93</v>
      </c>
      <c r="W562" t="s">
        <v>136</v>
      </c>
      <c r="X562" t="s">
        <v>90</v>
      </c>
      <c r="Y562" t="s">
        <v>149</v>
      </c>
      <c r="Z562" t="s">
        <v>90</v>
      </c>
      <c r="AA562" t="s">
        <v>157</v>
      </c>
      <c r="AB562" t="s">
        <v>90</v>
      </c>
      <c r="AC562">
        <v>3</v>
      </c>
      <c r="AD562" t="s">
        <v>95</v>
      </c>
      <c r="AE562" t="s">
        <v>125</v>
      </c>
      <c r="AF562" t="s">
        <v>90</v>
      </c>
      <c r="AG562">
        <v>7</v>
      </c>
      <c r="AH562" t="s">
        <v>95</v>
      </c>
      <c r="AI562" t="s">
        <v>90</v>
      </c>
      <c r="AJ562" t="s">
        <v>95</v>
      </c>
      <c r="AK562" t="s">
        <v>95</v>
      </c>
      <c r="AL562" t="s">
        <v>93</v>
      </c>
      <c r="AM562" t="s">
        <v>95</v>
      </c>
      <c r="AN562">
        <v>560</v>
      </c>
      <c r="AO562">
        <v>1500</v>
      </c>
      <c r="AP562" t="s">
        <v>99</v>
      </c>
      <c r="AQ562" t="s">
        <v>126</v>
      </c>
      <c r="AR562">
        <v>400</v>
      </c>
      <c r="AS562">
        <v>340000</v>
      </c>
      <c r="AT562" t="s">
        <v>93</v>
      </c>
      <c r="AU562">
        <v>0</v>
      </c>
      <c r="AV562" t="s">
        <v>90</v>
      </c>
      <c r="AW562">
        <v>-10</v>
      </c>
      <c r="AX562" t="s">
        <v>127</v>
      </c>
      <c r="AY562" t="s">
        <v>93</v>
      </c>
      <c r="AZ562">
        <v>20</v>
      </c>
      <c r="BA562" t="s">
        <v>128</v>
      </c>
      <c r="BB562" t="s">
        <v>90</v>
      </c>
      <c r="BC562" t="s">
        <v>105</v>
      </c>
      <c r="BD562" t="s">
        <v>101</v>
      </c>
      <c r="BE562" t="s">
        <v>101</v>
      </c>
      <c r="BF562" t="s">
        <v>101</v>
      </c>
      <c r="BG562" t="s">
        <v>101</v>
      </c>
      <c r="BH562" t="s">
        <v>101</v>
      </c>
      <c r="BI562" t="s">
        <v>101</v>
      </c>
      <c r="BJ562" t="s">
        <v>101</v>
      </c>
      <c r="BK562" t="s">
        <v>101</v>
      </c>
      <c r="BL562" t="s">
        <v>106</v>
      </c>
      <c r="BM562" t="s">
        <v>107</v>
      </c>
      <c r="BN562" t="s">
        <v>106</v>
      </c>
      <c r="BO562" t="s">
        <v>129</v>
      </c>
      <c r="BP562" t="s">
        <v>108</v>
      </c>
      <c r="BQ562" t="s">
        <v>93</v>
      </c>
      <c r="BR562">
        <v>99</v>
      </c>
      <c r="BS562">
        <v>60</v>
      </c>
      <c r="BT562">
        <v>20</v>
      </c>
      <c r="BU562" t="s">
        <v>458</v>
      </c>
      <c r="BV562" t="s">
        <v>90</v>
      </c>
      <c r="BW562" t="s">
        <v>110</v>
      </c>
      <c r="BX562" t="s">
        <v>286</v>
      </c>
      <c r="BY562" t="s">
        <v>90</v>
      </c>
      <c r="BZ562" s="1" t="s">
        <v>405</v>
      </c>
      <c r="CA562" t="s">
        <v>144</v>
      </c>
      <c r="CB562">
        <v>71</v>
      </c>
      <c r="CC562" t="s">
        <v>114</v>
      </c>
      <c r="CD562" t="s">
        <v>179</v>
      </c>
      <c r="CE562" t="s">
        <v>90</v>
      </c>
      <c r="CF562">
        <v>1</v>
      </c>
      <c r="CG562">
        <v>340000</v>
      </c>
      <c r="CH562">
        <v>340000</v>
      </c>
      <c r="CI562">
        <v>2</v>
      </c>
      <c r="CJ562">
        <v>3</v>
      </c>
      <c r="CK562" t="str">
        <f t="shared" si="8"/>
        <v>Under 200</v>
      </c>
    </row>
    <row r="563" spans="1:89" x14ac:dyDescent="0.2">
      <c r="A563">
        <v>562</v>
      </c>
      <c r="B563" t="s">
        <v>2626</v>
      </c>
      <c r="C563" s="2">
        <v>44102.462152777778</v>
      </c>
      <c r="D563" s="2">
        <v>44102.466678240744</v>
      </c>
      <c r="E563" t="s">
        <v>88</v>
      </c>
      <c r="F563" t="s">
        <v>2627</v>
      </c>
      <c r="G563">
        <v>100</v>
      </c>
      <c r="H563">
        <v>391</v>
      </c>
      <c r="I563" t="b">
        <v>1</v>
      </c>
      <c r="J563" s="2">
        <v>44102.466678240744</v>
      </c>
      <c r="K563" t="s">
        <v>2628</v>
      </c>
      <c r="L563" t="s">
        <v>2629</v>
      </c>
      <c r="M563" t="s">
        <v>2630</v>
      </c>
      <c r="N563" t="s">
        <v>90</v>
      </c>
      <c r="O563">
        <v>45.013900756835902</v>
      </c>
      <c r="P563">
        <v>-93.154502868652301</v>
      </c>
      <c r="Q563" t="s">
        <v>91</v>
      </c>
      <c r="R563" t="s">
        <v>92</v>
      </c>
      <c r="S563" t="s">
        <v>93</v>
      </c>
      <c r="T563" t="s">
        <v>93</v>
      </c>
      <c r="U563" t="s">
        <v>121</v>
      </c>
      <c r="V563" t="s">
        <v>93</v>
      </c>
      <c r="W563" t="s">
        <v>663</v>
      </c>
      <c r="X563" t="s">
        <v>90</v>
      </c>
      <c r="Y563" t="s">
        <v>123</v>
      </c>
      <c r="Z563" t="s">
        <v>90</v>
      </c>
      <c r="AA563" t="s">
        <v>2631</v>
      </c>
      <c r="AB563" t="s">
        <v>90</v>
      </c>
      <c r="AC563" t="s">
        <v>90</v>
      </c>
      <c r="AD563" t="s">
        <v>95</v>
      </c>
      <c r="AE563" t="s">
        <v>98</v>
      </c>
      <c r="AF563" t="s">
        <v>90</v>
      </c>
      <c r="AG563">
        <v>9</v>
      </c>
      <c r="AH563" t="s">
        <v>93</v>
      </c>
      <c r="AI563">
        <v>300000</v>
      </c>
      <c r="AJ563" t="s">
        <v>95</v>
      </c>
      <c r="AK563" t="s">
        <v>95</v>
      </c>
      <c r="AL563" t="s">
        <v>93</v>
      </c>
      <c r="AM563" t="s">
        <v>95</v>
      </c>
      <c r="AN563">
        <v>395</v>
      </c>
      <c r="AO563">
        <v>1800</v>
      </c>
      <c r="AP563" t="s">
        <v>99</v>
      </c>
      <c r="AQ563" t="s">
        <v>158</v>
      </c>
      <c r="AR563">
        <v>350</v>
      </c>
      <c r="AS563">
        <v>250000</v>
      </c>
      <c r="AT563" t="s">
        <v>93</v>
      </c>
      <c r="AU563">
        <v>132000</v>
      </c>
      <c r="AV563" t="s">
        <v>90</v>
      </c>
      <c r="AW563">
        <v>10</v>
      </c>
      <c r="AX563" t="s">
        <v>127</v>
      </c>
      <c r="AY563" t="s">
        <v>93</v>
      </c>
      <c r="AZ563">
        <v>25</v>
      </c>
      <c r="BA563" t="s">
        <v>139</v>
      </c>
      <c r="BB563" t="s">
        <v>90</v>
      </c>
      <c r="BC563" t="s">
        <v>105</v>
      </c>
      <c r="BD563" t="s">
        <v>105</v>
      </c>
      <c r="BE563" t="s">
        <v>105</v>
      </c>
      <c r="BF563" t="s">
        <v>105</v>
      </c>
      <c r="BG563" t="s">
        <v>105</v>
      </c>
      <c r="BH563" t="s">
        <v>105</v>
      </c>
      <c r="BI563" t="s">
        <v>105</v>
      </c>
      <c r="BJ563" t="s">
        <v>101</v>
      </c>
      <c r="BK563" t="s">
        <v>105</v>
      </c>
      <c r="BL563" t="s">
        <v>106</v>
      </c>
      <c r="BM563" t="s">
        <v>107</v>
      </c>
      <c r="BN563" t="s">
        <v>108</v>
      </c>
      <c r="BO563" t="s">
        <v>107</v>
      </c>
      <c r="BP563" t="s">
        <v>107</v>
      </c>
      <c r="BQ563" t="s">
        <v>93</v>
      </c>
      <c r="BR563">
        <v>301</v>
      </c>
      <c r="BS563">
        <v>150</v>
      </c>
      <c r="BT563">
        <v>4</v>
      </c>
      <c r="BU563" t="s">
        <v>212</v>
      </c>
      <c r="BV563" t="s">
        <v>90</v>
      </c>
      <c r="BW563" t="s">
        <v>110</v>
      </c>
      <c r="BX563" t="s">
        <v>558</v>
      </c>
      <c r="BY563" t="s">
        <v>90</v>
      </c>
      <c r="BZ563" s="1" t="s">
        <v>596</v>
      </c>
      <c r="CA563" t="s">
        <v>113</v>
      </c>
      <c r="CB563">
        <v>35</v>
      </c>
      <c r="CC563" t="s">
        <v>114</v>
      </c>
      <c r="CD563" t="s">
        <v>597</v>
      </c>
      <c r="CE563" t="s">
        <v>90</v>
      </c>
      <c r="CF563">
        <v>1</v>
      </c>
      <c r="CG563">
        <v>250000</v>
      </c>
      <c r="CH563">
        <v>250000</v>
      </c>
      <c r="CI563">
        <v>1</v>
      </c>
      <c r="CJ563">
        <v>2</v>
      </c>
      <c r="CK563" t="str">
        <f t="shared" si="8"/>
        <v>200-999</v>
      </c>
    </row>
    <row r="564" spans="1:89" x14ac:dyDescent="0.2">
      <c r="A564">
        <v>563</v>
      </c>
      <c r="B564" t="s">
        <v>2632</v>
      </c>
      <c r="C564" s="2">
        <v>44075.563877314817</v>
      </c>
      <c r="D564" s="2">
        <v>44075.568414351852</v>
      </c>
      <c r="E564" t="s">
        <v>88</v>
      </c>
      <c r="F564" t="s">
        <v>2538</v>
      </c>
      <c r="G564">
        <v>100</v>
      </c>
      <c r="H564">
        <v>392</v>
      </c>
      <c r="I564" t="b">
        <v>1</v>
      </c>
      <c r="J564" s="2">
        <v>44075.568425925929</v>
      </c>
      <c r="K564" t="s">
        <v>90</v>
      </c>
      <c r="L564" t="s">
        <v>90</v>
      </c>
      <c r="M564" t="s">
        <v>90</v>
      </c>
      <c r="N564" t="s">
        <v>90</v>
      </c>
      <c r="O564">
        <v>38.920806884765597</v>
      </c>
      <c r="P564">
        <v>-77.036003112792997</v>
      </c>
      <c r="Q564" t="s">
        <v>91</v>
      </c>
      <c r="R564" t="s">
        <v>92</v>
      </c>
      <c r="S564" t="s">
        <v>93</v>
      </c>
      <c r="T564" t="s">
        <v>93</v>
      </c>
      <c r="U564" t="s">
        <v>94</v>
      </c>
      <c r="V564" t="s">
        <v>95</v>
      </c>
      <c r="W564" t="s">
        <v>122</v>
      </c>
      <c r="X564" t="s">
        <v>90</v>
      </c>
      <c r="Y564" t="s">
        <v>123</v>
      </c>
      <c r="Z564" t="s">
        <v>90</v>
      </c>
      <c r="AA564" t="s">
        <v>2633</v>
      </c>
      <c r="AB564" t="s">
        <v>90</v>
      </c>
      <c r="AC564">
        <v>0</v>
      </c>
      <c r="AD564" t="s">
        <v>95</v>
      </c>
      <c r="AE564" t="s">
        <v>125</v>
      </c>
      <c r="AF564" t="s">
        <v>90</v>
      </c>
      <c r="AG564">
        <v>10</v>
      </c>
      <c r="AH564" t="s">
        <v>93</v>
      </c>
      <c r="AI564">
        <v>1350000</v>
      </c>
      <c r="AJ564" t="s">
        <v>95</v>
      </c>
      <c r="AK564" t="s">
        <v>95</v>
      </c>
      <c r="AL564" t="s">
        <v>95</v>
      </c>
      <c r="AM564" t="s">
        <v>95</v>
      </c>
      <c r="AN564">
        <v>1065</v>
      </c>
      <c r="AO564">
        <v>2435</v>
      </c>
      <c r="AP564" t="s">
        <v>158</v>
      </c>
      <c r="AQ564" t="s">
        <v>158</v>
      </c>
      <c r="AR564">
        <v>650</v>
      </c>
      <c r="AS564">
        <v>410000</v>
      </c>
      <c r="AT564" t="s">
        <v>95</v>
      </c>
      <c r="AU564">
        <v>410000</v>
      </c>
      <c r="AV564">
        <v>8</v>
      </c>
      <c r="AW564" t="s">
        <v>90</v>
      </c>
      <c r="AX564" t="s">
        <v>127</v>
      </c>
      <c r="AY564" t="s">
        <v>93</v>
      </c>
      <c r="AZ564">
        <v>42</v>
      </c>
      <c r="BA564" t="s">
        <v>128</v>
      </c>
      <c r="BB564">
        <v>28</v>
      </c>
      <c r="BC564" t="s">
        <v>103</v>
      </c>
      <c r="BD564" t="s">
        <v>101</v>
      </c>
      <c r="BE564" t="s">
        <v>105</v>
      </c>
      <c r="BF564" t="s">
        <v>105</v>
      </c>
      <c r="BG564" t="s">
        <v>105</v>
      </c>
      <c r="BH564" t="s">
        <v>103</v>
      </c>
      <c r="BI564" t="s">
        <v>103</v>
      </c>
      <c r="BJ564" t="s">
        <v>105</v>
      </c>
      <c r="BK564" t="s">
        <v>103</v>
      </c>
      <c r="BL564" t="s">
        <v>106</v>
      </c>
      <c r="BM564" t="s">
        <v>106</v>
      </c>
      <c r="BN564" t="s">
        <v>108</v>
      </c>
      <c r="BO564" t="s">
        <v>106</v>
      </c>
      <c r="BP564" t="s">
        <v>107</v>
      </c>
      <c r="BQ564" t="s">
        <v>93</v>
      </c>
      <c r="BR564">
        <v>750</v>
      </c>
      <c r="BS564">
        <v>250</v>
      </c>
      <c r="BT564">
        <v>6</v>
      </c>
      <c r="BU564" t="s">
        <v>277</v>
      </c>
      <c r="BV564" t="s">
        <v>90</v>
      </c>
      <c r="BW564" t="s">
        <v>110</v>
      </c>
      <c r="BX564" t="s">
        <v>366</v>
      </c>
      <c r="BY564" t="s">
        <v>90</v>
      </c>
      <c r="BZ564" s="1" t="s">
        <v>710</v>
      </c>
      <c r="CA564" t="s">
        <v>144</v>
      </c>
      <c r="CB564">
        <v>39</v>
      </c>
      <c r="CC564" t="s">
        <v>114</v>
      </c>
      <c r="CD564" t="s">
        <v>115</v>
      </c>
      <c r="CE564" t="s">
        <v>90</v>
      </c>
      <c r="CF564">
        <v>1</v>
      </c>
      <c r="CG564">
        <v>410000</v>
      </c>
      <c r="CH564">
        <v>410000</v>
      </c>
      <c r="CI564">
        <v>2</v>
      </c>
      <c r="CJ564">
        <v>4</v>
      </c>
      <c r="CK564" t="str">
        <f t="shared" si="8"/>
        <v>200-999</v>
      </c>
    </row>
    <row r="565" spans="1:89" x14ac:dyDescent="0.2">
      <c r="A565">
        <v>564</v>
      </c>
      <c r="B565" t="s">
        <v>2634</v>
      </c>
      <c r="C565" s="2">
        <v>44092.33861111111</v>
      </c>
      <c r="D565" s="2">
        <v>44092.344166666669</v>
      </c>
      <c r="E565" t="s">
        <v>88</v>
      </c>
      <c r="F565" t="s">
        <v>2187</v>
      </c>
      <c r="G565">
        <v>100</v>
      </c>
      <c r="H565">
        <v>480</v>
      </c>
      <c r="I565" t="b">
        <v>1</v>
      </c>
      <c r="J565" s="2">
        <v>44092.344178240739</v>
      </c>
      <c r="K565" t="s">
        <v>90</v>
      </c>
      <c r="L565" t="s">
        <v>90</v>
      </c>
      <c r="M565" t="s">
        <v>90</v>
      </c>
      <c r="N565" t="s">
        <v>90</v>
      </c>
      <c r="O565">
        <v>40.730606079101598</v>
      </c>
      <c r="P565">
        <v>-73.431297302246094</v>
      </c>
      <c r="Q565" t="s">
        <v>148</v>
      </c>
      <c r="R565" t="s">
        <v>92</v>
      </c>
      <c r="S565" t="s">
        <v>93</v>
      </c>
      <c r="T565" t="s">
        <v>93</v>
      </c>
      <c r="U565" t="s">
        <v>94</v>
      </c>
      <c r="V565" t="s">
        <v>95</v>
      </c>
      <c r="W565" t="s">
        <v>616</v>
      </c>
      <c r="X565" t="s">
        <v>90</v>
      </c>
      <c r="Y565" t="s">
        <v>123</v>
      </c>
      <c r="Z565" t="s">
        <v>90</v>
      </c>
      <c r="AA565" t="s">
        <v>1111</v>
      </c>
      <c r="AB565" t="s">
        <v>90</v>
      </c>
      <c r="AC565">
        <v>50</v>
      </c>
      <c r="AD565" t="s">
        <v>93</v>
      </c>
      <c r="AE565" t="s">
        <v>98</v>
      </c>
      <c r="AF565" t="s">
        <v>90</v>
      </c>
      <c r="AG565">
        <v>6</v>
      </c>
      <c r="AH565" t="s">
        <v>95</v>
      </c>
      <c r="AI565" t="s">
        <v>90</v>
      </c>
      <c r="AJ565" t="s">
        <v>95</v>
      </c>
      <c r="AK565" t="s">
        <v>95</v>
      </c>
      <c r="AL565" t="s">
        <v>93</v>
      </c>
      <c r="AM565" t="s">
        <v>95</v>
      </c>
      <c r="AN565">
        <v>500</v>
      </c>
      <c r="AO565">
        <v>1500</v>
      </c>
      <c r="AP565" t="s">
        <v>158</v>
      </c>
      <c r="AQ565" t="s">
        <v>126</v>
      </c>
      <c r="AR565">
        <v>400</v>
      </c>
      <c r="AS565">
        <v>450000</v>
      </c>
      <c r="AT565" t="s">
        <v>93</v>
      </c>
      <c r="AU565">
        <v>50000</v>
      </c>
      <c r="AV565">
        <v>6</v>
      </c>
      <c r="AW565" t="s">
        <v>90</v>
      </c>
      <c r="AX565" t="s">
        <v>101</v>
      </c>
      <c r="AY565" t="s">
        <v>93</v>
      </c>
      <c r="AZ565">
        <v>10</v>
      </c>
      <c r="BA565" t="s">
        <v>139</v>
      </c>
      <c r="BB565">
        <v>10</v>
      </c>
      <c r="BC565" t="s">
        <v>104</v>
      </c>
      <c r="BD565" t="s">
        <v>104</v>
      </c>
      <c r="BE565" t="s">
        <v>159</v>
      </c>
      <c r="BF565" t="s">
        <v>104</v>
      </c>
      <c r="BG565" t="s">
        <v>104</v>
      </c>
      <c r="BH565" t="s">
        <v>104</v>
      </c>
      <c r="BI565" t="s">
        <v>104</v>
      </c>
      <c r="BJ565" t="s">
        <v>104</v>
      </c>
      <c r="BK565" t="s">
        <v>159</v>
      </c>
      <c r="BL565" t="s">
        <v>107</v>
      </c>
      <c r="BM565" t="s">
        <v>107</v>
      </c>
      <c r="BN565" t="s">
        <v>107</v>
      </c>
      <c r="BO565" t="s">
        <v>106</v>
      </c>
      <c r="BP565" t="s">
        <v>106</v>
      </c>
      <c r="BQ565" t="s">
        <v>93</v>
      </c>
      <c r="BR565">
        <v>750</v>
      </c>
      <c r="BS565">
        <v>400</v>
      </c>
      <c r="BT565">
        <v>24</v>
      </c>
      <c r="BU565" t="s">
        <v>546</v>
      </c>
      <c r="BV565" t="s">
        <v>90</v>
      </c>
      <c r="BW565" t="s">
        <v>110</v>
      </c>
      <c r="BX565" t="s">
        <v>111</v>
      </c>
      <c r="BY565" t="s">
        <v>90</v>
      </c>
      <c r="BZ565" s="1" t="s">
        <v>1294</v>
      </c>
      <c r="CA565" t="s">
        <v>144</v>
      </c>
      <c r="CB565">
        <v>59</v>
      </c>
      <c r="CC565" t="s">
        <v>114</v>
      </c>
      <c r="CD565" t="s">
        <v>179</v>
      </c>
      <c r="CE565" t="s">
        <v>90</v>
      </c>
      <c r="CF565">
        <v>1</v>
      </c>
      <c r="CG565">
        <v>450000</v>
      </c>
      <c r="CH565">
        <v>450000</v>
      </c>
      <c r="CI565">
        <v>2</v>
      </c>
      <c r="CJ565">
        <v>4</v>
      </c>
      <c r="CK565" t="str">
        <f t="shared" si="8"/>
        <v>200-999</v>
      </c>
    </row>
    <row r="566" spans="1:89" x14ac:dyDescent="0.2">
      <c r="A566">
        <v>565</v>
      </c>
      <c r="B566" t="s">
        <v>2635</v>
      </c>
      <c r="C566" s="2">
        <v>44075.608657407407</v>
      </c>
      <c r="D566" s="2">
        <v>44075.61310185185</v>
      </c>
      <c r="E566" t="s">
        <v>88</v>
      </c>
      <c r="F566" t="s">
        <v>2636</v>
      </c>
      <c r="G566">
        <v>100</v>
      </c>
      <c r="H566">
        <v>383</v>
      </c>
      <c r="I566" t="b">
        <v>1</v>
      </c>
      <c r="J566" s="2">
        <v>44075.61310185185</v>
      </c>
      <c r="K566" t="s">
        <v>90</v>
      </c>
      <c r="L566" t="s">
        <v>90</v>
      </c>
      <c r="M566" t="s">
        <v>90</v>
      </c>
      <c r="N566" t="s">
        <v>90</v>
      </c>
      <c r="O566">
        <v>35.182907104492202</v>
      </c>
      <c r="P566">
        <v>-83.386497497558594</v>
      </c>
      <c r="Q566" t="s">
        <v>91</v>
      </c>
      <c r="R566" t="s">
        <v>92</v>
      </c>
      <c r="S566" t="s">
        <v>93</v>
      </c>
      <c r="T566" t="s">
        <v>93</v>
      </c>
      <c r="U566" t="s">
        <v>121</v>
      </c>
      <c r="V566" t="s">
        <v>95</v>
      </c>
      <c r="W566" t="s">
        <v>319</v>
      </c>
      <c r="X566" t="s">
        <v>2637</v>
      </c>
      <c r="Y566" t="s">
        <v>149</v>
      </c>
      <c r="Z566" t="s">
        <v>90</v>
      </c>
      <c r="AA566" t="s">
        <v>182</v>
      </c>
      <c r="AB566" t="s">
        <v>90</v>
      </c>
      <c r="AC566">
        <v>3</v>
      </c>
      <c r="AD566" t="s">
        <v>95</v>
      </c>
      <c r="AE566" t="s">
        <v>189</v>
      </c>
      <c r="AF566" t="s">
        <v>2638</v>
      </c>
      <c r="AG566">
        <v>9</v>
      </c>
      <c r="AH566" t="s">
        <v>95</v>
      </c>
      <c r="AI566" t="s">
        <v>90</v>
      </c>
      <c r="AJ566" t="s">
        <v>93</v>
      </c>
      <c r="AK566" t="s">
        <v>93</v>
      </c>
      <c r="AL566" t="s">
        <v>93</v>
      </c>
      <c r="AM566" t="s">
        <v>93</v>
      </c>
      <c r="AN566">
        <v>0</v>
      </c>
      <c r="AO566">
        <v>0</v>
      </c>
      <c r="AP566" t="s">
        <v>99</v>
      </c>
      <c r="AQ566" t="s">
        <v>99</v>
      </c>
      <c r="AR566">
        <v>2500</v>
      </c>
      <c r="AS566">
        <v>550000</v>
      </c>
      <c r="AT566" t="s">
        <v>93</v>
      </c>
      <c r="AU566">
        <v>490000</v>
      </c>
      <c r="AV566">
        <v>8</v>
      </c>
      <c r="AW566" t="s">
        <v>90</v>
      </c>
      <c r="AX566" t="s">
        <v>127</v>
      </c>
      <c r="AY566" t="s">
        <v>95</v>
      </c>
      <c r="AZ566" t="s">
        <v>90</v>
      </c>
      <c r="BA566" t="s">
        <v>151</v>
      </c>
      <c r="BB566" t="s">
        <v>90</v>
      </c>
      <c r="BC566" t="s">
        <v>105</v>
      </c>
      <c r="BD566" t="s">
        <v>105</v>
      </c>
      <c r="BE566" t="s">
        <v>103</v>
      </c>
      <c r="BF566" t="s">
        <v>103</v>
      </c>
      <c r="BG566" t="s">
        <v>105</v>
      </c>
      <c r="BH566" t="s">
        <v>105</v>
      </c>
      <c r="BI566" t="s">
        <v>101</v>
      </c>
      <c r="BJ566" t="s">
        <v>103</v>
      </c>
      <c r="BK566" t="s">
        <v>105</v>
      </c>
      <c r="BL566" t="s">
        <v>129</v>
      </c>
      <c r="BM566" t="s">
        <v>107</v>
      </c>
      <c r="BN566" t="s">
        <v>108</v>
      </c>
      <c r="BO566" t="s">
        <v>108</v>
      </c>
      <c r="BP566" t="s">
        <v>108</v>
      </c>
      <c r="BQ566" t="s">
        <v>93</v>
      </c>
      <c r="BR566">
        <v>1000</v>
      </c>
      <c r="BS566">
        <v>490</v>
      </c>
      <c r="BT566">
        <v>20</v>
      </c>
      <c r="BU566" t="s">
        <v>141</v>
      </c>
      <c r="BV566" t="s">
        <v>2639</v>
      </c>
      <c r="BW566" t="s">
        <v>110</v>
      </c>
      <c r="BX566" t="s">
        <v>433</v>
      </c>
      <c r="BY566" t="s">
        <v>90</v>
      </c>
      <c r="BZ566" s="1" t="s">
        <v>434</v>
      </c>
      <c r="CA566" t="s">
        <v>113</v>
      </c>
      <c r="CB566">
        <v>56</v>
      </c>
      <c r="CC566" t="s">
        <v>114</v>
      </c>
      <c r="CD566" t="s">
        <v>279</v>
      </c>
      <c r="CE566" t="s">
        <v>90</v>
      </c>
      <c r="CF566">
        <v>1</v>
      </c>
      <c r="CG566">
        <v>550000</v>
      </c>
      <c r="CH566">
        <v>550000</v>
      </c>
      <c r="CI566">
        <v>2</v>
      </c>
      <c r="CJ566">
        <v>5</v>
      </c>
      <c r="CK566" t="str">
        <f t="shared" si="8"/>
        <v>1000 or more</v>
      </c>
    </row>
    <row r="567" spans="1:89" x14ac:dyDescent="0.2">
      <c r="A567">
        <v>566</v>
      </c>
      <c r="B567" t="s">
        <v>2640</v>
      </c>
      <c r="C567" s="2">
        <v>44099.321863425925</v>
      </c>
      <c r="D567" s="2">
        <v>44099.327291666668</v>
      </c>
      <c r="E567" t="s">
        <v>88</v>
      </c>
      <c r="F567" t="s">
        <v>2641</v>
      </c>
      <c r="G567">
        <v>100</v>
      </c>
      <c r="H567">
        <v>469</v>
      </c>
      <c r="I567" t="b">
        <v>1</v>
      </c>
      <c r="J567" s="2">
        <v>44099.327303240738</v>
      </c>
      <c r="K567" t="s">
        <v>90</v>
      </c>
      <c r="L567" t="s">
        <v>90</v>
      </c>
      <c r="M567" t="s">
        <v>90</v>
      </c>
      <c r="N567" t="s">
        <v>90</v>
      </c>
      <c r="O567">
        <v>41.890701293945298</v>
      </c>
      <c r="P567">
        <v>-87.790802001953097</v>
      </c>
      <c r="Q567" t="s">
        <v>148</v>
      </c>
      <c r="R567" t="s">
        <v>92</v>
      </c>
      <c r="S567" t="s">
        <v>93</v>
      </c>
      <c r="T567" t="s">
        <v>93</v>
      </c>
      <c r="U567" t="s">
        <v>121</v>
      </c>
      <c r="V567" t="s">
        <v>93</v>
      </c>
      <c r="W567" t="s">
        <v>122</v>
      </c>
      <c r="X567" t="s">
        <v>90</v>
      </c>
      <c r="Y567" t="s">
        <v>149</v>
      </c>
      <c r="Z567" t="s">
        <v>90</v>
      </c>
      <c r="AA567" t="s">
        <v>1932</v>
      </c>
      <c r="AB567" t="s">
        <v>90</v>
      </c>
      <c r="AC567">
        <v>4.5</v>
      </c>
      <c r="AD567" t="s">
        <v>95</v>
      </c>
      <c r="AE567" t="s">
        <v>125</v>
      </c>
      <c r="AF567" t="s">
        <v>90</v>
      </c>
      <c r="AG567">
        <v>10</v>
      </c>
      <c r="AH567" t="s">
        <v>95</v>
      </c>
      <c r="AI567" t="s">
        <v>90</v>
      </c>
      <c r="AJ567" t="s">
        <v>95</v>
      </c>
      <c r="AK567" t="s">
        <v>95</v>
      </c>
      <c r="AL567" t="s">
        <v>95</v>
      </c>
      <c r="AM567" t="s">
        <v>95</v>
      </c>
      <c r="AN567">
        <v>600</v>
      </c>
      <c r="AO567">
        <v>150</v>
      </c>
      <c r="AP567" t="s">
        <v>126</v>
      </c>
      <c r="AQ567" t="s">
        <v>126</v>
      </c>
      <c r="AR567">
        <v>300</v>
      </c>
      <c r="AS567">
        <v>275000</v>
      </c>
      <c r="AT567" t="s">
        <v>93</v>
      </c>
      <c r="AU567">
        <v>275000</v>
      </c>
      <c r="AV567" t="s">
        <v>90</v>
      </c>
      <c r="AW567">
        <v>0</v>
      </c>
      <c r="AX567" t="s">
        <v>127</v>
      </c>
      <c r="AY567" t="s">
        <v>95</v>
      </c>
      <c r="AZ567" t="s">
        <v>90</v>
      </c>
      <c r="BA567" t="s">
        <v>128</v>
      </c>
      <c r="BB567" t="s">
        <v>90</v>
      </c>
      <c r="BC567" t="s">
        <v>103</v>
      </c>
      <c r="BD567" t="s">
        <v>105</v>
      </c>
      <c r="BE567" t="s">
        <v>103</v>
      </c>
      <c r="BF567" t="s">
        <v>101</v>
      </c>
      <c r="BG567" t="s">
        <v>105</v>
      </c>
      <c r="BH567" t="s">
        <v>103</v>
      </c>
      <c r="BI567" t="s">
        <v>103</v>
      </c>
      <c r="BJ567" t="s">
        <v>101</v>
      </c>
      <c r="BK567" t="s">
        <v>105</v>
      </c>
      <c r="BL567" t="s">
        <v>129</v>
      </c>
      <c r="BM567" t="s">
        <v>107</v>
      </c>
      <c r="BN567" t="s">
        <v>107</v>
      </c>
      <c r="BO567" t="s">
        <v>107</v>
      </c>
      <c r="BP567" t="s">
        <v>129</v>
      </c>
      <c r="BQ567" t="s">
        <v>93</v>
      </c>
      <c r="BR567">
        <v>160</v>
      </c>
      <c r="BS567">
        <v>50</v>
      </c>
      <c r="BT567">
        <v>1</v>
      </c>
      <c r="BU567" t="s">
        <v>277</v>
      </c>
      <c r="BV567" t="s">
        <v>90</v>
      </c>
      <c r="BW567" t="s">
        <v>110</v>
      </c>
      <c r="BX567" t="s">
        <v>286</v>
      </c>
      <c r="BY567" t="s">
        <v>90</v>
      </c>
      <c r="BZ567" s="1" t="s">
        <v>494</v>
      </c>
      <c r="CA567" t="s">
        <v>113</v>
      </c>
      <c r="CB567">
        <v>60</v>
      </c>
      <c r="CC567" t="s">
        <v>114</v>
      </c>
      <c r="CD567" t="s">
        <v>1694</v>
      </c>
      <c r="CE567" t="s">
        <v>90</v>
      </c>
      <c r="CF567">
        <v>1</v>
      </c>
      <c r="CG567">
        <v>275000</v>
      </c>
      <c r="CH567">
        <v>275000</v>
      </c>
      <c r="CI567">
        <v>1</v>
      </c>
      <c r="CJ567">
        <v>2</v>
      </c>
      <c r="CK567" t="str">
        <f t="shared" si="8"/>
        <v>Under 200</v>
      </c>
    </row>
    <row r="568" spans="1:89" x14ac:dyDescent="0.2">
      <c r="A568">
        <v>567</v>
      </c>
      <c r="B568" t="s">
        <v>2642</v>
      </c>
      <c r="C568" s="2">
        <v>44088.379884259259</v>
      </c>
      <c r="D568" s="2">
        <v>44088.383587962962</v>
      </c>
      <c r="E568" t="s">
        <v>88</v>
      </c>
      <c r="F568" t="s">
        <v>2643</v>
      </c>
      <c r="G568">
        <v>100</v>
      </c>
      <c r="H568">
        <v>319</v>
      </c>
      <c r="I568" t="b">
        <v>1</v>
      </c>
      <c r="J568" s="2">
        <v>44088.383587962962</v>
      </c>
      <c r="K568" t="s">
        <v>90</v>
      </c>
      <c r="L568" t="s">
        <v>90</v>
      </c>
      <c r="M568" t="s">
        <v>90</v>
      </c>
      <c r="N568" t="s">
        <v>90</v>
      </c>
      <c r="O568">
        <v>33.8775024414062</v>
      </c>
      <c r="P568">
        <v>-84.501701354980497</v>
      </c>
      <c r="Q568" t="s">
        <v>148</v>
      </c>
      <c r="R568" t="s">
        <v>92</v>
      </c>
      <c r="S568" t="s">
        <v>93</v>
      </c>
      <c r="T568" t="s">
        <v>93</v>
      </c>
      <c r="U568" t="s">
        <v>121</v>
      </c>
      <c r="V568" t="s">
        <v>95</v>
      </c>
      <c r="W568" t="s">
        <v>122</v>
      </c>
      <c r="X568" t="s">
        <v>90</v>
      </c>
      <c r="Y568" t="s">
        <v>149</v>
      </c>
      <c r="Z568" t="s">
        <v>90</v>
      </c>
      <c r="AA568" t="s">
        <v>150</v>
      </c>
      <c r="AB568" t="s">
        <v>90</v>
      </c>
      <c r="AC568">
        <v>0</v>
      </c>
      <c r="AD568" t="s">
        <v>95</v>
      </c>
      <c r="AE568" t="s">
        <v>125</v>
      </c>
      <c r="AF568" t="s">
        <v>90</v>
      </c>
      <c r="AG568">
        <v>7</v>
      </c>
      <c r="AH568" t="s">
        <v>93</v>
      </c>
      <c r="AI568">
        <v>350000</v>
      </c>
      <c r="AJ568" t="s">
        <v>93</v>
      </c>
      <c r="AK568" t="s">
        <v>93</v>
      </c>
      <c r="AL568" t="s">
        <v>93</v>
      </c>
      <c r="AM568" t="s">
        <v>93</v>
      </c>
      <c r="AN568">
        <v>485</v>
      </c>
      <c r="AO568">
        <v>2650</v>
      </c>
      <c r="AP568" t="s">
        <v>99</v>
      </c>
      <c r="AQ568" t="s">
        <v>99</v>
      </c>
      <c r="AR568">
        <v>250</v>
      </c>
      <c r="AS568">
        <v>342500</v>
      </c>
      <c r="AT568" t="s">
        <v>93</v>
      </c>
      <c r="AU568">
        <v>275000</v>
      </c>
      <c r="AV568">
        <v>7</v>
      </c>
      <c r="AW568" t="s">
        <v>90</v>
      </c>
      <c r="AX568" t="s">
        <v>159</v>
      </c>
      <c r="AY568" t="s">
        <v>93</v>
      </c>
      <c r="AZ568">
        <v>10</v>
      </c>
      <c r="BA568" t="s">
        <v>203</v>
      </c>
      <c r="BB568" t="s">
        <v>90</v>
      </c>
      <c r="BC568" t="s">
        <v>159</v>
      </c>
      <c r="BD568" t="s">
        <v>101</v>
      </c>
      <c r="BE568" t="s">
        <v>101</v>
      </c>
      <c r="BF568" t="s">
        <v>103</v>
      </c>
      <c r="BG568" t="s">
        <v>105</v>
      </c>
      <c r="BH568" t="s">
        <v>104</v>
      </c>
      <c r="BI568" t="s">
        <v>159</v>
      </c>
      <c r="BJ568" t="s">
        <v>105</v>
      </c>
      <c r="BK568" t="s">
        <v>105</v>
      </c>
      <c r="BL568" t="s">
        <v>129</v>
      </c>
      <c r="BM568" t="s">
        <v>106</v>
      </c>
      <c r="BN568" t="s">
        <v>107</v>
      </c>
      <c r="BO568" t="s">
        <v>129</v>
      </c>
      <c r="BP568" t="s">
        <v>129</v>
      </c>
      <c r="BQ568" t="s">
        <v>93</v>
      </c>
      <c r="BR568">
        <v>800</v>
      </c>
      <c r="BS568">
        <v>500</v>
      </c>
      <c r="BT568">
        <v>2</v>
      </c>
      <c r="BU568" t="s">
        <v>346</v>
      </c>
      <c r="BV568" t="s">
        <v>90</v>
      </c>
      <c r="BW568" t="s">
        <v>110</v>
      </c>
      <c r="BX568" t="s">
        <v>433</v>
      </c>
      <c r="BY568" t="s">
        <v>90</v>
      </c>
      <c r="BZ568" s="1" t="s">
        <v>1133</v>
      </c>
      <c r="CA568" t="s">
        <v>144</v>
      </c>
      <c r="CB568">
        <v>34</v>
      </c>
      <c r="CC568" t="s">
        <v>114</v>
      </c>
      <c r="CD568" t="s">
        <v>179</v>
      </c>
      <c r="CE568" t="s">
        <v>90</v>
      </c>
      <c r="CF568">
        <v>1</v>
      </c>
      <c r="CG568">
        <v>342500</v>
      </c>
      <c r="CH568">
        <v>342500</v>
      </c>
      <c r="CI568">
        <v>2</v>
      </c>
      <c r="CJ568">
        <v>3</v>
      </c>
      <c r="CK568" t="str">
        <f t="shared" si="8"/>
        <v>200-999</v>
      </c>
    </row>
    <row r="569" spans="1:89" x14ac:dyDescent="0.2">
      <c r="A569">
        <v>568</v>
      </c>
      <c r="B569" t="s">
        <v>2644</v>
      </c>
      <c r="C569" s="2">
        <v>44098.159456018519</v>
      </c>
      <c r="D569" s="2">
        <v>44098.165370370371</v>
      </c>
      <c r="E569" t="s">
        <v>88</v>
      </c>
      <c r="F569" t="s">
        <v>2645</v>
      </c>
      <c r="G569">
        <v>100</v>
      </c>
      <c r="H569">
        <v>511</v>
      </c>
      <c r="I569" t="b">
        <v>1</v>
      </c>
      <c r="J569" s="2">
        <v>44098.165381944447</v>
      </c>
      <c r="K569" t="s">
        <v>90</v>
      </c>
      <c r="L569" t="s">
        <v>90</v>
      </c>
      <c r="M569" t="s">
        <v>90</v>
      </c>
      <c r="N569" t="s">
        <v>90</v>
      </c>
      <c r="O569">
        <v>30.3074951171875</v>
      </c>
      <c r="P569">
        <v>-97.727096557617202</v>
      </c>
      <c r="Q569" t="s">
        <v>148</v>
      </c>
      <c r="R569" t="s">
        <v>92</v>
      </c>
      <c r="S569" t="s">
        <v>93</v>
      </c>
      <c r="T569" t="s">
        <v>93</v>
      </c>
      <c r="U569" t="s">
        <v>94</v>
      </c>
      <c r="V569" t="s">
        <v>95</v>
      </c>
      <c r="W569" t="s">
        <v>122</v>
      </c>
      <c r="X569" t="s">
        <v>90</v>
      </c>
      <c r="Y569" t="s">
        <v>123</v>
      </c>
      <c r="Z569" t="s">
        <v>90</v>
      </c>
      <c r="AA569" t="s">
        <v>2646</v>
      </c>
      <c r="AB569" t="s">
        <v>90</v>
      </c>
      <c r="AC569">
        <v>20</v>
      </c>
      <c r="AD569" t="s">
        <v>95</v>
      </c>
      <c r="AE569" t="s">
        <v>125</v>
      </c>
      <c r="AF569" t="s">
        <v>90</v>
      </c>
      <c r="AG569">
        <v>8</v>
      </c>
      <c r="AH569" t="s">
        <v>95</v>
      </c>
      <c r="AI569" t="s">
        <v>90</v>
      </c>
      <c r="AJ569" t="s">
        <v>95</v>
      </c>
      <c r="AK569" t="s">
        <v>95</v>
      </c>
      <c r="AL569" t="s">
        <v>95</v>
      </c>
      <c r="AM569" t="s">
        <v>95</v>
      </c>
      <c r="AN569">
        <v>190</v>
      </c>
      <c r="AO569">
        <v>800</v>
      </c>
      <c r="AP569" t="s">
        <v>126</v>
      </c>
      <c r="AQ569" t="s">
        <v>158</v>
      </c>
      <c r="AR569">
        <v>1700</v>
      </c>
      <c r="AS569">
        <v>550000</v>
      </c>
      <c r="AT569" t="s">
        <v>93</v>
      </c>
      <c r="AU569">
        <v>120000</v>
      </c>
      <c r="AV569">
        <v>8</v>
      </c>
      <c r="AW569" t="s">
        <v>90</v>
      </c>
      <c r="AX569" t="s">
        <v>127</v>
      </c>
      <c r="AY569" t="s">
        <v>95</v>
      </c>
      <c r="AZ569" t="s">
        <v>90</v>
      </c>
      <c r="BA569" t="s">
        <v>151</v>
      </c>
      <c r="BB569">
        <v>2.5</v>
      </c>
      <c r="BC569" t="s">
        <v>105</v>
      </c>
      <c r="BD569" t="s">
        <v>103</v>
      </c>
      <c r="BE569" t="s">
        <v>105</v>
      </c>
      <c r="BF569" t="s">
        <v>104</v>
      </c>
      <c r="BG569" t="s">
        <v>104</v>
      </c>
      <c r="BH569" t="s">
        <v>105</v>
      </c>
      <c r="BI569" t="s">
        <v>101</v>
      </c>
      <c r="BJ569" t="s">
        <v>104</v>
      </c>
      <c r="BK569" t="s">
        <v>101</v>
      </c>
      <c r="BL569" t="s">
        <v>107</v>
      </c>
      <c r="BM569" t="s">
        <v>108</v>
      </c>
      <c r="BN569" t="s">
        <v>108</v>
      </c>
      <c r="BO569" t="s">
        <v>107</v>
      </c>
      <c r="BP569" t="s">
        <v>107</v>
      </c>
      <c r="BQ569" t="s">
        <v>93</v>
      </c>
      <c r="BR569">
        <v>30</v>
      </c>
      <c r="BS569">
        <v>5</v>
      </c>
      <c r="BT569">
        <v>7</v>
      </c>
      <c r="BU569" t="s">
        <v>470</v>
      </c>
      <c r="BV569" t="s">
        <v>90</v>
      </c>
      <c r="BW569" t="s">
        <v>110</v>
      </c>
      <c r="BX569" t="s">
        <v>141</v>
      </c>
      <c r="BY569" t="s">
        <v>626</v>
      </c>
      <c r="BZ569" s="1" t="s">
        <v>2647</v>
      </c>
      <c r="CA569" t="s">
        <v>144</v>
      </c>
      <c r="CB569">
        <v>47</v>
      </c>
      <c r="CC569" t="s">
        <v>114</v>
      </c>
      <c r="CD569" t="s">
        <v>628</v>
      </c>
      <c r="CE569" t="s">
        <v>90</v>
      </c>
      <c r="CF569">
        <v>1</v>
      </c>
      <c r="CG569">
        <v>550000</v>
      </c>
      <c r="CH569">
        <v>550000</v>
      </c>
      <c r="CI569">
        <v>2</v>
      </c>
      <c r="CJ569">
        <v>5</v>
      </c>
      <c r="CK569" t="str">
        <f t="shared" si="8"/>
        <v>Under 200</v>
      </c>
    </row>
    <row r="570" spans="1:89" x14ac:dyDescent="0.2">
      <c r="A570">
        <v>569</v>
      </c>
      <c r="B570" t="s">
        <v>2648</v>
      </c>
      <c r="C570" s="2">
        <v>44102.631423611114</v>
      </c>
      <c r="D570" s="2">
        <v>44102.636990740742</v>
      </c>
      <c r="E570" t="s">
        <v>88</v>
      </c>
      <c r="F570" t="s">
        <v>2649</v>
      </c>
      <c r="G570">
        <v>100</v>
      </c>
      <c r="H570">
        <v>481</v>
      </c>
      <c r="I570" t="b">
        <v>1</v>
      </c>
      <c r="J570" s="2">
        <v>44102.636990740742</v>
      </c>
      <c r="K570" t="s">
        <v>2650</v>
      </c>
      <c r="L570" t="s">
        <v>2651</v>
      </c>
      <c r="M570" t="s">
        <v>2652</v>
      </c>
      <c r="N570" t="s">
        <v>90</v>
      </c>
      <c r="O570">
        <v>28.114700317382798</v>
      </c>
      <c r="P570">
        <v>-82.3677978515625</v>
      </c>
      <c r="Q570" t="s">
        <v>91</v>
      </c>
      <c r="R570" t="s">
        <v>92</v>
      </c>
      <c r="S570" t="s">
        <v>93</v>
      </c>
      <c r="T570" t="s">
        <v>93</v>
      </c>
      <c r="U570" t="s">
        <v>121</v>
      </c>
      <c r="V570" t="s">
        <v>95</v>
      </c>
      <c r="W570" t="s">
        <v>90</v>
      </c>
      <c r="X570" t="s">
        <v>90</v>
      </c>
      <c r="Y570" t="s">
        <v>123</v>
      </c>
      <c r="Z570" t="s">
        <v>90</v>
      </c>
      <c r="AA570" t="s">
        <v>927</v>
      </c>
      <c r="AB570" t="s">
        <v>90</v>
      </c>
      <c r="AC570">
        <v>0</v>
      </c>
      <c r="AD570" t="s">
        <v>95</v>
      </c>
      <c r="AE570" t="s">
        <v>125</v>
      </c>
      <c r="AF570" t="s">
        <v>90</v>
      </c>
      <c r="AG570">
        <v>9</v>
      </c>
      <c r="AH570" t="s">
        <v>93</v>
      </c>
      <c r="AI570" s="4">
        <v>500000</v>
      </c>
      <c r="AJ570" t="s">
        <v>93</v>
      </c>
      <c r="AK570" t="s">
        <v>93</v>
      </c>
      <c r="AL570" t="s">
        <v>93</v>
      </c>
      <c r="AM570" t="s">
        <v>95</v>
      </c>
      <c r="AN570">
        <v>725</v>
      </c>
      <c r="AO570">
        <v>1750</v>
      </c>
      <c r="AP570" t="s">
        <v>158</v>
      </c>
      <c r="AQ570" t="s">
        <v>126</v>
      </c>
      <c r="AR570">
        <v>300</v>
      </c>
      <c r="AS570">
        <v>525000</v>
      </c>
      <c r="AT570" t="s">
        <v>95</v>
      </c>
      <c r="AU570" s="4">
        <v>150000</v>
      </c>
      <c r="AV570">
        <v>8</v>
      </c>
      <c r="AW570" t="s">
        <v>90</v>
      </c>
      <c r="AX570" t="s">
        <v>127</v>
      </c>
      <c r="AY570" t="s">
        <v>93</v>
      </c>
      <c r="AZ570">
        <v>22.5</v>
      </c>
      <c r="BA570" t="s">
        <v>128</v>
      </c>
      <c r="BB570" t="s">
        <v>90</v>
      </c>
      <c r="BC570" t="s">
        <v>105</v>
      </c>
      <c r="BD570" t="s">
        <v>101</v>
      </c>
      <c r="BE570" t="s">
        <v>101</v>
      </c>
      <c r="BF570" t="s">
        <v>101</v>
      </c>
      <c r="BG570" t="s">
        <v>101</v>
      </c>
      <c r="BH570" t="s">
        <v>105</v>
      </c>
      <c r="BI570" t="s">
        <v>105</v>
      </c>
      <c r="BJ570" t="s">
        <v>101</v>
      </c>
      <c r="BK570" t="s">
        <v>105</v>
      </c>
      <c r="BL570" t="s">
        <v>107</v>
      </c>
      <c r="BM570" t="s">
        <v>107</v>
      </c>
      <c r="BN570" t="s">
        <v>107</v>
      </c>
      <c r="BO570" t="s">
        <v>106</v>
      </c>
      <c r="BP570" t="s">
        <v>107</v>
      </c>
      <c r="BQ570" t="s">
        <v>93</v>
      </c>
      <c r="BR570">
        <v>1275</v>
      </c>
      <c r="BS570">
        <v>750</v>
      </c>
      <c r="BT570">
        <v>12</v>
      </c>
      <c r="BU570" t="s">
        <v>212</v>
      </c>
      <c r="BV570" t="s">
        <v>90</v>
      </c>
      <c r="BW570" t="s">
        <v>110</v>
      </c>
      <c r="BX570" t="s">
        <v>160</v>
      </c>
      <c r="BY570" t="s">
        <v>90</v>
      </c>
      <c r="BZ570" s="1" t="s">
        <v>278</v>
      </c>
      <c r="CA570" t="s">
        <v>144</v>
      </c>
      <c r="CB570">
        <v>50</v>
      </c>
      <c r="CC570" t="s">
        <v>338</v>
      </c>
      <c r="CD570" t="s">
        <v>179</v>
      </c>
      <c r="CE570" t="s">
        <v>90</v>
      </c>
      <c r="CF570">
        <v>1</v>
      </c>
      <c r="CG570">
        <v>525000</v>
      </c>
      <c r="CH570">
        <v>525000</v>
      </c>
      <c r="CI570">
        <v>2</v>
      </c>
      <c r="CJ570">
        <v>5</v>
      </c>
      <c r="CK570" t="str">
        <f t="shared" si="8"/>
        <v>1000 or more</v>
      </c>
    </row>
    <row r="571" spans="1:89" x14ac:dyDescent="0.2">
      <c r="A571">
        <v>570</v>
      </c>
      <c r="B571" t="s">
        <v>2653</v>
      </c>
      <c r="C571" s="2">
        <v>44075.581435185188</v>
      </c>
      <c r="D571" s="2">
        <v>44075.595138888886</v>
      </c>
      <c r="E571" t="s">
        <v>88</v>
      </c>
      <c r="F571" t="s">
        <v>2654</v>
      </c>
      <c r="G571">
        <v>100</v>
      </c>
      <c r="H571">
        <v>1184</v>
      </c>
      <c r="I571" t="b">
        <v>1</v>
      </c>
      <c r="J571" s="2">
        <v>44075.595150462963</v>
      </c>
      <c r="K571" t="s">
        <v>90</v>
      </c>
      <c r="L571" t="s">
        <v>90</v>
      </c>
      <c r="M571" t="s">
        <v>90</v>
      </c>
      <c r="N571" t="s">
        <v>90</v>
      </c>
      <c r="O571">
        <v>45.519195556640597</v>
      </c>
      <c r="P571">
        <v>-122.690101623535</v>
      </c>
      <c r="Q571" t="s">
        <v>91</v>
      </c>
      <c r="R571" t="s">
        <v>92</v>
      </c>
      <c r="S571" t="s">
        <v>93</v>
      </c>
      <c r="T571" t="s">
        <v>93</v>
      </c>
      <c r="U571" t="s">
        <v>94</v>
      </c>
      <c r="V571" t="s">
        <v>95</v>
      </c>
      <c r="W571" t="s">
        <v>122</v>
      </c>
      <c r="X571" t="s">
        <v>90</v>
      </c>
      <c r="Y571" t="s">
        <v>149</v>
      </c>
      <c r="Z571" t="s">
        <v>90</v>
      </c>
      <c r="AA571" t="s">
        <v>2655</v>
      </c>
      <c r="AB571" t="s">
        <v>2656</v>
      </c>
      <c r="AC571">
        <v>0</v>
      </c>
      <c r="AD571" t="s">
        <v>95</v>
      </c>
      <c r="AE571" t="s">
        <v>189</v>
      </c>
      <c r="AF571" t="s">
        <v>2657</v>
      </c>
      <c r="AG571">
        <v>7</v>
      </c>
      <c r="AH571" t="s">
        <v>93</v>
      </c>
      <c r="AI571" s="5">
        <v>400000</v>
      </c>
      <c r="AJ571" t="s">
        <v>95</v>
      </c>
      <c r="AK571" t="s">
        <v>95</v>
      </c>
      <c r="AL571" t="s">
        <v>93</v>
      </c>
      <c r="AM571" t="s">
        <v>95</v>
      </c>
      <c r="AN571">
        <v>600</v>
      </c>
      <c r="AO571">
        <v>1140</v>
      </c>
      <c r="AP571" t="s">
        <v>158</v>
      </c>
      <c r="AQ571" t="s">
        <v>158</v>
      </c>
      <c r="AR571">
        <v>1220</v>
      </c>
      <c r="AS571">
        <v>551939</v>
      </c>
      <c r="AT571" t="s">
        <v>95</v>
      </c>
      <c r="AU571">
        <v>467500</v>
      </c>
      <c r="AV571">
        <v>9</v>
      </c>
      <c r="AW571" t="s">
        <v>90</v>
      </c>
      <c r="AX571" t="s">
        <v>101</v>
      </c>
      <c r="AY571" t="s">
        <v>93</v>
      </c>
      <c r="AZ571">
        <v>20</v>
      </c>
      <c r="BA571" t="s">
        <v>128</v>
      </c>
      <c r="BB571">
        <v>23</v>
      </c>
      <c r="BC571" t="s">
        <v>105</v>
      </c>
      <c r="BD571" t="s">
        <v>105</v>
      </c>
      <c r="BE571" t="s">
        <v>105</v>
      </c>
      <c r="BF571" t="s">
        <v>103</v>
      </c>
      <c r="BG571" t="s">
        <v>105</v>
      </c>
      <c r="BH571" t="s">
        <v>105</v>
      </c>
      <c r="BI571" t="s">
        <v>105</v>
      </c>
      <c r="BJ571" t="s">
        <v>101</v>
      </c>
      <c r="BK571" t="s">
        <v>105</v>
      </c>
      <c r="BL571" t="s">
        <v>129</v>
      </c>
      <c r="BM571" t="s">
        <v>107</v>
      </c>
      <c r="BN571" t="s">
        <v>106</v>
      </c>
      <c r="BO571" t="s">
        <v>129</v>
      </c>
      <c r="BP571" t="s">
        <v>107</v>
      </c>
      <c r="BQ571" t="s">
        <v>93</v>
      </c>
      <c r="BR571">
        <v>350</v>
      </c>
      <c r="BS571">
        <v>210</v>
      </c>
      <c r="BT571">
        <v>14</v>
      </c>
      <c r="BU571" t="s">
        <v>365</v>
      </c>
      <c r="BV571" t="s">
        <v>90</v>
      </c>
      <c r="BW571" t="s">
        <v>110</v>
      </c>
      <c r="BX571" t="s">
        <v>141</v>
      </c>
      <c r="BY571" t="s">
        <v>1324</v>
      </c>
      <c r="BZ571" s="1" t="s">
        <v>1258</v>
      </c>
      <c r="CA571" t="s">
        <v>144</v>
      </c>
      <c r="CB571">
        <v>52</v>
      </c>
      <c r="CC571" t="s">
        <v>114</v>
      </c>
      <c r="CD571" t="s">
        <v>179</v>
      </c>
      <c r="CE571" t="s">
        <v>90</v>
      </c>
      <c r="CF571">
        <v>1</v>
      </c>
      <c r="CG571">
        <v>551939</v>
      </c>
      <c r="CH571">
        <v>551939</v>
      </c>
      <c r="CI571">
        <v>2</v>
      </c>
      <c r="CJ571">
        <v>5</v>
      </c>
      <c r="CK571" t="str">
        <f t="shared" si="8"/>
        <v>200-999</v>
      </c>
    </row>
    <row r="572" spans="1:89" x14ac:dyDescent="0.2">
      <c r="A572">
        <v>571</v>
      </c>
      <c r="B572" t="s">
        <v>2658</v>
      </c>
      <c r="C572" s="2">
        <v>44104.247858796298</v>
      </c>
      <c r="D572" s="2">
        <v>44104.254004629627</v>
      </c>
      <c r="E572" t="s">
        <v>88</v>
      </c>
      <c r="F572" t="s">
        <v>2659</v>
      </c>
      <c r="G572">
        <v>100</v>
      </c>
      <c r="H572">
        <v>530</v>
      </c>
      <c r="I572" t="b">
        <v>1</v>
      </c>
      <c r="J572" s="2">
        <v>44104.254016203704</v>
      </c>
      <c r="K572" t="s">
        <v>90</v>
      </c>
      <c r="L572" t="s">
        <v>90</v>
      </c>
      <c r="M572" t="s">
        <v>90</v>
      </c>
      <c r="N572" t="s">
        <v>90</v>
      </c>
      <c r="O572">
        <v>39.931503295898402</v>
      </c>
      <c r="P572">
        <v>-75.334503173828097</v>
      </c>
      <c r="Q572" t="s">
        <v>148</v>
      </c>
      <c r="R572" t="s">
        <v>92</v>
      </c>
      <c r="S572" t="s">
        <v>93</v>
      </c>
      <c r="T572" t="s">
        <v>93</v>
      </c>
      <c r="U572" t="s">
        <v>94</v>
      </c>
      <c r="V572" t="s">
        <v>93</v>
      </c>
      <c r="W572" t="s">
        <v>122</v>
      </c>
      <c r="X572" t="s">
        <v>90</v>
      </c>
      <c r="Y572" t="s">
        <v>189</v>
      </c>
      <c r="Z572" t="s">
        <v>2660</v>
      </c>
      <c r="AA572" t="s">
        <v>150</v>
      </c>
      <c r="AB572" t="s">
        <v>90</v>
      </c>
      <c r="AC572">
        <v>3.5</v>
      </c>
      <c r="AD572" t="s">
        <v>95</v>
      </c>
      <c r="AE572" t="s">
        <v>125</v>
      </c>
      <c r="AF572" t="s">
        <v>90</v>
      </c>
      <c r="AG572">
        <v>6</v>
      </c>
      <c r="AH572" t="s">
        <v>93</v>
      </c>
      <c r="AI572">
        <v>800000</v>
      </c>
      <c r="AJ572" t="s">
        <v>93</v>
      </c>
      <c r="AK572" t="s">
        <v>95</v>
      </c>
      <c r="AL572" t="s">
        <v>93</v>
      </c>
      <c r="AM572" t="s">
        <v>95</v>
      </c>
      <c r="AN572">
        <v>660</v>
      </c>
      <c r="AO572">
        <v>1400</v>
      </c>
      <c r="AP572" t="s">
        <v>126</v>
      </c>
      <c r="AQ572" t="s">
        <v>126</v>
      </c>
      <c r="AR572">
        <v>350</v>
      </c>
      <c r="AS572">
        <v>375000</v>
      </c>
      <c r="AT572" t="s">
        <v>93</v>
      </c>
      <c r="AU572">
        <v>279000</v>
      </c>
      <c r="AV572" t="s">
        <v>90</v>
      </c>
      <c r="AW572">
        <v>0</v>
      </c>
      <c r="AX572" t="s">
        <v>127</v>
      </c>
      <c r="AY572" t="s">
        <v>95</v>
      </c>
      <c r="AZ572" t="s">
        <v>90</v>
      </c>
      <c r="BA572" t="s">
        <v>139</v>
      </c>
      <c r="BB572">
        <v>0</v>
      </c>
      <c r="BC572" t="s">
        <v>103</v>
      </c>
      <c r="BD572" t="s">
        <v>103</v>
      </c>
      <c r="BE572" t="s">
        <v>101</v>
      </c>
      <c r="BF572" t="s">
        <v>105</v>
      </c>
      <c r="BG572" t="s">
        <v>105</v>
      </c>
      <c r="BH572" t="s">
        <v>105</v>
      </c>
      <c r="BI572" t="s">
        <v>103</v>
      </c>
      <c r="BJ572" t="s">
        <v>105</v>
      </c>
      <c r="BK572" t="s">
        <v>105</v>
      </c>
      <c r="BL572" t="s">
        <v>106</v>
      </c>
      <c r="BM572" t="s">
        <v>106</v>
      </c>
      <c r="BN572" t="s">
        <v>107</v>
      </c>
      <c r="BO572" t="s">
        <v>107</v>
      </c>
      <c r="BP572" t="s">
        <v>107</v>
      </c>
      <c r="BQ572" t="s">
        <v>93</v>
      </c>
      <c r="BR572">
        <v>750</v>
      </c>
      <c r="BS572">
        <v>210</v>
      </c>
      <c r="BT572">
        <v>3</v>
      </c>
      <c r="BU572" t="s">
        <v>959</v>
      </c>
      <c r="BV572" t="s">
        <v>90</v>
      </c>
      <c r="BW572" t="s">
        <v>110</v>
      </c>
      <c r="BX572" t="s">
        <v>152</v>
      </c>
      <c r="BY572" t="s">
        <v>90</v>
      </c>
      <c r="BZ572" s="1" t="s">
        <v>153</v>
      </c>
      <c r="CA572" t="s">
        <v>113</v>
      </c>
      <c r="CB572">
        <v>60</v>
      </c>
      <c r="CC572" t="s">
        <v>114</v>
      </c>
      <c r="CD572" t="s">
        <v>471</v>
      </c>
      <c r="CE572" t="s">
        <v>90</v>
      </c>
      <c r="CF572">
        <v>1</v>
      </c>
      <c r="CG572">
        <v>375000</v>
      </c>
      <c r="CH572">
        <v>375000</v>
      </c>
      <c r="CI572">
        <v>2</v>
      </c>
      <c r="CJ572">
        <v>3</v>
      </c>
      <c r="CK572" t="str">
        <f t="shared" si="8"/>
        <v>200-999</v>
      </c>
    </row>
    <row r="573" spans="1:89" x14ac:dyDescent="0.2">
      <c r="A573">
        <v>572</v>
      </c>
      <c r="B573" t="s">
        <v>2661</v>
      </c>
      <c r="C573" s="2">
        <v>44090.287280092591</v>
      </c>
      <c r="D573" s="2">
        <v>44090.292337962965</v>
      </c>
      <c r="E573" t="s">
        <v>88</v>
      </c>
      <c r="F573" t="s">
        <v>2558</v>
      </c>
      <c r="G573">
        <v>100</v>
      </c>
      <c r="H573">
        <v>436</v>
      </c>
      <c r="I573" t="b">
        <v>1</v>
      </c>
      <c r="J573" s="2">
        <v>44090.292349537034</v>
      </c>
      <c r="K573" t="s">
        <v>90</v>
      </c>
      <c r="L573" t="s">
        <v>90</v>
      </c>
      <c r="M573" t="s">
        <v>90</v>
      </c>
      <c r="N573" t="s">
        <v>90</v>
      </c>
      <c r="O573">
        <v>38.909103393554702</v>
      </c>
      <c r="P573">
        <v>-77.020301818847699</v>
      </c>
      <c r="Q573" t="s">
        <v>148</v>
      </c>
      <c r="R573" t="s">
        <v>92</v>
      </c>
      <c r="S573" t="s">
        <v>93</v>
      </c>
      <c r="T573" t="s">
        <v>93</v>
      </c>
      <c r="U573" t="s">
        <v>94</v>
      </c>
      <c r="V573" t="s">
        <v>95</v>
      </c>
      <c r="W573" t="s">
        <v>90</v>
      </c>
      <c r="X573" t="s">
        <v>90</v>
      </c>
      <c r="Y573" t="s">
        <v>165</v>
      </c>
      <c r="Z573" t="s">
        <v>90</v>
      </c>
      <c r="AA573" t="s">
        <v>551</v>
      </c>
      <c r="AB573" t="s">
        <v>90</v>
      </c>
      <c r="AC573">
        <v>0</v>
      </c>
      <c r="AD573" t="s">
        <v>93</v>
      </c>
      <c r="AE573" t="s">
        <v>125</v>
      </c>
      <c r="AF573" t="s">
        <v>90</v>
      </c>
      <c r="AG573">
        <v>10</v>
      </c>
      <c r="AH573" t="s">
        <v>93</v>
      </c>
      <c r="AI573">
        <v>1500000</v>
      </c>
      <c r="AJ573" t="s">
        <v>95</v>
      </c>
      <c r="AK573" t="s">
        <v>95</v>
      </c>
      <c r="AL573" t="s">
        <v>93</v>
      </c>
      <c r="AM573" t="s">
        <v>95</v>
      </c>
      <c r="AN573">
        <v>1025</v>
      </c>
      <c r="AO573">
        <v>2050</v>
      </c>
      <c r="AP573" t="s">
        <v>99</v>
      </c>
      <c r="AQ573" t="s">
        <v>99</v>
      </c>
      <c r="AR573">
        <v>200</v>
      </c>
      <c r="AS573">
        <v>1300000</v>
      </c>
      <c r="AT573" t="s">
        <v>93</v>
      </c>
      <c r="AU573">
        <v>0</v>
      </c>
      <c r="AV573">
        <v>10</v>
      </c>
      <c r="AW573" t="s">
        <v>90</v>
      </c>
      <c r="AX573" t="s">
        <v>138</v>
      </c>
      <c r="AY573" t="s">
        <v>95</v>
      </c>
      <c r="AZ573" t="s">
        <v>90</v>
      </c>
      <c r="BA573" t="s">
        <v>139</v>
      </c>
      <c r="BB573">
        <v>0</v>
      </c>
      <c r="BC573" t="s">
        <v>103</v>
      </c>
      <c r="BD573" t="s">
        <v>103</v>
      </c>
      <c r="BE573" t="s">
        <v>103</v>
      </c>
      <c r="BF573" t="s">
        <v>103</v>
      </c>
      <c r="BG573" t="s">
        <v>103</v>
      </c>
      <c r="BH573" t="s">
        <v>103</v>
      </c>
      <c r="BI573" t="s">
        <v>103</v>
      </c>
      <c r="BJ573" t="s">
        <v>103</v>
      </c>
      <c r="BK573" t="s">
        <v>103</v>
      </c>
      <c r="BL573" t="s">
        <v>107</v>
      </c>
      <c r="BM573" t="s">
        <v>107</v>
      </c>
      <c r="BN573" t="s">
        <v>107</v>
      </c>
      <c r="BO573" t="s">
        <v>107</v>
      </c>
      <c r="BP573" t="s">
        <v>107</v>
      </c>
      <c r="BQ573" t="s">
        <v>93</v>
      </c>
      <c r="BR573">
        <v>800</v>
      </c>
      <c r="BS573">
        <v>200</v>
      </c>
      <c r="BT573">
        <v>6</v>
      </c>
      <c r="BU573" t="s">
        <v>959</v>
      </c>
      <c r="BV573" t="s">
        <v>90</v>
      </c>
      <c r="BW573" t="s">
        <v>110</v>
      </c>
      <c r="BX573" t="s">
        <v>366</v>
      </c>
      <c r="BY573" t="s">
        <v>90</v>
      </c>
      <c r="BZ573" s="1" t="s">
        <v>367</v>
      </c>
      <c r="CA573" t="s">
        <v>144</v>
      </c>
      <c r="CB573">
        <v>50</v>
      </c>
      <c r="CC573" t="s">
        <v>114</v>
      </c>
      <c r="CD573" t="s">
        <v>179</v>
      </c>
      <c r="CE573" t="s">
        <v>90</v>
      </c>
      <c r="CF573">
        <v>1</v>
      </c>
      <c r="CG573">
        <v>1300000</v>
      </c>
      <c r="CH573">
        <v>1300000</v>
      </c>
      <c r="CI573">
        <v>3</v>
      </c>
      <c r="CJ573">
        <v>7</v>
      </c>
      <c r="CK573" t="str">
        <f t="shared" si="8"/>
        <v>200-999</v>
      </c>
    </row>
    <row r="574" spans="1:89" x14ac:dyDescent="0.2">
      <c r="A574">
        <v>573</v>
      </c>
      <c r="B574" t="s">
        <v>2662</v>
      </c>
      <c r="C574" s="2">
        <v>44075.575752314813</v>
      </c>
      <c r="D574" s="2">
        <v>44075.614791666667</v>
      </c>
      <c r="E574" t="s">
        <v>88</v>
      </c>
      <c r="F574" t="s">
        <v>2268</v>
      </c>
      <c r="G574">
        <v>100</v>
      </c>
      <c r="H574">
        <v>3373</v>
      </c>
      <c r="I574" t="b">
        <v>1</v>
      </c>
      <c r="J574" s="2">
        <v>44075.614803240744</v>
      </c>
      <c r="K574" t="s">
        <v>90</v>
      </c>
      <c r="L574" t="s">
        <v>90</v>
      </c>
      <c r="M574" t="s">
        <v>90</v>
      </c>
      <c r="N574" t="s">
        <v>90</v>
      </c>
      <c r="O574">
        <v>39.951995849609403</v>
      </c>
      <c r="P574">
        <v>-75.181396484375</v>
      </c>
      <c r="Q574" t="s">
        <v>91</v>
      </c>
      <c r="R574" t="s">
        <v>92</v>
      </c>
      <c r="S574" t="s">
        <v>93</v>
      </c>
      <c r="T574" t="s">
        <v>93</v>
      </c>
      <c r="U574" t="s">
        <v>94</v>
      </c>
      <c r="V574" t="s">
        <v>93</v>
      </c>
      <c r="W574" t="s">
        <v>90</v>
      </c>
      <c r="X574" t="s">
        <v>90</v>
      </c>
      <c r="Y574" t="s">
        <v>149</v>
      </c>
      <c r="Z574" t="s">
        <v>90</v>
      </c>
      <c r="AA574" t="s">
        <v>1932</v>
      </c>
      <c r="AB574" t="s">
        <v>90</v>
      </c>
      <c r="AC574">
        <v>0</v>
      </c>
      <c r="AD574" t="s">
        <v>95</v>
      </c>
      <c r="AE574" t="s">
        <v>98</v>
      </c>
      <c r="AF574" t="s">
        <v>90</v>
      </c>
      <c r="AG574">
        <v>8</v>
      </c>
      <c r="AH574" t="s">
        <v>93</v>
      </c>
      <c r="AI574">
        <v>450000</v>
      </c>
      <c r="AJ574" t="s">
        <v>93</v>
      </c>
      <c r="AK574" t="s">
        <v>93</v>
      </c>
      <c r="AL574" t="s">
        <v>93</v>
      </c>
      <c r="AM574" t="s">
        <v>95</v>
      </c>
      <c r="AN574">
        <v>640</v>
      </c>
      <c r="AO574">
        <v>2003</v>
      </c>
      <c r="AP574" t="s">
        <v>126</v>
      </c>
      <c r="AQ574" t="s">
        <v>126</v>
      </c>
      <c r="AR574">
        <v>509</v>
      </c>
      <c r="AS574">
        <v>430000</v>
      </c>
      <c r="AT574" t="s">
        <v>93</v>
      </c>
      <c r="AU574">
        <v>430000</v>
      </c>
      <c r="AV574" t="s">
        <v>90</v>
      </c>
      <c r="AW574">
        <v>0</v>
      </c>
      <c r="AX574" t="s">
        <v>211</v>
      </c>
      <c r="AY574" t="s">
        <v>93</v>
      </c>
      <c r="AZ574">
        <v>10</v>
      </c>
      <c r="BA574" t="s">
        <v>128</v>
      </c>
      <c r="BB574">
        <v>15</v>
      </c>
      <c r="BC574" t="s">
        <v>104</v>
      </c>
      <c r="BD574" t="s">
        <v>105</v>
      </c>
      <c r="BE574" t="s">
        <v>104</v>
      </c>
      <c r="BF574" t="s">
        <v>103</v>
      </c>
      <c r="BG574" t="s">
        <v>104</v>
      </c>
      <c r="BH574" t="s">
        <v>104</v>
      </c>
      <c r="BI574" t="s">
        <v>104</v>
      </c>
      <c r="BJ574" t="s">
        <v>104</v>
      </c>
      <c r="BK574" t="s">
        <v>105</v>
      </c>
      <c r="BL574" t="s">
        <v>108</v>
      </c>
      <c r="BM574" t="s">
        <v>107</v>
      </c>
      <c r="BN574" t="s">
        <v>107</v>
      </c>
      <c r="BO574" t="s">
        <v>107</v>
      </c>
      <c r="BP574" t="s">
        <v>108</v>
      </c>
      <c r="BQ574" t="s">
        <v>93</v>
      </c>
      <c r="BR574">
        <v>900</v>
      </c>
      <c r="BS574">
        <v>400</v>
      </c>
      <c r="BT574">
        <v>12</v>
      </c>
      <c r="BU574" t="s">
        <v>109</v>
      </c>
      <c r="BV574" t="s">
        <v>90</v>
      </c>
      <c r="BW574" t="s">
        <v>110</v>
      </c>
      <c r="BX574" t="s">
        <v>111</v>
      </c>
      <c r="BY574" t="s">
        <v>90</v>
      </c>
      <c r="BZ574" s="1" t="s">
        <v>481</v>
      </c>
      <c r="CA574" t="s">
        <v>215</v>
      </c>
      <c r="CB574">
        <v>51</v>
      </c>
      <c r="CC574" t="s">
        <v>114</v>
      </c>
      <c r="CD574" t="s">
        <v>1684</v>
      </c>
      <c r="CE574" t="s">
        <v>90</v>
      </c>
      <c r="CF574">
        <v>1</v>
      </c>
      <c r="CG574">
        <v>430000</v>
      </c>
      <c r="CH574">
        <v>430000</v>
      </c>
      <c r="CI574">
        <v>2</v>
      </c>
      <c r="CJ574">
        <v>4</v>
      </c>
      <c r="CK574" t="str">
        <f t="shared" si="8"/>
        <v>200-999</v>
      </c>
    </row>
    <row r="575" spans="1:89" x14ac:dyDescent="0.2">
      <c r="A575">
        <v>574</v>
      </c>
      <c r="B575" t="s">
        <v>2663</v>
      </c>
      <c r="C575" s="2">
        <v>44090.408252314817</v>
      </c>
      <c r="D575" s="2">
        <v>44090.412141203706</v>
      </c>
      <c r="E575" t="s">
        <v>88</v>
      </c>
      <c r="F575" t="s">
        <v>685</v>
      </c>
      <c r="G575">
        <v>100</v>
      </c>
      <c r="H575">
        <v>335</v>
      </c>
      <c r="I575" t="b">
        <v>1</v>
      </c>
      <c r="J575" s="2">
        <v>44090.412141203706</v>
      </c>
      <c r="K575" t="s">
        <v>2664</v>
      </c>
      <c r="L575" t="s">
        <v>2665</v>
      </c>
      <c r="M575" t="s">
        <v>2666</v>
      </c>
      <c r="N575" t="s">
        <v>90</v>
      </c>
      <c r="O575">
        <v>34.862701416015597</v>
      </c>
      <c r="P575">
        <v>-82.318603515625</v>
      </c>
      <c r="Q575" t="s">
        <v>91</v>
      </c>
      <c r="R575" t="s">
        <v>92</v>
      </c>
      <c r="S575" t="s">
        <v>93</v>
      </c>
      <c r="T575" t="s">
        <v>93</v>
      </c>
      <c r="U575" t="s">
        <v>94</v>
      </c>
      <c r="V575" t="s">
        <v>95</v>
      </c>
      <c r="W575" t="s">
        <v>319</v>
      </c>
      <c r="X575" t="s">
        <v>2667</v>
      </c>
      <c r="Y575" t="s">
        <v>123</v>
      </c>
      <c r="Z575" t="s">
        <v>90</v>
      </c>
      <c r="AA575" t="s">
        <v>2668</v>
      </c>
      <c r="AB575" t="s">
        <v>2669</v>
      </c>
      <c r="AC575">
        <v>0</v>
      </c>
      <c r="AD575" t="s">
        <v>95</v>
      </c>
      <c r="AE575" t="s">
        <v>98</v>
      </c>
      <c r="AF575" t="s">
        <v>90</v>
      </c>
      <c r="AG575">
        <v>8</v>
      </c>
      <c r="AH575" t="s">
        <v>93</v>
      </c>
      <c r="AI575">
        <v>500000</v>
      </c>
      <c r="AJ575" t="s">
        <v>95</v>
      </c>
      <c r="AK575" t="s">
        <v>95</v>
      </c>
      <c r="AL575" t="s">
        <v>93</v>
      </c>
      <c r="AM575" t="s">
        <v>93</v>
      </c>
      <c r="AN575">
        <v>575</v>
      </c>
      <c r="AO575">
        <v>2100</v>
      </c>
      <c r="AP575" t="s">
        <v>126</v>
      </c>
      <c r="AQ575" t="s">
        <v>99</v>
      </c>
      <c r="AR575">
        <v>200</v>
      </c>
      <c r="AS575">
        <v>790000</v>
      </c>
      <c r="AT575" t="s">
        <v>93</v>
      </c>
      <c r="AU575">
        <v>575000</v>
      </c>
      <c r="AV575">
        <v>8</v>
      </c>
      <c r="AW575" t="s">
        <v>90</v>
      </c>
      <c r="AX575" t="s">
        <v>127</v>
      </c>
      <c r="AY575" t="s">
        <v>93</v>
      </c>
      <c r="AZ575">
        <v>20</v>
      </c>
      <c r="BA575" t="s">
        <v>139</v>
      </c>
      <c r="BB575">
        <v>33</v>
      </c>
      <c r="BC575" t="s">
        <v>103</v>
      </c>
      <c r="BD575" t="s">
        <v>104</v>
      </c>
      <c r="BE575" t="s">
        <v>104</v>
      </c>
      <c r="BF575" t="s">
        <v>103</v>
      </c>
      <c r="BG575" t="s">
        <v>104</v>
      </c>
      <c r="BH575" t="s">
        <v>104</v>
      </c>
      <c r="BI575" t="s">
        <v>159</v>
      </c>
      <c r="BJ575" t="s">
        <v>159</v>
      </c>
      <c r="BK575" t="s">
        <v>159</v>
      </c>
      <c r="BL575" t="s">
        <v>129</v>
      </c>
      <c r="BM575" t="s">
        <v>129</v>
      </c>
      <c r="BN575" t="s">
        <v>129</v>
      </c>
      <c r="BO575" t="s">
        <v>129</v>
      </c>
      <c r="BP575" t="s">
        <v>107</v>
      </c>
      <c r="BQ575" t="s">
        <v>93</v>
      </c>
      <c r="BR575">
        <v>900</v>
      </c>
      <c r="BS575">
        <v>400</v>
      </c>
      <c r="BT575">
        <v>9</v>
      </c>
      <c r="BU575" t="s">
        <v>109</v>
      </c>
      <c r="BV575" t="s">
        <v>90</v>
      </c>
      <c r="BW575" t="s">
        <v>110</v>
      </c>
      <c r="BX575" t="s">
        <v>205</v>
      </c>
      <c r="BY575" t="s">
        <v>90</v>
      </c>
      <c r="BZ575" s="1" t="s">
        <v>249</v>
      </c>
      <c r="CA575" t="s">
        <v>144</v>
      </c>
      <c r="CB575">
        <v>41</v>
      </c>
      <c r="CC575" t="s">
        <v>397</v>
      </c>
      <c r="CD575" t="s">
        <v>633</v>
      </c>
      <c r="CE575" t="s">
        <v>90</v>
      </c>
      <c r="CF575">
        <v>1</v>
      </c>
      <c r="CG575">
        <v>790000</v>
      </c>
      <c r="CH575">
        <v>790000</v>
      </c>
      <c r="CI575">
        <v>3</v>
      </c>
      <c r="CJ575">
        <v>6</v>
      </c>
      <c r="CK575" t="str">
        <f t="shared" si="8"/>
        <v>200-999</v>
      </c>
    </row>
    <row r="576" spans="1:89" x14ac:dyDescent="0.2">
      <c r="A576">
        <v>575</v>
      </c>
      <c r="B576" t="s">
        <v>2670</v>
      </c>
      <c r="C576" s="2">
        <v>44102.447442129633</v>
      </c>
      <c r="D576" s="2">
        <v>44102.451851851853</v>
      </c>
      <c r="E576" t="s">
        <v>88</v>
      </c>
      <c r="F576" t="s">
        <v>2671</v>
      </c>
      <c r="G576">
        <v>100</v>
      </c>
      <c r="H576">
        <v>381</v>
      </c>
      <c r="I576" t="b">
        <v>1</v>
      </c>
      <c r="J576" s="2">
        <v>44102.451863425929</v>
      </c>
      <c r="K576" t="s">
        <v>2672</v>
      </c>
      <c r="L576" t="s">
        <v>2673</v>
      </c>
      <c r="M576" t="s">
        <v>2674</v>
      </c>
      <c r="N576" t="s">
        <v>90</v>
      </c>
      <c r="O576">
        <v>27.992904663085898</v>
      </c>
      <c r="P576">
        <v>-82.402999877929702</v>
      </c>
      <c r="Q576" t="s">
        <v>91</v>
      </c>
      <c r="R576" t="s">
        <v>92</v>
      </c>
      <c r="S576" t="s">
        <v>93</v>
      </c>
      <c r="T576" t="s">
        <v>93</v>
      </c>
      <c r="U576" t="s">
        <v>121</v>
      </c>
      <c r="V576" t="s">
        <v>95</v>
      </c>
      <c r="W576" t="s">
        <v>90</v>
      </c>
      <c r="X576" t="s">
        <v>90</v>
      </c>
      <c r="Y576" t="s">
        <v>149</v>
      </c>
      <c r="Z576" t="s">
        <v>90</v>
      </c>
      <c r="AA576" t="s">
        <v>2675</v>
      </c>
      <c r="AB576" t="s">
        <v>90</v>
      </c>
      <c r="AC576">
        <v>0</v>
      </c>
      <c r="AD576" t="s">
        <v>95</v>
      </c>
      <c r="AE576" t="s">
        <v>125</v>
      </c>
      <c r="AF576" t="s">
        <v>90</v>
      </c>
      <c r="AG576">
        <v>9</v>
      </c>
      <c r="AH576" t="s">
        <v>95</v>
      </c>
      <c r="AI576" t="s">
        <v>90</v>
      </c>
      <c r="AJ576" t="s">
        <v>93</v>
      </c>
      <c r="AK576" t="s">
        <v>95</v>
      </c>
      <c r="AL576" t="s">
        <v>93</v>
      </c>
      <c r="AM576" t="s">
        <v>95</v>
      </c>
      <c r="AN576">
        <v>380</v>
      </c>
      <c r="AO576">
        <v>1200</v>
      </c>
      <c r="AP576" t="s">
        <v>126</v>
      </c>
      <c r="AQ576" t="s">
        <v>126</v>
      </c>
      <c r="AR576">
        <v>700</v>
      </c>
      <c r="AS576">
        <v>186000</v>
      </c>
      <c r="AT576" t="s">
        <v>95</v>
      </c>
      <c r="AU576">
        <v>186000</v>
      </c>
      <c r="AV576">
        <v>8</v>
      </c>
      <c r="AW576" t="s">
        <v>90</v>
      </c>
      <c r="AX576" t="s">
        <v>211</v>
      </c>
      <c r="AY576" t="s">
        <v>93</v>
      </c>
      <c r="AZ576">
        <v>15</v>
      </c>
      <c r="BA576" t="s">
        <v>203</v>
      </c>
      <c r="BB576" t="s">
        <v>90</v>
      </c>
      <c r="BC576" t="s">
        <v>159</v>
      </c>
      <c r="BD576" t="s">
        <v>103</v>
      </c>
      <c r="BE576" t="s">
        <v>159</v>
      </c>
      <c r="BF576" t="s">
        <v>103</v>
      </c>
      <c r="BG576" t="s">
        <v>104</v>
      </c>
      <c r="BH576" t="s">
        <v>159</v>
      </c>
      <c r="BI576" t="s">
        <v>159</v>
      </c>
      <c r="BJ576" t="s">
        <v>103</v>
      </c>
      <c r="BK576" t="s">
        <v>103</v>
      </c>
      <c r="BL576" t="s">
        <v>106</v>
      </c>
      <c r="BM576" t="s">
        <v>106</v>
      </c>
      <c r="BN576" t="s">
        <v>107</v>
      </c>
      <c r="BO576" t="s">
        <v>106</v>
      </c>
      <c r="BP576" t="s">
        <v>107</v>
      </c>
      <c r="BQ576" t="s">
        <v>95</v>
      </c>
      <c r="BR576">
        <v>1100</v>
      </c>
      <c r="BS576">
        <v>600</v>
      </c>
      <c r="BT576">
        <v>1</v>
      </c>
      <c r="BU576" t="s">
        <v>212</v>
      </c>
      <c r="BV576" t="s">
        <v>90</v>
      </c>
      <c r="BW576" t="s">
        <v>110</v>
      </c>
      <c r="BX576" t="s">
        <v>141</v>
      </c>
      <c r="BY576" t="s">
        <v>2676</v>
      </c>
      <c r="BZ576" s="1" t="s">
        <v>2677</v>
      </c>
      <c r="CA576" t="s">
        <v>113</v>
      </c>
      <c r="CB576">
        <v>36</v>
      </c>
      <c r="CC576" t="s">
        <v>114</v>
      </c>
      <c r="CD576" t="s">
        <v>179</v>
      </c>
      <c r="CE576" t="s">
        <v>90</v>
      </c>
      <c r="CF576">
        <v>1</v>
      </c>
      <c r="CG576">
        <v>186000</v>
      </c>
      <c r="CH576">
        <v>186000</v>
      </c>
      <c r="CI576">
        <v>1</v>
      </c>
      <c r="CJ576">
        <v>1</v>
      </c>
      <c r="CK576" t="str">
        <f t="shared" si="8"/>
        <v>1000 or more</v>
      </c>
    </row>
    <row r="577" spans="1:89" x14ac:dyDescent="0.2">
      <c r="A577">
        <v>576</v>
      </c>
      <c r="B577" t="s">
        <v>2678</v>
      </c>
      <c r="C577" s="2">
        <v>44095.792222222219</v>
      </c>
      <c r="D577" s="2">
        <v>44095.797442129631</v>
      </c>
      <c r="E577" t="s">
        <v>88</v>
      </c>
      <c r="F577" t="s">
        <v>2679</v>
      </c>
      <c r="G577">
        <v>100</v>
      </c>
      <c r="H577">
        <v>450</v>
      </c>
      <c r="I577" t="b">
        <v>1</v>
      </c>
      <c r="J577" s="2">
        <v>44095.797442129631</v>
      </c>
      <c r="K577" t="s">
        <v>90</v>
      </c>
      <c r="L577" t="s">
        <v>90</v>
      </c>
      <c r="M577" t="s">
        <v>90</v>
      </c>
      <c r="N577" t="s">
        <v>90</v>
      </c>
      <c r="O577">
        <v>29.780502319335898</v>
      </c>
      <c r="P577">
        <v>-95.512901306152301</v>
      </c>
      <c r="Q577" t="s">
        <v>148</v>
      </c>
      <c r="R577" t="s">
        <v>92</v>
      </c>
      <c r="S577" t="s">
        <v>93</v>
      </c>
      <c r="T577" t="s">
        <v>93</v>
      </c>
      <c r="U577" t="s">
        <v>94</v>
      </c>
      <c r="V577" t="s">
        <v>95</v>
      </c>
      <c r="W577" t="s">
        <v>359</v>
      </c>
      <c r="X577" t="s">
        <v>1675</v>
      </c>
      <c r="Y577" t="s">
        <v>156</v>
      </c>
      <c r="Z577" t="s">
        <v>90</v>
      </c>
      <c r="AA577" t="s">
        <v>150</v>
      </c>
      <c r="AB577" t="s">
        <v>90</v>
      </c>
      <c r="AC577">
        <v>4</v>
      </c>
      <c r="AD577" t="s">
        <v>95</v>
      </c>
      <c r="AE577" t="s">
        <v>98</v>
      </c>
      <c r="AF577" t="s">
        <v>90</v>
      </c>
      <c r="AG577">
        <v>8</v>
      </c>
      <c r="AH577" t="s">
        <v>93</v>
      </c>
      <c r="AI577" t="s">
        <v>1152</v>
      </c>
      <c r="AJ577" t="s">
        <v>95</v>
      </c>
      <c r="AK577" t="s">
        <v>95</v>
      </c>
      <c r="AL577" t="s">
        <v>93</v>
      </c>
      <c r="AM577" t="s">
        <v>95</v>
      </c>
      <c r="AN577">
        <v>850</v>
      </c>
      <c r="AO577">
        <v>1500</v>
      </c>
      <c r="AP577" t="s">
        <v>158</v>
      </c>
      <c r="AQ577" t="s">
        <v>158</v>
      </c>
      <c r="AR577">
        <v>1000</v>
      </c>
      <c r="AS577">
        <v>900000</v>
      </c>
      <c r="AT577" t="s">
        <v>95</v>
      </c>
      <c r="AU577" t="s">
        <v>100</v>
      </c>
      <c r="AV577">
        <v>7</v>
      </c>
      <c r="AW577" t="s">
        <v>90</v>
      </c>
      <c r="AX577" t="s">
        <v>127</v>
      </c>
      <c r="AY577" t="s">
        <v>95</v>
      </c>
      <c r="AZ577" t="s">
        <v>90</v>
      </c>
      <c r="BA577" t="s">
        <v>151</v>
      </c>
      <c r="BB577">
        <v>5</v>
      </c>
      <c r="BC577" t="s">
        <v>105</v>
      </c>
      <c r="BD577" t="s">
        <v>104</v>
      </c>
      <c r="BE577" t="s">
        <v>104</v>
      </c>
      <c r="BF577" t="s">
        <v>103</v>
      </c>
      <c r="BG577" t="s">
        <v>104</v>
      </c>
      <c r="BH577" t="s">
        <v>105</v>
      </c>
      <c r="BI577" t="s">
        <v>101</v>
      </c>
      <c r="BJ577" t="s">
        <v>101</v>
      </c>
      <c r="BK577" t="s">
        <v>101</v>
      </c>
      <c r="BL577" t="s">
        <v>106</v>
      </c>
      <c r="BM577" t="s">
        <v>106</v>
      </c>
      <c r="BN577" t="s">
        <v>107</v>
      </c>
      <c r="BO577" t="s">
        <v>106</v>
      </c>
      <c r="BP577" t="s">
        <v>107</v>
      </c>
      <c r="BQ577" t="s">
        <v>93</v>
      </c>
      <c r="BR577">
        <v>140</v>
      </c>
      <c r="BS577">
        <v>65</v>
      </c>
      <c r="BT577">
        <v>30</v>
      </c>
      <c r="BU577" t="s">
        <v>470</v>
      </c>
      <c r="BV577" t="s">
        <v>90</v>
      </c>
      <c r="BW577" t="s">
        <v>110</v>
      </c>
      <c r="BX577" t="s">
        <v>547</v>
      </c>
      <c r="BY577" t="s">
        <v>90</v>
      </c>
      <c r="BZ577" s="1" t="s">
        <v>928</v>
      </c>
      <c r="CA577" t="s">
        <v>144</v>
      </c>
      <c r="CB577">
        <v>67</v>
      </c>
      <c r="CC577" t="s">
        <v>114</v>
      </c>
      <c r="CD577" t="s">
        <v>858</v>
      </c>
      <c r="CE577" t="s">
        <v>90</v>
      </c>
      <c r="CF577">
        <v>1</v>
      </c>
      <c r="CG577">
        <v>900000</v>
      </c>
      <c r="CH577" s="3">
        <v>900000</v>
      </c>
      <c r="CI577">
        <v>3</v>
      </c>
      <c r="CJ577">
        <v>6</v>
      </c>
      <c r="CK577" t="str">
        <f t="shared" si="8"/>
        <v>Under 200</v>
      </c>
    </row>
    <row r="578" spans="1:89" x14ac:dyDescent="0.2">
      <c r="A578">
        <v>577</v>
      </c>
      <c r="B578" t="s">
        <v>2680</v>
      </c>
      <c r="C578" s="2">
        <v>44102.494375000002</v>
      </c>
      <c r="D578" s="2">
        <v>44102.598738425928</v>
      </c>
      <c r="E578" t="s">
        <v>88</v>
      </c>
      <c r="F578" t="s">
        <v>2681</v>
      </c>
      <c r="G578">
        <v>100</v>
      </c>
      <c r="H578">
        <v>9016</v>
      </c>
      <c r="I578" t="b">
        <v>1</v>
      </c>
      <c r="J578" s="2">
        <v>44102.598738425928</v>
      </c>
      <c r="K578" t="s">
        <v>90</v>
      </c>
      <c r="L578" t="s">
        <v>90</v>
      </c>
      <c r="M578" t="s">
        <v>90</v>
      </c>
      <c r="N578" t="s">
        <v>90</v>
      </c>
      <c r="O578">
        <v>36.059494018554702</v>
      </c>
      <c r="P578">
        <v>-86.659202575683594</v>
      </c>
      <c r="Q578" t="s">
        <v>148</v>
      </c>
      <c r="R578" t="s">
        <v>92</v>
      </c>
      <c r="S578" t="s">
        <v>93</v>
      </c>
      <c r="T578" t="s">
        <v>95</v>
      </c>
      <c r="U578" t="s">
        <v>90</v>
      </c>
      <c r="V578" t="s">
        <v>93</v>
      </c>
      <c r="W578" t="s">
        <v>122</v>
      </c>
      <c r="X578" t="s">
        <v>90</v>
      </c>
      <c r="Y578" t="s">
        <v>149</v>
      </c>
      <c r="Z578" t="s">
        <v>90</v>
      </c>
      <c r="AA578" t="s">
        <v>90</v>
      </c>
      <c r="AB578" t="s">
        <v>90</v>
      </c>
      <c r="AC578" t="s">
        <v>90</v>
      </c>
      <c r="AD578" t="s">
        <v>95</v>
      </c>
      <c r="AE578" t="s">
        <v>125</v>
      </c>
      <c r="AF578" t="s">
        <v>90</v>
      </c>
      <c r="AG578">
        <v>7</v>
      </c>
      <c r="AH578" t="s">
        <v>95</v>
      </c>
      <c r="AI578" t="s">
        <v>90</v>
      </c>
      <c r="AJ578" t="s">
        <v>95</v>
      </c>
      <c r="AK578" t="s">
        <v>90</v>
      </c>
      <c r="AL578" t="s">
        <v>93</v>
      </c>
      <c r="AM578" t="s">
        <v>95</v>
      </c>
      <c r="AN578">
        <v>350</v>
      </c>
      <c r="AO578">
        <v>1600</v>
      </c>
      <c r="AP578" t="s">
        <v>126</v>
      </c>
      <c r="AQ578" t="s">
        <v>126</v>
      </c>
      <c r="AR578">
        <v>250</v>
      </c>
      <c r="AS578">
        <v>500000</v>
      </c>
      <c r="AT578" t="s">
        <v>95</v>
      </c>
      <c r="AU578">
        <v>5</v>
      </c>
      <c r="AV578" t="s">
        <v>90</v>
      </c>
      <c r="AW578">
        <v>0</v>
      </c>
      <c r="AX578" t="s">
        <v>101</v>
      </c>
      <c r="AY578" t="s">
        <v>95</v>
      </c>
      <c r="AZ578" t="s">
        <v>90</v>
      </c>
      <c r="BA578" t="s">
        <v>139</v>
      </c>
      <c r="BB578" t="s">
        <v>90</v>
      </c>
      <c r="BC578" t="s">
        <v>105</v>
      </c>
      <c r="BD578" t="s">
        <v>103</v>
      </c>
      <c r="BE578" t="s">
        <v>103</v>
      </c>
      <c r="BF578" t="s">
        <v>159</v>
      </c>
      <c r="BG578" t="s">
        <v>159</v>
      </c>
      <c r="BH578" t="s">
        <v>103</v>
      </c>
      <c r="BI578" t="s">
        <v>105</v>
      </c>
      <c r="BJ578" t="s">
        <v>101</v>
      </c>
      <c r="BK578" t="s">
        <v>105</v>
      </c>
      <c r="BL578" t="s">
        <v>108</v>
      </c>
      <c r="BM578" t="s">
        <v>108</v>
      </c>
      <c r="BN578" t="s">
        <v>108</v>
      </c>
      <c r="BO578" t="s">
        <v>108</v>
      </c>
      <c r="BP578" t="s">
        <v>108</v>
      </c>
      <c r="BQ578" t="s">
        <v>93</v>
      </c>
      <c r="BR578">
        <v>26</v>
      </c>
      <c r="BS578">
        <v>23</v>
      </c>
      <c r="BT578">
        <v>30</v>
      </c>
      <c r="BU578" t="s">
        <v>183</v>
      </c>
      <c r="BV578" t="s">
        <v>90</v>
      </c>
      <c r="BW578" t="s">
        <v>110</v>
      </c>
      <c r="BX578" t="s">
        <v>141</v>
      </c>
      <c r="BY578" t="s">
        <v>2682</v>
      </c>
      <c r="BZ578" s="1" t="s">
        <v>2683</v>
      </c>
      <c r="CA578" t="s">
        <v>303</v>
      </c>
      <c r="CB578">
        <v>59</v>
      </c>
      <c r="CC578" t="s">
        <v>215</v>
      </c>
      <c r="CD578" t="s">
        <v>257</v>
      </c>
      <c r="CE578" t="s">
        <v>90</v>
      </c>
      <c r="CF578">
        <v>1</v>
      </c>
      <c r="CG578">
        <v>500000</v>
      </c>
      <c r="CH578" s="3">
        <v>500000</v>
      </c>
      <c r="CI578">
        <v>2</v>
      </c>
      <c r="CJ578">
        <v>5</v>
      </c>
      <c r="CK578" t="str">
        <f t="shared" si="8"/>
        <v>Under 200</v>
      </c>
    </row>
    <row r="579" spans="1:89" x14ac:dyDescent="0.2">
      <c r="A579">
        <v>578</v>
      </c>
      <c r="B579" t="s">
        <v>2684</v>
      </c>
      <c r="C579" s="2">
        <v>44102.472407407404</v>
      </c>
      <c r="D579" s="2">
        <v>44102.478125000001</v>
      </c>
      <c r="E579" t="s">
        <v>88</v>
      </c>
      <c r="F579" t="s">
        <v>666</v>
      </c>
      <c r="G579">
        <v>100</v>
      </c>
      <c r="H579">
        <v>494</v>
      </c>
      <c r="I579" t="b">
        <v>1</v>
      </c>
      <c r="J579" s="2">
        <v>44102.478125000001</v>
      </c>
      <c r="K579" t="s">
        <v>2685</v>
      </c>
      <c r="L579" t="s">
        <v>2686</v>
      </c>
      <c r="M579" t="s">
        <v>2687</v>
      </c>
      <c r="N579" t="s">
        <v>90</v>
      </c>
      <c r="O579">
        <v>40.781005859375</v>
      </c>
      <c r="P579">
        <v>-73.950103759765597</v>
      </c>
      <c r="Q579" t="s">
        <v>91</v>
      </c>
      <c r="R579" t="s">
        <v>92</v>
      </c>
      <c r="S579" t="s">
        <v>93</v>
      </c>
      <c r="T579" t="s">
        <v>93</v>
      </c>
      <c r="U579" t="s">
        <v>94</v>
      </c>
      <c r="V579" t="s">
        <v>95</v>
      </c>
      <c r="W579" t="s">
        <v>189</v>
      </c>
      <c r="X579" t="s">
        <v>2005</v>
      </c>
      <c r="Y579" t="s">
        <v>149</v>
      </c>
      <c r="Z579" t="s">
        <v>90</v>
      </c>
      <c r="AA579" t="s">
        <v>157</v>
      </c>
      <c r="AB579" t="s">
        <v>90</v>
      </c>
      <c r="AC579">
        <v>0</v>
      </c>
      <c r="AD579" t="s">
        <v>95</v>
      </c>
      <c r="AE579" t="s">
        <v>125</v>
      </c>
      <c r="AF579" t="s">
        <v>90</v>
      </c>
      <c r="AG579">
        <v>10</v>
      </c>
      <c r="AH579" t="s">
        <v>93</v>
      </c>
      <c r="AI579" s="4">
        <v>4000000</v>
      </c>
      <c r="AJ579" t="s">
        <v>95</v>
      </c>
      <c r="AK579" t="s">
        <v>93</v>
      </c>
      <c r="AL579" t="s">
        <v>95</v>
      </c>
      <c r="AM579" t="s">
        <v>95</v>
      </c>
      <c r="AN579">
        <v>1400</v>
      </c>
      <c r="AO579">
        <v>1845</v>
      </c>
      <c r="AP579" t="s">
        <v>99</v>
      </c>
      <c r="AQ579" t="s">
        <v>99</v>
      </c>
      <c r="AR579">
        <v>550</v>
      </c>
      <c r="AS579">
        <v>1800000</v>
      </c>
      <c r="AT579" t="s">
        <v>95</v>
      </c>
      <c r="AU579">
        <v>0</v>
      </c>
      <c r="AV579">
        <v>13</v>
      </c>
      <c r="AW579" t="s">
        <v>90</v>
      </c>
      <c r="AX579" t="s">
        <v>211</v>
      </c>
      <c r="AY579" t="s">
        <v>95</v>
      </c>
      <c r="AZ579" t="s">
        <v>90</v>
      </c>
      <c r="BA579" t="s">
        <v>139</v>
      </c>
      <c r="BB579">
        <v>5</v>
      </c>
      <c r="BC579" t="s">
        <v>103</v>
      </c>
      <c r="BD579" t="s">
        <v>101</v>
      </c>
      <c r="BE579" t="s">
        <v>101</v>
      </c>
      <c r="BF579" t="s">
        <v>105</v>
      </c>
      <c r="BG579" t="s">
        <v>101</v>
      </c>
      <c r="BH579" t="s">
        <v>103</v>
      </c>
      <c r="BI579" t="s">
        <v>104</v>
      </c>
      <c r="BJ579" t="s">
        <v>105</v>
      </c>
      <c r="BK579" t="s">
        <v>105</v>
      </c>
      <c r="BL579" t="s">
        <v>106</v>
      </c>
      <c r="BM579" t="s">
        <v>106</v>
      </c>
      <c r="BN579" t="s">
        <v>108</v>
      </c>
      <c r="BO579" t="s">
        <v>106</v>
      </c>
      <c r="BP579" t="s">
        <v>107</v>
      </c>
      <c r="BQ579" t="s">
        <v>93</v>
      </c>
      <c r="BR579">
        <v>1000</v>
      </c>
      <c r="BS579">
        <v>300</v>
      </c>
      <c r="BT579">
        <v>16</v>
      </c>
      <c r="BU579" t="s">
        <v>326</v>
      </c>
      <c r="BV579" t="s">
        <v>90</v>
      </c>
      <c r="BW579" t="s">
        <v>110</v>
      </c>
      <c r="BX579" t="s">
        <v>366</v>
      </c>
      <c r="BY579" t="s">
        <v>90</v>
      </c>
      <c r="BZ579" s="1" t="s">
        <v>710</v>
      </c>
      <c r="CA579" t="s">
        <v>113</v>
      </c>
      <c r="CB579">
        <v>57</v>
      </c>
      <c r="CC579" t="s">
        <v>114</v>
      </c>
      <c r="CD579" t="s">
        <v>225</v>
      </c>
      <c r="CE579" t="s">
        <v>90</v>
      </c>
      <c r="CF579">
        <v>1</v>
      </c>
      <c r="CG579">
        <v>1800000</v>
      </c>
      <c r="CH579">
        <v>1800000</v>
      </c>
      <c r="CI579">
        <v>3</v>
      </c>
      <c r="CJ579">
        <v>7</v>
      </c>
      <c r="CK579" t="str">
        <f t="shared" ref="CK579:CK585" si="9">IF(INT(BR579)&lt;200, "Under 200", IF(INT(BR579)&gt;999, "1000 or more", "200-999"))</f>
        <v>1000 or more</v>
      </c>
    </row>
    <row r="580" spans="1:89" x14ac:dyDescent="0.2">
      <c r="A580">
        <v>579</v>
      </c>
      <c r="B580" t="s">
        <v>2688</v>
      </c>
      <c r="C580" s="2">
        <v>44111.184282407405</v>
      </c>
      <c r="D580" s="2">
        <v>44111.203796296293</v>
      </c>
      <c r="E580" t="s">
        <v>88</v>
      </c>
      <c r="F580" t="s">
        <v>860</v>
      </c>
      <c r="G580">
        <v>100</v>
      </c>
      <c r="H580">
        <v>1685</v>
      </c>
      <c r="I580" t="b">
        <v>1</v>
      </c>
      <c r="J580" s="2">
        <v>44111.203796296293</v>
      </c>
      <c r="K580" t="s">
        <v>90</v>
      </c>
      <c r="L580" t="s">
        <v>90</v>
      </c>
      <c r="M580" t="s">
        <v>90</v>
      </c>
      <c r="N580" t="s">
        <v>90</v>
      </c>
      <c r="O580">
        <v>40.7265014648438</v>
      </c>
      <c r="P580">
        <v>-74.178199768066406</v>
      </c>
      <c r="Q580" t="s">
        <v>148</v>
      </c>
      <c r="R580" t="s">
        <v>92</v>
      </c>
      <c r="S580" t="s">
        <v>93</v>
      </c>
      <c r="T580" t="s">
        <v>93</v>
      </c>
      <c r="U580" t="s">
        <v>121</v>
      </c>
      <c r="V580" t="s">
        <v>95</v>
      </c>
      <c r="W580" t="s">
        <v>122</v>
      </c>
      <c r="X580" t="s">
        <v>90</v>
      </c>
      <c r="Y580" t="s">
        <v>156</v>
      </c>
      <c r="Z580" t="s">
        <v>90</v>
      </c>
      <c r="AA580" t="s">
        <v>461</v>
      </c>
      <c r="AB580" t="s">
        <v>90</v>
      </c>
      <c r="AC580">
        <v>0</v>
      </c>
      <c r="AD580" t="s">
        <v>95</v>
      </c>
      <c r="AE580" t="s">
        <v>125</v>
      </c>
      <c r="AF580" t="s">
        <v>90</v>
      </c>
      <c r="AG580">
        <v>10</v>
      </c>
      <c r="AH580" t="s">
        <v>95</v>
      </c>
      <c r="AI580" t="s">
        <v>90</v>
      </c>
      <c r="AJ580" t="s">
        <v>93</v>
      </c>
      <c r="AK580" t="s">
        <v>93</v>
      </c>
      <c r="AL580" t="s">
        <v>93</v>
      </c>
      <c r="AM580" t="s">
        <v>93</v>
      </c>
      <c r="AN580">
        <v>490</v>
      </c>
      <c r="AO580">
        <v>1675</v>
      </c>
      <c r="AP580" t="s">
        <v>99</v>
      </c>
      <c r="AQ580" t="s">
        <v>126</v>
      </c>
      <c r="AR580">
        <v>375</v>
      </c>
      <c r="AS580" s="4">
        <v>230000</v>
      </c>
      <c r="AT580" t="s">
        <v>93</v>
      </c>
      <c r="AU580">
        <v>10</v>
      </c>
      <c r="AV580">
        <v>7</v>
      </c>
      <c r="AW580" t="s">
        <v>90</v>
      </c>
      <c r="AX580" t="s">
        <v>127</v>
      </c>
      <c r="AY580" t="s">
        <v>95</v>
      </c>
      <c r="AZ580" t="s">
        <v>90</v>
      </c>
      <c r="BA580" t="s">
        <v>128</v>
      </c>
      <c r="BB580" t="s">
        <v>90</v>
      </c>
      <c r="BC580" t="s">
        <v>103</v>
      </c>
      <c r="BD580" t="s">
        <v>105</v>
      </c>
      <c r="BE580" t="s">
        <v>103</v>
      </c>
      <c r="BF580" t="s">
        <v>105</v>
      </c>
      <c r="BG580" t="s">
        <v>105</v>
      </c>
      <c r="BH580" t="s">
        <v>105</v>
      </c>
      <c r="BI580" t="s">
        <v>105</v>
      </c>
      <c r="BJ580" t="s">
        <v>105</v>
      </c>
      <c r="BK580" t="s">
        <v>101</v>
      </c>
      <c r="BL580" t="s">
        <v>129</v>
      </c>
      <c r="BM580" t="s">
        <v>129</v>
      </c>
      <c r="BN580" t="s">
        <v>107</v>
      </c>
      <c r="BO580" t="s">
        <v>129</v>
      </c>
      <c r="BP580" t="s">
        <v>107</v>
      </c>
      <c r="BQ580" t="s">
        <v>93</v>
      </c>
      <c r="BR580">
        <v>400</v>
      </c>
      <c r="BS580">
        <v>150</v>
      </c>
      <c r="BT580">
        <v>3</v>
      </c>
      <c r="BU580" t="s">
        <v>236</v>
      </c>
      <c r="BV580" t="s">
        <v>90</v>
      </c>
      <c r="BW580" t="s">
        <v>110</v>
      </c>
      <c r="BX580" t="s">
        <v>111</v>
      </c>
      <c r="BY580" t="s">
        <v>90</v>
      </c>
      <c r="BZ580" s="1" t="s">
        <v>578</v>
      </c>
      <c r="CA580" t="s">
        <v>144</v>
      </c>
      <c r="CB580">
        <v>39</v>
      </c>
      <c r="CC580" t="s">
        <v>114</v>
      </c>
      <c r="CD580" t="s">
        <v>1028</v>
      </c>
      <c r="CE580" t="s">
        <v>90</v>
      </c>
      <c r="CF580">
        <v>1</v>
      </c>
      <c r="CG580" s="4">
        <v>230000</v>
      </c>
      <c r="CH580">
        <v>230000</v>
      </c>
      <c r="CI580">
        <v>1</v>
      </c>
      <c r="CJ580">
        <v>2</v>
      </c>
      <c r="CK580" t="str">
        <f t="shared" si="9"/>
        <v>200-999</v>
      </c>
    </row>
    <row r="581" spans="1:89" x14ac:dyDescent="0.2">
      <c r="A581">
        <v>580</v>
      </c>
      <c r="B581" t="s">
        <v>2689</v>
      </c>
      <c r="C581" s="2">
        <v>44075.582824074074</v>
      </c>
      <c r="D581" s="2">
        <v>44075.589722222219</v>
      </c>
      <c r="E581" t="s">
        <v>88</v>
      </c>
      <c r="F581" t="s">
        <v>2690</v>
      </c>
      <c r="G581">
        <v>100</v>
      </c>
      <c r="H581">
        <v>596</v>
      </c>
      <c r="I581" t="b">
        <v>1</v>
      </c>
      <c r="J581" s="2">
        <v>44075.589733796296</v>
      </c>
      <c r="K581" t="s">
        <v>90</v>
      </c>
      <c r="L581" t="s">
        <v>90</v>
      </c>
      <c r="M581" t="s">
        <v>90</v>
      </c>
      <c r="N581" t="s">
        <v>90</v>
      </c>
      <c r="O581">
        <v>40.7546997070312</v>
      </c>
      <c r="P581">
        <v>-73.961402893066406</v>
      </c>
      <c r="Q581" t="s">
        <v>91</v>
      </c>
      <c r="R581" t="s">
        <v>92</v>
      </c>
      <c r="S581" t="s">
        <v>93</v>
      </c>
      <c r="T581" t="s">
        <v>93</v>
      </c>
      <c r="U581" t="s">
        <v>94</v>
      </c>
      <c r="V581" t="s">
        <v>95</v>
      </c>
      <c r="W581" t="s">
        <v>228</v>
      </c>
      <c r="X581" t="s">
        <v>90</v>
      </c>
      <c r="Y581" t="s">
        <v>156</v>
      </c>
      <c r="Z581" t="s">
        <v>90</v>
      </c>
      <c r="AA581" t="s">
        <v>157</v>
      </c>
      <c r="AB581" t="s">
        <v>90</v>
      </c>
      <c r="AC581">
        <v>0</v>
      </c>
      <c r="AD581" t="s">
        <v>95</v>
      </c>
      <c r="AE581" t="s">
        <v>98</v>
      </c>
      <c r="AF581" t="s">
        <v>90</v>
      </c>
      <c r="AG581">
        <v>7</v>
      </c>
      <c r="AH581" t="s">
        <v>95</v>
      </c>
      <c r="AI581" t="s">
        <v>90</v>
      </c>
      <c r="AJ581" t="s">
        <v>93</v>
      </c>
      <c r="AK581" t="s">
        <v>93</v>
      </c>
      <c r="AL581" t="s">
        <v>93</v>
      </c>
      <c r="AM581" t="s">
        <v>93</v>
      </c>
      <c r="AN581">
        <v>1395</v>
      </c>
      <c r="AO581">
        <v>1700</v>
      </c>
      <c r="AP581" t="s">
        <v>126</v>
      </c>
      <c r="AQ581" t="s">
        <v>158</v>
      </c>
      <c r="AR581">
        <v>700</v>
      </c>
      <c r="AS581" s="4">
        <v>3200000</v>
      </c>
      <c r="AT581" t="s">
        <v>93</v>
      </c>
      <c r="AU581">
        <v>0</v>
      </c>
      <c r="AV581">
        <v>5</v>
      </c>
      <c r="AW581" t="s">
        <v>90</v>
      </c>
      <c r="AX581" t="s">
        <v>101</v>
      </c>
      <c r="AY581" t="s">
        <v>95</v>
      </c>
      <c r="AZ581" t="s">
        <v>90</v>
      </c>
      <c r="BA581" t="s">
        <v>102</v>
      </c>
      <c r="BB581">
        <v>25</v>
      </c>
      <c r="BC581" t="s">
        <v>101</v>
      </c>
      <c r="BD581" t="s">
        <v>105</v>
      </c>
      <c r="BE581" t="s">
        <v>105</v>
      </c>
      <c r="BF581" t="s">
        <v>101</v>
      </c>
      <c r="BG581" t="s">
        <v>101</v>
      </c>
      <c r="BH581" t="s">
        <v>101</v>
      </c>
      <c r="BI581" t="s">
        <v>101</v>
      </c>
      <c r="BJ581" t="s">
        <v>101</v>
      </c>
      <c r="BK581" t="s">
        <v>101</v>
      </c>
      <c r="BL581" t="s">
        <v>129</v>
      </c>
      <c r="BM581" t="s">
        <v>106</v>
      </c>
      <c r="BN581" t="s">
        <v>129</v>
      </c>
      <c r="BO581" t="s">
        <v>106</v>
      </c>
      <c r="BP581" t="s">
        <v>106</v>
      </c>
      <c r="BQ581" t="s">
        <v>93</v>
      </c>
      <c r="BR581">
        <v>1250</v>
      </c>
      <c r="BS581">
        <v>600</v>
      </c>
      <c r="BT581">
        <v>25</v>
      </c>
      <c r="BU581" t="s">
        <v>404</v>
      </c>
      <c r="BV581" t="s">
        <v>90</v>
      </c>
      <c r="BW581" t="s">
        <v>110</v>
      </c>
      <c r="BX581" t="s">
        <v>412</v>
      </c>
      <c r="BY581" t="s">
        <v>90</v>
      </c>
      <c r="BZ581" s="1" t="s">
        <v>413</v>
      </c>
      <c r="CA581" t="s">
        <v>144</v>
      </c>
      <c r="CB581">
        <v>60</v>
      </c>
      <c r="CC581" t="s">
        <v>114</v>
      </c>
      <c r="CD581" t="s">
        <v>2456</v>
      </c>
      <c r="CE581" t="s">
        <v>90</v>
      </c>
      <c r="CF581">
        <v>1</v>
      </c>
      <c r="CG581" s="4">
        <v>3200000</v>
      </c>
      <c r="CH581">
        <v>3200000</v>
      </c>
      <c r="CI581">
        <v>3</v>
      </c>
      <c r="CJ581">
        <v>7</v>
      </c>
      <c r="CK581" t="str">
        <f t="shared" si="9"/>
        <v>1000 or more</v>
      </c>
    </row>
    <row r="582" spans="1:89" x14ac:dyDescent="0.2">
      <c r="A582">
        <v>581</v>
      </c>
      <c r="B582" t="s">
        <v>2691</v>
      </c>
      <c r="C582" s="2">
        <v>44112.165092592593</v>
      </c>
      <c r="D582" s="2">
        <v>44112.44462962963</v>
      </c>
      <c r="E582" t="s">
        <v>88</v>
      </c>
      <c r="F582" t="s">
        <v>2692</v>
      </c>
      <c r="G582">
        <v>100</v>
      </c>
      <c r="H582">
        <v>24151</v>
      </c>
      <c r="I582" t="b">
        <v>1</v>
      </c>
      <c r="J582" s="2">
        <v>44112.44462962963</v>
      </c>
      <c r="K582" t="s">
        <v>90</v>
      </c>
      <c r="L582" t="s">
        <v>90</v>
      </c>
      <c r="M582" t="s">
        <v>90</v>
      </c>
      <c r="N582" t="s">
        <v>90</v>
      </c>
      <c r="O582">
        <v>37.7200927734375</v>
      </c>
      <c r="P582">
        <v>-122.441398620605</v>
      </c>
      <c r="Q582" t="s">
        <v>148</v>
      </c>
      <c r="R582" t="s">
        <v>92</v>
      </c>
      <c r="S582" t="s">
        <v>93</v>
      </c>
      <c r="T582" t="s">
        <v>93</v>
      </c>
      <c r="U582" t="s">
        <v>121</v>
      </c>
      <c r="V582" t="s">
        <v>95</v>
      </c>
      <c r="W582" t="s">
        <v>122</v>
      </c>
      <c r="X582" t="s">
        <v>90</v>
      </c>
      <c r="Y582" t="s">
        <v>156</v>
      </c>
      <c r="Z582" t="s">
        <v>90</v>
      </c>
      <c r="AA582" t="s">
        <v>124</v>
      </c>
      <c r="AB582" t="s">
        <v>90</v>
      </c>
      <c r="AC582">
        <v>0</v>
      </c>
      <c r="AD582" t="s">
        <v>95</v>
      </c>
      <c r="AE582" t="s">
        <v>125</v>
      </c>
      <c r="AF582" t="s">
        <v>90</v>
      </c>
      <c r="AG582">
        <v>7</v>
      </c>
      <c r="AH582" t="s">
        <v>95</v>
      </c>
      <c r="AI582" t="s">
        <v>90</v>
      </c>
      <c r="AJ582" t="s">
        <v>95</v>
      </c>
      <c r="AK582" t="s">
        <v>95</v>
      </c>
      <c r="AL582" t="s">
        <v>93</v>
      </c>
      <c r="AM582" t="s">
        <v>95</v>
      </c>
      <c r="AN582">
        <v>525</v>
      </c>
      <c r="AO582">
        <v>100</v>
      </c>
      <c r="AP582" t="s">
        <v>158</v>
      </c>
      <c r="AQ582" t="s">
        <v>158</v>
      </c>
      <c r="AR582">
        <v>500</v>
      </c>
      <c r="AS582" t="s">
        <v>978</v>
      </c>
      <c r="AT582" t="s">
        <v>95</v>
      </c>
      <c r="AU582" t="s">
        <v>978</v>
      </c>
      <c r="AV582">
        <v>12</v>
      </c>
      <c r="AW582" t="s">
        <v>90</v>
      </c>
      <c r="AX582" t="s">
        <v>138</v>
      </c>
      <c r="AY582" t="s">
        <v>93</v>
      </c>
      <c r="AZ582">
        <v>20</v>
      </c>
      <c r="BA582" t="s">
        <v>203</v>
      </c>
      <c r="BB582" t="s">
        <v>90</v>
      </c>
      <c r="BC582" t="s">
        <v>103</v>
      </c>
      <c r="BD582" t="s">
        <v>103</v>
      </c>
      <c r="BE582" t="s">
        <v>104</v>
      </c>
      <c r="BF582" t="s">
        <v>103</v>
      </c>
      <c r="BG582" t="s">
        <v>103</v>
      </c>
      <c r="BH582" t="s">
        <v>103</v>
      </c>
      <c r="BI582" t="s">
        <v>159</v>
      </c>
      <c r="BJ582" t="s">
        <v>105</v>
      </c>
      <c r="BK582" t="s">
        <v>103</v>
      </c>
      <c r="BL582" t="s">
        <v>107</v>
      </c>
      <c r="BM582" t="s">
        <v>107</v>
      </c>
      <c r="BN582" t="s">
        <v>107</v>
      </c>
      <c r="BO582" t="s">
        <v>107</v>
      </c>
      <c r="BP582" t="s">
        <v>107</v>
      </c>
      <c r="BQ582" t="s">
        <v>95</v>
      </c>
      <c r="BR582">
        <v>170</v>
      </c>
      <c r="BS582">
        <v>80</v>
      </c>
      <c r="BT582">
        <v>9</v>
      </c>
      <c r="BU582" t="s">
        <v>140</v>
      </c>
      <c r="BV582" t="s">
        <v>90</v>
      </c>
      <c r="BW582" t="s">
        <v>110</v>
      </c>
      <c r="BX582" t="s">
        <v>205</v>
      </c>
      <c r="BY582" t="s">
        <v>90</v>
      </c>
      <c r="BZ582" s="1" t="s">
        <v>1404</v>
      </c>
      <c r="CA582" t="s">
        <v>113</v>
      </c>
      <c r="CB582">
        <v>46</v>
      </c>
      <c r="CC582" t="s">
        <v>114</v>
      </c>
      <c r="CD582" t="s">
        <v>207</v>
      </c>
      <c r="CE582" t="s">
        <v>90</v>
      </c>
      <c r="CF582">
        <v>1</v>
      </c>
      <c r="CG582" t="s">
        <v>978</v>
      </c>
      <c r="CH582" t="s">
        <v>90</v>
      </c>
      <c r="CI582" t="s">
        <v>90</v>
      </c>
      <c r="CJ582" t="s">
        <v>90</v>
      </c>
      <c r="CK582" t="str">
        <f t="shared" si="9"/>
        <v>Under 200</v>
      </c>
    </row>
    <row r="583" spans="1:89" x14ac:dyDescent="0.2">
      <c r="A583">
        <v>582</v>
      </c>
      <c r="B583" t="s">
        <v>2693</v>
      </c>
      <c r="C583" s="2">
        <v>44090.434733796297</v>
      </c>
      <c r="D583" s="2">
        <v>44090.441562499997</v>
      </c>
      <c r="E583" t="s">
        <v>88</v>
      </c>
      <c r="F583" t="s">
        <v>2694</v>
      </c>
      <c r="G583">
        <v>100</v>
      </c>
      <c r="H583">
        <v>589</v>
      </c>
      <c r="I583" t="b">
        <v>1</v>
      </c>
      <c r="J583" s="2">
        <v>44090.441574074073</v>
      </c>
      <c r="K583" t="s">
        <v>2695</v>
      </c>
      <c r="L583" t="s">
        <v>1681</v>
      </c>
      <c r="M583" t="s">
        <v>2696</v>
      </c>
      <c r="N583" t="s">
        <v>90</v>
      </c>
      <c r="O583">
        <v>45.517593383789098</v>
      </c>
      <c r="P583">
        <v>-122.67210388183599</v>
      </c>
      <c r="Q583" t="s">
        <v>91</v>
      </c>
      <c r="R583" t="s">
        <v>92</v>
      </c>
      <c r="S583" t="s">
        <v>93</v>
      </c>
      <c r="T583" t="s">
        <v>93</v>
      </c>
      <c r="U583" t="s">
        <v>94</v>
      </c>
      <c r="V583" t="s">
        <v>95</v>
      </c>
      <c r="W583" t="s">
        <v>136</v>
      </c>
      <c r="X583" t="s">
        <v>90</v>
      </c>
      <c r="Y583" t="s">
        <v>156</v>
      </c>
      <c r="Z583" t="s">
        <v>90</v>
      </c>
      <c r="AA583" t="s">
        <v>2697</v>
      </c>
      <c r="AB583" t="s">
        <v>90</v>
      </c>
      <c r="AC583">
        <v>6</v>
      </c>
      <c r="AD583" t="s">
        <v>95</v>
      </c>
      <c r="AE583" t="s">
        <v>125</v>
      </c>
      <c r="AF583" t="s">
        <v>90</v>
      </c>
      <c r="AG583">
        <v>9</v>
      </c>
      <c r="AH583" t="s">
        <v>93</v>
      </c>
      <c r="AI583" s="4">
        <v>250000</v>
      </c>
      <c r="AJ583" t="s">
        <v>95</v>
      </c>
      <c r="AK583" t="s">
        <v>95</v>
      </c>
      <c r="AL583" t="s">
        <v>93</v>
      </c>
      <c r="AM583" t="s">
        <v>93</v>
      </c>
      <c r="AN583">
        <v>575</v>
      </c>
      <c r="AO583">
        <v>1750</v>
      </c>
      <c r="AP583" t="s">
        <v>99</v>
      </c>
      <c r="AQ583" t="s">
        <v>158</v>
      </c>
      <c r="AR583">
        <v>250</v>
      </c>
      <c r="AS583" s="4">
        <v>470000</v>
      </c>
      <c r="AT583" t="s">
        <v>93</v>
      </c>
      <c r="AU583" s="4">
        <v>10000</v>
      </c>
      <c r="AV583">
        <v>4</v>
      </c>
      <c r="AW583" t="s">
        <v>90</v>
      </c>
      <c r="AX583" t="s">
        <v>101</v>
      </c>
      <c r="AY583" t="s">
        <v>93</v>
      </c>
      <c r="AZ583">
        <v>20</v>
      </c>
      <c r="BA583" t="s">
        <v>139</v>
      </c>
      <c r="BB583">
        <v>5</v>
      </c>
      <c r="BC583" t="s">
        <v>105</v>
      </c>
      <c r="BD583" t="s">
        <v>101</v>
      </c>
      <c r="BE583" t="s">
        <v>105</v>
      </c>
      <c r="BF583" t="s">
        <v>105</v>
      </c>
      <c r="BG583" t="s">
        <v>105</v>
      </c>
      <c r="BH583" t="s">
        <v>105</v>
      </c>
      <c r="BI583" t="s">
        <v>105</v>
      </c>
      <c r="BJ583" t="s">
        <v>105</v>
      </c>
      <c r="BK583" t="s">
        <v>105</v>
      </c>
      <c r="BL583" t="s">
        <v>129</v>
      </c>
      <c r="BM583" t="s">
        <v>129</v>
      </c>
      <c r="BN583" t="s">
        <v>129</v>
      </c>
      <c r="BO583" t="s">
        <v>106</v>
      </c>
      <c r="BP583" t="s">
        <v>106</v>
      </c>
      <c r="BQ583" t="s">
        <v>93</v>
      </c>
      <c r="BR583">
        <v>140</v>
      </c>
      <c r="BS583">
        <v>52</v>
      </c>
      <c r="BT583">
        <v>8</v>
      </c>
      <c r="BU583" t="s">
        <v>470</v>
      </c>
      <c r="BV583" t="s">
        <v>90</v>
      </c>
      <c r="BW583" t="s">
        <v>110</v>
      </c>
      <c r="BX583" t="s">
        <v>141</v>
      </c>
      <c r="BY583" t="s">
        <v>2698</v>
      </c>
      <c r="BZ583" s="1" t="s">
        <v>1291</v>
      </c>
      <c r="CA583" t="s">
        <v>113</v>
      </c>
      <c r="CB583">
        <v>62</v>
      </c>
      <c r="CC583" t="s">
        <v>114</v>
      </c>
      <c r="CD583" t="s">
        <v>2699</v>
      </c>
      <c r="CE583" t="s">
        <v>90</v>
      </c>
      <c r="CF583">
        <v>1</v>
      </c>
      <c r="CG583" s="4">
        <v>470000</v>
      </c>
      <c r="CH583">
        <v>470000</v>
      </c>
      <c r="CI583">
        <v>2</v>
      </c>
      <c r="CJ583">
        <v>4</v>
      </c>
      <c r="CK583" t="str">
        <f t="shared" si="9"/>
        <v>Under 200</v>
      </c>
    </row>
    <row r="584" spans="1:89" x14ac:dyDescent="0.2">
      <c r="A584">
        <v>583</v>
      </c>
      <c r="B584" t="s">
        <v>2700</v>
      </c>
      <c r="C584" s="2">
        <v>44077.272534722222</v>
      </c>
      <c r="D584" s="2">
        <v>44077.277418981481</v>
      </c>
      <c r="E584" t="s">
        <v>88</v>
      </c>
      <c r="F584" t="s">
        <v>2701</v>
      </c>
      <c r="G584">
        <v>100</v>
      </c>
      <c r="H584">
        <v>421</v>
      </c>
      <c r="I584" t="b">
        <v>1</v>
      </c>
      <c r="J584" s="2">
        <v>44077.277418981481</v>
      </c>
      <c r="K584" t="s">
        <v>90</v>
      </c>
      <c r="L584" t="s">
        <v>90</v>
      </c>
      <c r="M584" t="s">
        <v>90</v>
      </c>
      <c r="N584" t="s">
        <v>90</v>
      </c>
      <c r="O584">
        <v>33.973297119140597</v>
      </c>
      <c r="P584">
        <v>-84.223098754882798</v>
      </c>
      <c r="Q584" t="s">
        <v>148</v>
      </c>
      <c r="R584" t="s">
        <v>92</v>
      </c>
      <c r="S584" t="s">
        <v>93</v>
      </c>
      <c r="T584" t="s">
        <v>93</v>
      </c>
      <c r="U584" t="s">
        <v>121</v>
      </c>
      <c r="V584" t="s">
        <v>95</v>
      </c>
      <c r="W584" t="s">
        <v>90</v>
      </c>
      <c r="X584" t="s">
        <v>90</v>
      </c>
      <c r="Y584" t="s">
        <v>149</v>
      </c>
      <c r="Z584" t="s">
        <v>90</v>
      </c>
      <c r="AA584" t="s">
        <v>1327</v>
      </c>
      <c r="AB584" t="s">
        <v>90</v>
      </c>
      <c r="AC584" t="s">
        <v>90</v>
      </c>
      <c r="AD584" t="s">
        <v>95</v>
      </c>
      <c r="AE584" t="s">
        <v>125</v>
      </c>
      <c r="AF584" t="s">
        <v>90</v>
      </c>
      <c r="AG584">
        <v>9</v>
      </c>
      <c r="AH584" t="s">
        <v>93</v>
      </c>
      <c r="AI584">
        <v>450000</v>
      </c>
      <c r="AJ584" t="s">
        <v>95</v>
      </c>
      <c r="AK584" t="s">
        <v>95</v>
      </c>
      <c r="AL584" t="s">
        <v>93</v>
      </c>
      <c r="AM584" t="s">
        <v>95</v>
      </c>
      <c r="AN584">
        <v>540</v>
      </c>
      <c r="AO584">
        <v>1700</v>
      </c>
      <c r="AP584" t="s">
        <v>126</v>
      </c>
      <c r="AQ584" t="s">
        <v>126</v>
      </c>
      <c r="AR584">
        <v>500</v>
      </c>
      <c r="AS584">
        <v>290000</v>
      </c>
      <c r="AT584" t="s">
        <v>95</v>
      </c>
      <c r="AU584">
        <v>290000</v>
      </c>
      <c r="AV584">
        <v>3</v>
      </c>
      <c r="AW584" t="s">
        <v>90</v>
      </c>
      <c r="AX584" t="s">
        <v>159</v>
      </c>
      <c r="AY584" t="s">
        <v>93</v>
      </c>
      <c r="AZ584">
        <v>20</v>
      </c>
      <c r="BA584" t="s">
        <v>203</v>
      </c>
      <c r="BB584" t="s">
        <v>90</v>
      </c>
      <c r="BC584" t="s">
        <v>159</v>
      </c>
      <c r="BD584" t="s">
        <v>105</v>
      </c>
      <c r="BE584" t="s">
        <v>103</v>
      </c>
      <c r="BF584" t="s">
        <v>105</v>
      </c>
      <c r="BG584" t="s">
        <v>105</v>
      </c>
      <c r="BH584" t="s">
        <v>101</v>
      </c>
      <c r="BI584" t="s">
        <v>105</v>
      </c>
      <c r="BJ584" t="s">
        <v>105</v>
      </c>
      <c r="BK584" t="s">
        <v>103</v>
      </c>
      <c r="BL584" t="s">
        <v>106</v>
      </c>
      <c r="BM584" t="s">
        <v>107</v>
      </c>
      <c r="BN584" t="s">
        <v>108</v>
      </c>
      <c r="BO584" t="s">
        <v>129</v>
      </c>
      <c r="BP584" t="s">
        <v>108</v>
      </c>
      <c r="BQ584" t="s">
        <v>93</v>
      </c>
      <c r="BR584">
        <v>250</v>
      </c>
      <c r="BS584">
        <v>125</v>
      </c>
      <c r="BT584">
        <v>2</v>
      </c>
      <c r="BU584" t="s">
        <v>141</v>
      </c>
      <c r="BV584" t="s">
        <v>631</v>
      </c>
      <c r="BW584" t="s">
        <v>110</v>
      </c>
      <c r="BX584" t="s">
        <v>433</v>
      </c>
      <c r="BY584" t="s">
        <v>90</v>
      </c>
      <c r="BZ584" s="1" t="s">
        <v>434</v>
      </c>
      <c r="CA584" t="s">
        <v>144</v>
      </c>
      <c r="CB584">
        <v>57</v>
      </c>
      <c r="CC584" t="s">
        <v>215</v>
      </c>
      <c r="CD584" t="s">
        <v>230</v>
      </c>
      <c r="CE584" t="s">
        <v>90</v>
      </c>
      <c r="CF584">
        <v>1</v>
      </c>
      <c r="CG584">
        <v>290000</v>
      </c>
      <c r="CH584">
        <v>290000</v>
      </c>
      <c r="CI584">
        <v>1</v>
      </c>
      <c r="CJ584">
        <v>2</v>
      </c>
      <c r="CK584" t="str">
        <f t="shared" si="9"/>
        <v>200-999</v>
      </c>
    </row>
    <row r="585" spans="1:89" x14ac:dyDescent="0.2">
      <c r="A585">
        <v>584</v>
      </c>
      <c r="B585" t="s">
        <v>2702</v>
      </c>
      <c r="C585" s="2">
        <v>44103.252210648148</v>
      </c>
      <c r="D585" s="2">
        <v>44103.260949074072</v>
      </c>
      <c r="E585" t="s">
        <v>88</v>
      </c>
      <c r="F585" t="s">
        <v>2703</v>
      </c>
      <c r="G585">
        <v>100</v>
      </c>
      <c r="H585">
        <v>755</v>
      </c>
      <c r="I585" t="b">
        <v>1</v>
      </c>
      <c r="J585" s="2">
        <v>44103.260949074072</v>
      </c>
      <c r="K585" t="s">
        <v>90</v>
      </c>
      <c r="L585" t="s">
        <v>90</v>
      </c>
      <c r="M585" t="s">
        <v>90</v>
      </c>
      <c r="N585" t="s">
        <v>90</v>
      </c>
      <c r="O585">
        <v>47.36669921875</v>
      </c>
      <c r="P585">
        <v>8.5500030517578107</v>
      </c>
      <c r="Q585" t="s">
        <v>148</v>
      </c>
      <c r="R585" t="s">
        <v>92</v>
      </c>
      <c r="S585" t="s">
        <v>93</v>
      </c>
      <c r="T585" t="s">
        <v>93</v>
      </c>
      <c r="U585" t="s">
        <v>94</v>
      </c>
      <c r="V585" t="s">
        <v>93</v>
      </c>
      <c r="W585" t="s">
        <v>452</v>
      </c>
      <c r="X585" t="s">
        <v>90</v>
      </c>
      <c r="Y585" t="s">
        <v>96</v>
      </c>
      <c r="Z585" t="s">
        <v>90</v>
      </c>
      <c r="AA585" t="s">
        <v>2704</v>
      </c>
      <c r="AB585" t="s">
        <v>90</v>
      </c>
      <c r="AC585" t="s">
        <v>90</v>
      </c>
      <c r="AD585" t="s">
        <v>95</v>
      </c>
      <c r="AE585" t="s">
        <v>125</v>
      </c>
      <c r="AF585" t="s">
        <v>90</v>
      </c>
      <c r="AG585">
        <v>10</v>
      </c>
      <c r="AH585" t="s">
        <v>93</v>
      </c>
      <c r="AI585">
        <v>250000</v>
      </c>
      <c r="AJ585" t="s">
        <v>95</v>
      </c>
      <c r="AK585" t="s">
        <v>95</v>
      </c>
      <c r="AL585" t="s">
        <v>93</v>
      </c>
      <c r="AM585" t="s">
        <v>93</v>
      </c>
      <c r="AN585">
        <v>500</v>
      </c>
      <c r="AO585">
        <v>1500</v>
      </c>
      <c r="AP585" t="s">
        <v>99</v>
      </c>
      <c r="AQ585" t="s">
        <v>99</v>
      </c>
      <c r="AR585">
        <v>100</v>
      </c>
      <c r="AS585">
        <v>500000</v>
      </c>
      <c r="AT585" t="s">
        <v>93</v>
      </c>
      <c r="AU585">
        <v>50000</v>
      </c>
      <c r="AV585" t="s">
        <v>90</v>
      </c>
      <c r="AW585">
        <v>10</v>
      </c>
      <c r="AX585" t="s">
        <v>127</v>
      </c>
      <c r="AY585" t="s">
        <v>95</v>
      </c>
      <c r="AZ585" t="s">
        <v>90</v>
      </c>
      <c r="BA585" t="s">
        <v>151</v>
      </c>
      <c r="BB585">
        <v>10</v>
      </c>
      <c r="BC585" t="s">
        <v>105</v>
      </c>
      <c r="BD585" t="s">
        <v>105</v>
      </c>
      <c r="BE585" t="s">
        <v>105</v>
      </c>
      <c r="BF585" t="s">
        <v>105</v>
      </c>
      <c r="BG585" t="s">
        <v>105</v>
      </c>
      <c r="BH585" t="s">
        <v>105</v>
      </c>
      <c r="BI585" t="s">
        <v>105</v>
      </c>
      <c r="BJ585" t="s">
        <v>105</v>
      </c>
      <c r="BK585" t="s">
        <v>105</v>
      </c>
      <c r="BL585" t="s">
        <v>107</v>
      </c>
      <c r="BM585" t="s">
        <v>107</v>
      </c>
      <c r="BN585" t="s">
        <v>107</v>
      </c>
      <c r="BO585" t="s">
        <v>107</v>
      </c>
      <c r="BP585" t="s">
        <v>107</v>
      </c>
      <c r="BQ585" t="s">
        <v>95</v>
      </c>
      <c r="BR585">
        <v>200</v>
      </c>
      <c r="BS585">
        <v>20</v>
      </c>
      <c r="BT585">
        <v>3</v>
      </c>
      <c r="BU585" t="s">
        <v>2705</v>
      </c>
      <c r="BV585" t="s">
        <v>90</v>
      </c>
      <c r="BW585" t="s">
        <v>242</v>
      </c>
      <c r="BX585" t="s">
        <v>90</v>
      </c>
      <c r="BY585" t="s">
        <v>90</v>
      </c>
      <c r="BZ585" s="1" t="s">
        <v>90</v>
      </c>
      <c r="CA585" t="s">
        <v>144</v>
      </c>
      <c r="CB585">
        <v>40</v>
      </c>
      <c r="CC585" t="s">
        <v>114</v>
      </c>
      <c r="CD585" t="s">
        <v>179</v>
      </c>
      <c r="CE585" t="s">
        <v>90</v>
      </c>
      <c r="CF585">
        <v>1</v>
      </c>
      <c r="CG585">
        <v>500000</v>
      </c>
      <c r="CH585" s="3">
        <v>500000</v>
      </c>
      <c r="CI585">
        <v>2</v>
      </c>
      <c r="CJ585">
        <v>5</v>
      </c>
      <c r="CK585" t="str">
        <f t="shared" si="9"/>
        <v>200-999</v>
      </c>
    </row>
  </sheetData>
  <autoFilter ref="A1:CK585" xr:uid="{3D69472F-386B-6743-AECF-77AEC228D7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Sheet1!Q23_clean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2021-01-29T21:40:00Z</dcterms:created>
  <dcterms:modified xsi:type="dcterms:W3CDTF">2021-01-29T21:54:16Z</dcterms:modified>
</cp:coreProperties>
</file>