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Anna\Critical Submissions - 2015\Attribution Studies - 16-19 Centuries\18th Century - British Study\Zhao Experiment\"/>
    </mc:Choice>
  </mc:AlternateContent>
  <xr:revisionPtr revIDLastSave="0" documentId="13_ncr:1_{A8173AB5-94B4-4413-B663-2B2A577DD89E}" xr6:coauthVersionLast="47" xr6:coauthVersionMax="47" xr10:uidLastSave="{00000000-0000-0000-0000-000000000000}"/>
  <bookViews>
    <workbookView xWindow="19570" yWindow="0" windowWidth="18760" windowHeight="21000" xr2:uid="{9915BDC5-0B1F-4266-A6A1-38C922F1E546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6" i="2" l="1"/>
  <c r="P6" i="2"/>
  <c r="G6" i="2"/>
  <c r="H6" i="2"/>
  <c r="J6" i="2"/>
  <c r="K6" i="2"/>
  <c r="L6" i="2"/>
  <c r="M6" i="2"/>
  <c r="N6" i="2"/>
  <c r="B6" i="2"/>
  <c r="C6" i="2"/>
  <c r="D6" i="2"/>
  <c r="E6" i="2"/>
  <c r="F6" i="2"/>
</calcChain>
</file>

<file path=xl/sharedStrings.xml><?xml version="1.0" encoding="utf-8"?>
<sst xmlns="http://schemas.openxmlformats.org/spreadsheetml/2006/main" count="27" uniqueCount="18">
  <si>
    <t>the</t>
  </si>
  <si>
    <t>of</t>
  </si>
  <si>
    <t>a</t>
  </si>
  <si>
    <t>prepositions</t>
  </si>
  <si>
    <t>adjectives</t>
  </si>
  <si>
    <t>Jonson’s Every Man Out</t>
  </si>
  <si>
    <t>“Shakespeare’s” All’s Well (J)</t>
  </si>
  <si>
    <t>“Shakespeare’s” Anthony (J)</t>
  </si>
  <si>
    <t>“Shakespeare’s” Hamlet (P)</t>
  </si>
  <si>
    <t>“Shakespeare’s” Macbeth (P)</t>
  </si>
  <si>
    <t>“Marlowe’s” Jew of Malta (P)</t>
  </si>
  <si>
    <t>“Marlowe’s” Massacre at Paris (P)</t>
  </si>
  <si>
    <r>
      <t xml:space="preserve">Jonson’s </t>
    </r>
    <r>
      <rPr>
        <i/>
        <sz val="11"/>
        <color theme="1"/>
        <rFont val="Calibri"/>
        <family val="2"/>
        <scheme val="minor"/>
      </rPr>
      <t>Every Man Out</t>
    </r>
  </si>
  <si>
    <t>“Fletcher” &amp; “Beaumont’s” Woman’s Prize (J)</t>
  </si>
  <si>
    <t>“Fletcher”/“Beaumont’s” Woman (J)</t>
  </si>
  <si>
    <t>Percy’s Fairy Pastoral</t>
  </si>
  <si>
    <t>my</t>
  </si>
  <si>
    <t>you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</si>
</sst>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the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Sheet1!$A$2:$A$10</c:f>
              <c:strCache>
                <c:ptCount val="9"/>
                <c:pt idx="0">
                  <c:v>Jonson’s Every Man Out</c:v>
                </c:pt>
                <c:pt idx="1">
                  <c:v>“Shakespeare’s” All’s Well (J)</c:v>
                </c:pt>
                <c:pt idx="2">
                  <c:v>“Shakespeare’s” Anthony (J)</c:v>
                </c:pt>
                <c:pt idx="3">
                  <c:v>“Fletcher”/“Beaumont’s” Woman (J)</c:v>
                </c:pt>
                <c:pt idx="4">
                  <c:v>Percy’s Fairy Pastoral</c:v>
                </c:pt>
                <c:pt idx="5">
                  <c:v>“Shakespeare’s” Hamlet (P)</c:v>
                </c:pt>
                <c:pt idx="6">
                  <c:v>“Shakespeare’s” Macbeth (P)</c:v>
                </c:pt>
                <c:pt idx="7">
                  <c:v>“Marlowe’s” Jew of Malta (P)</c:v>
                </c:pt>
                <c:pt idx="8">
                  <c:v>“Marlowe’s” Massacre at Paris (P)</c:v>
                </c:pt>
              </c:strCache>
            </c:strRef>
          </c:cat>
          <c:val>
            <c:numRef>
              <c:f>Sheet1!$B$2:$B$10</c:f>
              <c:numCache>
                <c:formatCode>0.00%</c:formatCode>
                <c:ptCount val="9"/>
                <c:pt idx="0">
                  <c:v>2.9399999999999999E-2</c:v>
                </c:pt>
                <c:pt idx="1">
                  <c:v>2.9100000000000001E-2</c:v>
                </c:pt>
                <c:pt idx="2">
                  <c:v>2.92E-2</c:v>
                </c:pt>
                <c:pt idx="3">
                  <c:v>1.9400000000000001E-2</c:v>
                </c:pt>
                <c:pt idx="4">
                  <c:v>3.6299999999999999E-2</c:v>
                </c:pt>
                <c:pt idx="5">
                  <c:v>3.2099999999999997E-2</c:v>
                </c:pt>
                <c:pt idx="6">
                  <c:v>3.6400000000000002E-2</c:v>
                </c:pt>
                <c:pt idx="7">
                  <c:v>2.8299999999999999E-2</c:v>
                </c:pt>
                <c:pt idx="8">
                  <c:v>4.3299999999999998E-2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16-468A-A15A-2D6E8DC3A8EB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of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Sheet1!$A$2:$A$10</c:f>
              <c:strCache>
                <c:ptCount val="9"/>
                <c:pt idx="0">
                  <c:v>Jonson’s Every Man Out</c:v>
                </c:pt>
                <c:pt idx="1">
                  <c:v>“Shakespeare’s” All’s Well (J)</c:v>
                </c:pt>
                <c:pt idx="2">
                  <c:v>“Shakespeare’s” Anthony (J)</c:v>
                </c:pt>
                <c:pt idx="3">
                  <c:v>“Fletcher”/“Beaumont’s” Woman (J)</c:v>
                </c:pt>
                <c:pt idx="4">
                  <c:v>Percy’s Fairy Pastoral</c:v>
                </c:pt>
                <c:pt idx="5">
                  <c:v>“Shakespeare’s” Hamlet (P)</c:v>
                </c:pt>
                <c:pt idx="6">
                  <c:v>“Shakespeare’s” Macbeth (P)</c:v>
                </c:pt>
                <c:pt idx="7">
                  <c:v>“Marlowe’s” Jew of Malta (P)</c:v>
                </c:pt>
                <c:pt idx="8">
                  <c:v>“Marlowe’s” Massacre at Paris (P)</c:v>
                </c:pt>
              </c:strCache>
            </c:strRef>
          </c:cat>
          <c:val>
            <c:numRef>
              <c:f>Sheet1!$C$2:$C$10</c:f>
              <c:numCache>
                <c:formatCode>0.00%</c:formatCode>
                <c:ptCount val="9"/>
                <c:pt idx="0">
                  <c:v>1.9599999999999999E-2</c:v>
                </c:pt>
                <c:pt idx="1">
                  <c:v>1.89E-2</c:v>
                </c:pt>
                <c:pt idx="2">
                  <c:v>1.6799999999999999E-2</c:v>
                </c:pt>
                <c:pt idx="3">
                  <c:v>1.2E-2</c:v>
                </c:pt>
                <c:pt idx="4">
                  <c:v>2.2599999999999999E-2</c:v>
                </c:pt>
                <c:pt idx="5">
                  <c:v>1.7899999999999999E-2</c:v>
                </c:pt>
                <c:pt idx="6">
                  <c:v>1.89E-2</c:v>
                </c:pt>
                <c:pt idx="7">
                  <c:v>1.6199999999999999E-2</c:v>
                </c:pt>
                <c:pt idx="8">
                  <c:v>2.3900000000000001E-2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16-468A-A15A-2D6E8DC3A8EB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Sheet1!$A$2:$A$10</c:f>
              <c:strCache>
                <c:ptCount val="9"/>
                <c:pt idx="0">
                  <c:v>Jonson’s Every Man Out</c:v>
                </c:pt>
                <c:pt idx="1">
                  <c:v>“Shakespeare’s” All’s Well (J)</c:v>
                </c:pt>
                <c:pt idx="2">
                  <c:v>“Shakespeare’s” Anthony (J)</c:v>
                </c:pt>
                <c:pt idx="3">
                  <c:v>“Fletcher”/“Beaumont’s” Woman (J)</c:v>
                </c:pt>
                <c:pt idx="4">
                  <c:v>Percy’s Fairy Pastoral</c:v>
                </c:pt>
                <c:pt idx="5">
                  <c:v>“Shakespeare’s” Hamlet (P)</c:v>
                </c:pt>
                <c:pt idx="6">
                  <c:v>“Shakespeare’s” Macbeth (P)</c:v>
                </c:pt>
                <c:pt idx="7">
                  <c:v>“Marlowe’s” Jew of Malta (P)</c:v>
                </c:pt>
                <c:pt idx="8">
                  <c:v>“Marlowe’s” Massacre at Paris (P)</c:v>
                </c:pt>
              </c:strCache>
            </c:strRef>
          </c:cat>
          <c:val>
            <c:numRef>
              <c:f>Sheet1!$D$2:$D$10</c:f>
              <c:numCache>
                <c:formatCode>0.00%</c:formatCode>
                <c:ptCount val="9"/>
                <c:pt idx="0">
                  <c:v>2.0500000000000001E-2</c:v>
                </c:pt>
                <c:pt idx="1">
                  <c:v>1.89E-2</c:v>
                </c:pt>
                <c:pt idx="2">
                  <c:v>1.29E-2</c:v>
                </c:pt>
                <c:pt idx="3">
                  <c:v>2.2499999999999999E-2</c:v>
                </c:pt>
                <c:pt idx="4">
                  <c:v>1.9900000000000001E-2</c:v>
                </c:pt>
                <c:pt idx="5">
                  <c:v>2.12E-2</c:v>
                </c:pt>
                <c:pt idx="6">
                  <c:v>1.35E-2</c:v>
                </c:pt>
                <c:pt idx="7">
                  <c:v>1.5299999999999999E-2</c:v>
                </c:pt>
                <c:pt idx="8">
                  <c:v>1.0500000000000001E-2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616-468A-A15A-2D6E8DC3A8EB}"/>
            </c:ext>
          </c:extLst>
        </c:ser>
        <c:ser>
          <c:idx val="3"/>
          <c:order val="3"/>
          <c:tx>
            <c:strRef>
              <c:f>Sheet1!$G$1</c:f>
              <c:strCache>
                <c:ptCount val="1"/>
                <c:pt idx="0">
                  <c:v>prepositions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Sheet1!$A$2:$A$10</c:f>
              <c:strCache>
                <c:ptCount val="9"/>
                <c:pt idx="0">
                  <c:v>Jonson’s Every Man Out</c:v>
                </c:pt>
                <c:pt idx="1">
                  <c:v>“Shakespeare’s” All’s Well (J)</c:v>
                </c:pt>
                <c:pt idx="2">
                  <c:v>“Shakespeare’s” Anthony (J)</c:v>
                </c:pt>
                <c:pt idx="3">
                  <c:v>“Fletcher”/“Beaumont’s” Woman (J)</c:v>
                </c:pt>
                <c:pt idx="4">
                  <c:v>Percy’s Fairy Pastoral</c:v>
                </c:pt>
                <c:pt idx="5">
                  <c:v>“Shakespeare’s” Hamlet (P)</c:v>
                </c:pt>
                <c:pt idx="6">
                  <c:v>“Shakespeare’s” Macbeth (P)</c:v>
                </c:pt>
                <c:pt idx="7">
                  <c:v>“Marlowe’s” Jew of Malta (P)</c:v>
                </c:pt>
                <c:pt idx="8">
                  <c:v>“Marlowe’s” Massacre at Paris (P)</c:v>
                </c:pt>
              </c:strCache>
            </c:strRef>
          </c:cat>
          <c:val>
            <c:numRef>
              <c:f>Sheet1!$G$2:$G$10</c:f>
              <c:numCache>
                <c:formatCode>0.00%</c:formatCode>
                <c:ptCount val="9"/>
                <c:pt idx="0">
                  <c:v>0.11269999999999999</c:v>
                </c:pt>
                <c:pt idx="1">
                  <c:v>0.1014</c:v>
                </c:pt>
                <c:pt idx="2">
                  <c:v>9.8500000000000004E-2</c:v>
                </c:pt>
                <c:pt idx="3">
                  <c:v>9.1899999999999996E-2</c:v>
                </c:pt>
                <c:pt idx="4">
                  <c:v>0.12189999999999999</c:v>
                </c:pt>
                <c:pt idx="5">
                  <c:v>0.1004</c:v>
                </c:pt>
                <c:pt idx="6">
                  <c:v>9.3700000000000006E-2</c:v>
                </c:pt>
                <c:pt idx="7">
                  <c:v>9.5600000000000004E-2</c:v>
                </c:pt>
                <c:pt idx="8">
                  <c:v>0.1045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616-468A-A15A-2D6E8DC3A8EB}"/>
            </c:ext>
          </c:extLst>
        </c:ser>
        <c:ser>
          <c:idx val="4"/>
          <c:order val="4"/>
          <c:tx>
            <c:strRef>
              <c:f>Sheet1!$H$1</c:f>
              <c:strCache>
                <c:ptCount val="1"/>
                <c:pt idx="0">
                  <c:v>adjectives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Sheet1!$A$2:$A$10</c:f>
              <c:strCache>
                <c:ptCount val="9"/>
                <c:pt idx="0">
                  <c:v>Jonson’s Every Man Out</c:v>
                </c:pt>
                <c:pt idx="1">
                  <c:v>“Shakespeare’s” All’s Well (J)</c:v>
                </c:pt>
                <c:pt idx="2">
                  <c:v>“Shakespeare’s” Anthony (J)</c:v>
                </c:pt>
                <c:pt idx="3">
                  <c:v>“Fletcher”/“Beaumont’s” Woman (J)</c:v>
                </c:pt>
                <c:pt idx="4">
                  <c:v>Percy’s Fairy Pastoral</c:v>
                </c:pt>
                <c:pt idx="5">
                  <c:v>“Shakespeare’s” Hamlet (P)</c:v>
                </c:pt>
                <c:pt idx="6">
                  <c:v>“Shakespeare’s” Macbeth (P)</c:v>
                </c:pt>
                <c:pt idx="7">
                  <c:v>“Marlowe’s” Jew of Malta (P)</c:v>
                </c:pt>
                <c:pt idx="8">
                  <c:v>“Marlowe’s” Massacre at Paris (P)</c:v>
                </c:pt>
              </c:strCache>
            </c:strRef>
          </c:cat>
          <c:val>
            <c:numRef>
              <c:f>Sheet1!$H$2:$H$10</c:f>
              <c:numCache>
                <c:formatCode>0.00%</c:formatCode>
                <c:ptCount val="9"/>
                <c:pt idx="0">
                  <c:v>6.2E-2</c:v>
                </c:pt>
                <c:pt idx="1">
                  <c:v>6.0499999999999998E-2</c:v>
                </c:pt>
                <c:pt idx="2">
                  <c:v>5.7799999999999997E-2</c:v>
                </c:pt>
                <c:pt idx="3">
                  <c:v>5.8700000000000002E-2</c:v>
                </c:pt>
                <c:pt idx="4">
                  <c:v>4.6899999999999997E-2</c:v>
                </c:pt>
                <c:pt idx="5">
                  <c:v>4.1200000000000001E-2</c:v>
                </c:pt>
                <c:pt idx="6">
                  <c:v>4.8099999999999997E-2</c:v>
                </c:pt>
                <c:pt idx="7">
                  <c:v>4.36E-2</c:v>
                </c:pt>
                <c:pt idx="8">
                  <c:v>3.5900000000000001E-2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616-468A-A15A-2D6E8DC3A8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axId val="614498408"/>
        <c:axId val="614500208"/>
      </c:barChart>
      <c:catAx>
        <c:axId val="61449840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500208"/>
        <c:crosses val="autoZero"/>
        <c:auto val="1"/>
        <c:lblAlgn val="ctr"/>
        <c:lblOffset val="100"/>
        <c:noMultiLvlLbl val="0"/>
      </c:catAx>
      <c:valAx>
        <c:axId val="614500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498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the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Sheet1!$A$2:$A$10</c:f>
              <c:strCache>
                <c:ptCount val="9"/>
                <c:pt idx="0">
                  <c:v>Jonson’s Every Man Out</c:v>
                </c:pt>
                <c:pt idx="1">
                  <c:v>“Shakespeare’s” All’s Well (J)</c:v>
                </c:pt>
                <c:pt idx="2">
                  <c:v>“Shakespeare’s” Anthony (J)</c:v>
                </c:pt>
                <c:pt idx="3">
                  <c:v>“Fletcher”/“Beaumont’s” Woman (J)</c:v>
                </c:pt>
                <c:pt idx="4">
                  <c:v>Percy’s Fairy Pastoral</c:v>
                </c:pt>
                <c:pt idx="5">
                  <c:v>“Shakespeare’s” Hamlet (P)</c:v>
                </c:pt>
                <c:pt idx="6">
                  <c:v>“Shakespeare’s” Macbeth (P)</c:v>
                </c:pt>
                <c:pt idx="7">
                  <c:v>“Marlowe’s” Jew of Malta (P)</c:v>
                </c:pt>
                <c:pt idx="8">
                  <c:v>“Marlowe’s” Massacre at Paris (P)</c:v>
                </c:pt>
              </c:strCache>
            </c:strRef>
          </c:cat>
          <c:val>
            <c:numRef>
              <c:f>Sheet1!$B$2:$B$10</c:f>
              <c:numCache>
                <c:formatCode>0.00%</c:formatCode>
                <c:ptCount val="9"/>
                <c:pt idx="0">
                  <c:v>2.9399999999999999E-2</c:v>
                </c:pt>
                <c:pt idx="1">
                  <c:v>2.9100000000000001E-2</c:v>
                </c:pt>
                <c:pt idx="2">
                  <c:v>2.92E-2</c:v>
                </c:pt>
                <c:pt idx="3">
                  <c:v>1.9400000000000001E-2</c:v>
                </c:pt>
                <c:pt idx="4">
                  <c:v>3.6299999999999999E-2</c:v>
                </c:pt>
                <c:pt idx="5">
                  <c:v>3.2099999999999997E-2</c:v>
                </c:pt>
                <c:pt idx="6">
                  <c:v>3.6400000000000002E-2</c:v>
                </c:pt>
                <c:pt idx="7">
                  <c:v>2.8299999999999999E-2</c:v>
                </c:pt>
                <c:pt idx="8">
                  <c:v>4.3299999999999998E-2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EE-461F-B986-A220EA72DE66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of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Sheet1!$A$2:$A$10</c:f>
              <c:strCache>
                <c:ptCount val="9"/>
                <c:pt idx="0">
                  <c:v>Jonson’s Every Man Out</c:v>
                </c:pt>
                <c:pt idx="1">
                  <c:v>“Shakespeare’s” All’s Well (J)</c:v>
                </c:pt>
                <c:pt idx="2">
                  <c:v>“Shakespeare’s” Anthony (J)</c:v>
                </c:pt>
                <c:pt idx="3">
                  <c:v>“Fletcher”/“Beaumont’s” Woman (J)</c:v>
                </c:pt>
                <c:pt idx="4">
                  <c:v>Percy’s Fairy Pastoral</c:v>
                </c:pt>
                <c:pt idx="5">
                  <c:v>“Shakespeare’s” Hamlet (P)</c:v>
                </c:pt>
                <c:pt idx="6">
                  <c:v>“Shakespeare’s” Macbeth (P)</c:v>
                </c:pt>
                <c:pt idx="7">
                  <c:v>“Marlowe’s” Jew of Malta (P)</c:v>
                </c:pt>
                <c:pt idx="8">
                  <c:v>“Marlowe’s” Massacre at Paris (P)</c:v>
                </c:pt>
              </c:strCache>
            </c:strRef>
          </c:cat>
          <c:val>
            <c:numRef>
              <c:f>Sheet1!$C$2:$C$10</c:f>
              <c:numCache>
                <c:formatCode>0.00%</c:formatCode>
                <c:ptCount val="9"/>
                <c:pt idx="0">
                  <c:v>1.9599999999999999E-2</c:v>
                </c:pt>
                <c:pt idx="1">
                  <c:v>1.89E-2</c:v>
                </c:pt>
                <c:pt idx="2">
                  <c:v>1.6799999999999999E-2</c:v>
                </c:pt>
                <c:pt idx="3">
                  <c:v>1.2E-2</c:v>
                </c:pt>
                <c:pt idx="4">
                  <c:v>2.2599999999999999E-2</c:v>
                </c:pt>
                <c:pt idx="5">
                  <c:v>1.7899999999999999E-2</c:v>
                </c:pt>
                <c:pt idx="6">
                  <c:v>1.89E-2</c:v>
                </c:pt>
                <c:pt idx="7">
                  <c:v>1.6199999999999999E-2</c:v>
                </c:pt>
                <c:pt idx="8">
                  <c:v>2.3900000000000001E-2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EE-461F-B986-A220EA72DE66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Sheet1!$A$2:$A$10</c:f>
              <c:strCache>
                <c:ptCount val="9"/>
                <c:pt idx="0">
                  <c:v>Jonson’s Every Man Out</c:v>
                </c:pt>
                <c:pt idx="1">
                  <c:v>“Shakespeare’s” All’s Well (J)</c:v>
                </c:pt>
                <c:pt idx="2">
                  <c:v>“Shakespeare’s” Anthony (J)</c:v>
                </c:pt>
                <c:pt idx="3">
                  <c:v>“Fletcher”/“Beaumont’s” Woman (J)</c:v>
                </c:pt>
                <c:pt idx="4">
                  <c:v>Percy’s Fairy Pastoral</c:v>
                </c:pt>
                <c:pt idx="5">
                  <c:v>“Shakespeare’s” Hamlet (P)</c:v>
                </c:pt>
                <c:pt idx="6">
                  <c:v>“Shakespeare’s” Macbeth (P)</c:v>
                </c:pt>
                <c:pt idx="7">
                  <c:v>“Marlowe’s” Jew of Malta (P)</c:v>
                </c:pt>
                <c:pt idx="8">
                  <c:v>“Marlowe’s” Massacre at Paris (P)</c:v>
                </c:pt>
              </c:strCache>
            </c:strRef>
          </c:cat>
          <c:val>
            <c:numRef>
              <c:f>Sheet1!$D$2:$D$10</c:f>
              <c:numCache>
                <c:formatCode>0.00%</c:formatCode>
                <c:ptCount val="9"/>
                <c:pt idx="0">
                  <c:v>2.0500000000000001E-2</c:v>
                </c:pt>
                <c:pt idx="1">
                  <c:v>1.89E-2</c:v>
                </c:pt>
                <c:pt idx="2">
                  <c:v>1.29E-2</c:v>
                </c:pt>
                <c:pt idx="3">
                  <c:v>2.2499999999999999E-2</c:v>
                </c:pt>
                <c:pt idx="4">
                  <c:v>1.9900000000000001E-2</c:v>
                </c:pt>
                <c:pt idx="5">
                  <c:v>2.12E-2</c:v>
                </c:pt>
                <c:pt idx="6">
                  <c:v>1.35E-2</c:v>
                </c:pt>
                <c:pt idx="7">
                  <c:v>1.5299999999999999E-2</c:v>
                </c:pt>
                <c:pt idx="8">
                  <c:v>1.0500000000000001E-2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AEE-461F-B986-A220EA72DE66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my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Sheet1!$A$2:$A$10</c:f>
              <c:strCache>
                <c:ptCount val="9"/>
                <c:pt idx="0">
                  <c:v>Jonson’s Every Man Out</c:v>
                </c:pt>
                <c:pt idx="1">
                  <c:v>“Shakespeare’s” All’s Well (J)</c:v>
                </c:pt>
                <c:pt idx="2">
                  <c:v>“Shakespeare’s” Anthony (J)</c:v>
                </c:pt>
                <c:pt idx="3">
                  <c:v>“Fletcher”/“Beaumont’s” Woman (J)</c:v>
                </c:pt>
                <c:pt idx="4">
                  <c:v>Percy’s Fairy Pastoral</c:v>
                </c:pt>
                <c:pt idx="5">
                  <c:v>“Shakespeare’s” Hamlet (P)</c:v>
                </c:pt>
                <c:pt idx="6">
                  <c:v>“Shakespeare’s” Macbeth (P)</c:v>
                </c:pt>
                <c:pt idx="7">
                  <c:v>“Marlowe’s” Jew of Malta (P)</c:v>
                </c:pt>
                <c:pt idx="8">
                  <c:v>“Marlowe’s” Massacre at Paris (P)</c:v>
                </c:pt>
              </c:strCache>
            </c:strRef>
          </c:cat>
          <c:val>
            <c:numRef>
              <c:f>Sheet1!$E$2:$E$10</c:f>
              <c:numCache>
                <c:formatCode>0.00%</c:formatCode>
                <c:ptCount val="9"/>
                <c:pt idx="0">
                  <c:v>1.03E-2</c:v>
                </c:pt>
                <c:pt idx="1">
                  <c:v>1.55E-2</c:v>
                </c:pt>
                <c:pt idx="2">
                  <c:v>1.2E-2</c:v>
                </c:pt>
                <c:pt idx="3">
                  <c:v>8.5000000000000006E-3</c:v>
                </c:pt>
                <c:pt idx="4">
                  <c:v>1.14E-2</c:v>
                </c:pt>
                <c:pt idx="5">
                  <c:v>2.0199999999999999E-2</c:v>
                </c:pt>
                <c:pt idx="6">
                  <c:v>1.14E-2</c:v>
                </c:pt>
                <c:pt idx="7">
                  <c:v>1.66E-2</c:v>
                </c:pt>
                <c:pt idx="8">
                  <c:v>2.1100000000000001E-2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AEE-461F-B986-A220EA72DE66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you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Sheet1!$A$2:$A$10</c:f>
              <c:strCache>
                <c:ptCount val="9"/>
                <c:pt idx="0">
                  <c:v>Jonson’s Every Man Out</c:v>
                </c:pt>
                <c:pt idx="1">
                  <c:v>“Shakespeare’s” All’s Well (J)</c:v>
                </c:pt>
                <c:pt idx="2">
                  <c:v>“Shakespeare’s” Anthony (J)</c:v>
                </c:pt>
                <c:pt idx="3">
                  <c:v>“Fletcher”/“Beaumont’s” Woman (J)</c:v>
                </c:pt>
                <c:pt idx="4">
                  <c:v>Percy’s Fairy Pastoral</c:v>
                </c:pt>
                <c:pt idx="5">
                  <c:v>“Shakespeare’s” Hamlet (P)</c:v>
                </c:pt>
                <c:pt idx="6">
                  <c:v>“Shakespeare’s” Macbeth (P)</c:v>
                </c:pt>
                <c:pt idx="7">
                  <c:v>“Marlowe’s” Jew of Malta (P)</c:v>
                </c:pt>
                <c:pt idx="8">
                  <c:v>“Marlowe’s” Massacre at Paris (P)</c:v>
                </c:pt>
              </c:strCache>
            </c:strRef>
          </c:cat>
          <c:val>
            <c:numRef>
              <c:f>Sheet1!$F$2:$F$10</c:f>
              <c:numCache>
                <c:formatCode>0.00%</c:formatCode>
                <c:ptCount val="9"/>
                <c:pt idx="0">
                  <c:v>2.3099999999999999E-2</c:v>
                </c:pt>
                <c:pt idx="1">
                  <c:v>1.9699999999999999E-2</c:v>
                </c:pt>
                <c:pt idx="2">
                  <c:v>1.34E-2</c:v>
                </c:pt>
                <c:pt idx="3">
                  <c:v>2.2800000000000001E-2</c:v>
                </c:pt>
                <c:pt idx="4">
                  <c:v>2.2800000000000001E-2</c:v>
                </c:pt>
                <c:pt idx="5">
                  <c:v>1.95E-2</c:v>
                </c:pt>
                <c:pt idx="6">
                  <c:v>1.14E-2</c:v>
                </c:pt>
                <c:pt idx="7">
                  <c:v>1.0999999999999999E-2</c:v>
                </c:pt>
                <c:pt idx="8">
                  <c:v>7.0000000000000001E-3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AEE-461F-B986-A220EA72DE66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prepositions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Sheet1!$A$2:$A$10</c:f>
              <c:strCache>
                <c:ptCount val="9"/>
                <c:pt idx="0">
                  <c:v>Jonson’s Every Man Out</c:v>
                </c:pt>
                <c:pt idx="1">
                  <c:v>“Shakespeare’s” All’s Well (J)</c:v>
                </c:pt>
                <c:pt idx="2">
                  <c:v>“Shakespeare’s” Anthony (J)</c:v>
                </c:pt>
                <c:pt idx="3">
                  <c:v>“Fletcher”/“Beaumont’s” Woman (J)</c:v>
                </c:pt>
                <c:pt idx="4">
                  <c:v>Percy’s Fairy Pastoral</c:v>
                </c:pt>
                <c:pt idx="5">
                  <c:v>“Shakespeare’s” Hamlet (P)</c:v>
                </c:pt>
                <c:pt idx="6">
                  <c:v>“Shakespeare’s” Macbeth (P)</c:v>
                </c:pt>
                <c:pt idx="7">
                  <c:v>“Marlowe’s” Jew of Malta (P)</c:v>
                </c:pt>
                <c:pt idx="8">
                  <c:v>“Marlowe’s” Massacre at Paris (P)</c:v>
                </c:pt>
              </c:strCache>
            </c:strRef>
          </c:cat>
          <c:val>
            <c:numRef>
              <c:f>Sheet1!$G$2:$G$10</c:f>
              <c:numCache>
                <c:formatCode>0.00%</c:formatCode>
                <c:ptCount val="9"/>
                <c:pt idx="0">
                  <c:v>0.11269999999999999</c:v>
                </c:pt>
                <c:pt idx="1">
                  <c:v>0.1014</c:v>
                </c:pt>
                <c:pt idx="2">
                  <c:v>9.8500000000000004E-2</c:v>
                </c:pt>
                <c:pt idx="3">
                  <c:v>9.1899999999999996E-2</c:v>
                </c:pt>
                <c:pt idx="4">
                  <c:v>0.12189999999999999</c:v>
                </c:pt>
                <c:pt idx="5">
                  <c:v>0.1004</c:v>
                </c:pt>
                <c:pt idx="6">
                  <c:v>9.3700000000000006E-2</c:v>
                </c:pt>
                <c:pt idx="7">
                  <c:v>9.5600000000000004E-2</c:v>
                </c:pt>
                <c:pt idx="8">
                  <c:v>0.1045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AEE-461F-B986-A220EA72DE66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adjectives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Sheet1!$A$2:$A$10</c:f>
              <c:strCache>
                <c:ptCount val="9"/>
                <c:pt idx="0">
                  <c:v>Jonson’s Every Man Out</c:v>
                </c:pt>
                <c:pt idx="1">
                  <c:v>“Shakespeare’s” All’s Well (J)</c:v>
                </c:pt>
                <c:pt idx="2">
                  <c:v>“Shakespeare’s” Anthony (J)</c:v>
                </c:pt>
                <c:pt idx="3">
                  <c:v>“Fletcher”/“Beaumont’s” Woman (J)</c:v>
                </c:pt>
                <c:pt idx="4">
                  <c:v>Percy’s Fairy Pastoral</c:v>
                </c:pt>
                <c:pt idx="5">
                  <c:v>“Shakespeare’s” Hamlet (P)</c:v>
                </c:pt>
                <c:pt idx="6">
                  <c:v>“Shakespeare’s” Macbeth (P)</c:v>
                </c:pt>
                <c:pt idx="7">
                  <c:v>“Marlowe’s” Jew of Malta (P)</c:v>
                </c:pt>
                <c:pt idx="8">
                  <c:v>“Marlowe’s” Massacre at Paris (P)</c:v>
                </c:pt>
              </c:strCache>
            </c:strRef>
          </c:cat>
          <c:val>
            <c:numRef>
              <c:f>Sheet1!$H$2:$H$10</c:f>
              <c:numCache>
                <c:formatCode>0.00%</c:formatCode>
                <c:ptCount val="9"/>
                <c:pt idx="0">
                  <c:v>6.2E-2</c:v>
                </c:pt>
                <c:pt idx="1">
                  <c:v>6.0499999999999998E-2</c:v>
                </c:pt>
                <c:pt idx="2">
                  <c:v>5.7799999999999997E-2</c:v>
                </c:pt>
                <c:pt idx="3">
                  <c:v>5.8700000000000002E-2</c:v>
                </c:pt>
                <c:pt idx="4">
                  <c:v>4.6899999999999997E-2</c:v>
                </c:pt>
                <c:pt idx="5">
                  <c:v>4.1200000000000001E-2</c:v>
                </c:pt>
                <c:pt idx="6">
                  <c:v>4.8099999999999997E-2</c:v>
                </c:pt>
                <c:pt idx="7">
                  <c:v>4.36E-2</c:v>
                </c:pt>
                <c:pt idx="8">
                  <c:v>3.5900000000000001E-2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AEE-461F-B986-A220EA72DE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axId val="462531968"/>
        <c:axId val="462528728"/>
      </c:barChart>
      <c:catAx>
        <c:axId val="46253196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528728"/>
        <c:crosses val="autoZero"/>
        <c:auto val="1"/>
        <c:lblAlgn val="ctr"/>
        <c:lblOffset val="100"/>
        <c:noMultiLvlLbl val="0"/>
      </c:catAx>
      <c:valAx>
        <c:axId val="462528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531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Jonson’s Every Man Out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Sheet1!$B$1:$H$1</c:f>
              <c:strCache>
                <c:ptCount val="7"/>
                <c:pt idx="0">
                  <c:v>the</c:v>
                </c:pt>
                <c:pt idx="1">
                  <c:v>of</c:v>
                </c:pt>
                <c:pt idx="2">
                  <c:v>a</c:v>
                </c:pt>
                <c:pt idx="3">
                  <c:v>my</c:v>
                </c:pt>
                <c:pt idx="4">
                  <c:v>you</c:v>
                </c:pt>
                <c:pt idx="5">
                  <c:v>prepositions</c:v>
                </c:pt>
                <c:pt idx="6">
                  <c:v>adjectives</c:v>
                </c:pt>
              </c:strCache>
            </c:strRef>
          </c:cat>
          <c:val>
            <c:numRef>
              <c:f>Sheet1!$B$2:$H$2</c:f>
              <c:numCache>
                <c:formatCode>0.00%</c:formatCode>
                <c:ptCount val="7"/>
                <c:pt idx="0">
                  <c:v>2.9399999999999999E-2</c:v>
                </c:pt>
                <c:pt idx="1">
                  <c:v>1.9599999999999999E-2</c:v>
                </c:pt>
                <c:pt idx="2">
                  <c:v>2.0500000000000001E-2</c:v>
                </c:pt>
                <c:pt idx="3">
                  <c:v>1.03E-2</c:v>
                </c:pt>
                <c:pt idx="4">
                  <c:v>2.3099999999999999E-2</c:v>
                </c:pt>
                <c:pt idx="5">
                  <c:v>0.11269999999999999</c:v>
                </c:pt>
                <c:pt idx="6">
                  <c:v>6.2E-2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E9-4C75-B31B-0CC46CB81F8F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“Shakespeare’s” All’s Well (J)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Sheet1!$B$1:$H$1</c:f>
              <c:strCache>
                <c:ptCount val="7"/>
                <c:pt idx="0">
                  <c:v>the</c:v>
                </c:pt>
                <c:pt idx="1">
                  <c:v>of</c:v>
                </c:pt>
                <c:pt idx="2">
                  <c:v>a</c:v>
                </c:pt>
                <c:pt idx="3">
                  <c:v>my</c:v>
                </c:pt>
                <c:pt idx="4">
                  <c:v>you</c:v>
                </c:pt>
                <c:pt idx="5">
                  <c:v>prepositions</c:v>
                </c:pt>
                <c:pt idx="6">
                  <c:v>adjectives</c:v>
                </c:pt>
              </c:strCache>
            </c:strRef>
          </c:cat>
          <c:val>
            <c:numRef>
              <c:f>Sheet1!$B$3:$H$3</c:f>
              <c:numCache>
                <c:formatCode>0.00%</c:formatCode>
                <c:ptCount val="7"/>
                <c:pt idx="0">
                  <c:v>2.9100000000000001E-2</c:v>
                </c:pt>
                <c:pt idx="1">
                  <c:v>1.89E-2</c:v>
                </c:pt>
                <c:pt idx="2">
                  <c:v>1.89E-2</c:v>
                </c:pt>
                <c:pt idx="3">
                  <c:v>1.55E-2</c:v>
                </c:pt>
                <c:pt idx="4">
                  <c:v>1.9699999999999999E-2</c:v>
                </c:pt>
                <c:pt idx="5">
                  <c:v>0.1014</c:v>
                </c:pt>
                <c:pt idx="6">
                  <c:v>6.0499999999999998E-2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E9-4C75-B31B-0CC46CB81F8F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“Shakespeare’s” Anthony (J)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Sheet1!$B$1:$H$1</c:f>
              <c:strCache>
                <c:ptCount val="7"/>
                <c:pt idx="0">
                  <c:v>the</c:v>
                </c:pt>
                <c:pt idx="1">
                  <c:v>of</c:v>
                </c:pt>
                <c:pt idx="2">
                  <c:v>a</c:v>
                </c:pt>
                <c:pt idx="3">
                  <c:v>my</c:v>
                </c:pt>
                <c:pt idx="4">
                  <c:v>you</c:v>
                </c:pt>
                <c:pt idx="5">
                  <c:v>prepositions</c:v>
                </c:pt>
                <c:pt idx="6">
                  <c:v>adjectives</c:v>
                </c:pt>
              </c:strCache>
            </c:strRef>
          </c:cat>
          <c:val>
            <c:numRef>
              <c:f>Sheet1!$B$4:$H$4</c:f>
              <c:numCache>
                <c:formatCode>0.00%</c:formatCode>
                <c:ptCount val="7"/>
                <c:pt idx="0">
                  <c:v>2.92E-2</c:v>
                </c:pt>
                <c:pt idx="1">
                  <c:v>1.6799999999999999E-2</c:v>
                </c:pt>
                <c:pt idx="2">
                  <c:v>1.29E-2</c:v>
                </c:pt>
                <c:pt idx="3">
                  <c:v>1.2E-2</c:v>
                </c:pt>
                <c:pt idx="4">
                  <c:v>1.34E-2</c:v>
                </c:pt>
                <c:pt idx="5">
                  <c:v>9.8500000000000004E-2</c:v>
                </c:pt>
                <c:pt idx="6">
                  <c:v>5.7799999999999997E-2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EE9-4C75-B31B-0CC46CB81F8F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“Fletcher”/“Beaumont’s” Woman (J)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Sheet1!$B$1:$H$1</c:f>
              <c:strCache>
                <c:ptCount val="7"/>
                <c:pt idx="0">
                  <c:v>the</c:v>
                </c:pt>
                <c:pt idx="1">
                  <c:v>of</c:v>
                </c:pt>
                <c:pt idx="2">
                  <c:v>a</c:v>
                </c:pt>
                <c:pt idx="3">
                  <c:v>my</c:v>
                </c:pt>
                <c:pt idx="4">
                  <c:v>you</c:v>
                </c:pt>
                <c:pt idx="5">
                  <c:v>prepositions</c:v>
                </c:pt>
                <c:pt idx="6">
                  <c:v>adjectives</c:v>
                </c:pt>
              </c:strCache>
            </c:strRef>
          </c:cat>
          <c:val>
            <c:numRef>
              <c:f>Sheet1!$B$5:$H$5</c:f>
              <c:numCache>
                <c:formatCode>0.00%</c:formatCode>
                <c:ptCount val="7"/>
                <c:pt idx="0">
                  <c:v>1.9400000000000001E-2</c:v>
                </c:pt>
                <c:pt idx="1">
                  <c:v>1.2E-2</c:v>
                </c:pt>
                <c:pt idx="2">
                  <c:v>2.2499999999999999E-2</c:v>
                </c:pt>
                <c:pt idx="3">
                  <c:v>8.5000000000000006E-3</c:v>
                </c:pt>
                <c:pt idx="4">
                  <c:v>2.2800000000000001E-2</c:v>
                </c:pt>
                <c:pt idx="5">
                  <c:v>9.1899999999999996E-2</c:v>
                </c:pt>
                <c:pt idx="6">
                  <c:v>5.8700000000000002E-2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EE9-4C75-B31B-0CC46CB81F8F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Percy’s Fairy Pastoral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Sheet1!$B$1:$H$1</c:f>
              <c:strCache>
                <c:ptCount val="7"/>
                <c:pt idx="0">
                  <c:v>the</c:v>
                </c:pt>
                <c:pt idx="1">
                  <c:v>of</c:v>
                </c:pt>
                <c:pt idx="2">
                  <c:v>a</c:v>
                </c:pt>
                <c:pt idx="3">
                  <c:v>my</c:v>
                </c:pt>
                <c:pt idx="4">
                  <c:v>you</c:v>
                </c:pt>
                <c:pt idx="5">
                  <c:v>prepositions</c:v>
                </c:pt>
                <c:pt idx="6">
                  <c:v>adjectives</c:v>
                </c:pt>
              </c:strCache>
            </c:strRef>
          </c:cat>
          <c:val>
            <c:numRef>
              <c:f>Sheet1!$B$6:$H$6</c:f>
              <c:numCache>
                <c:formatCode>0.00%</c:formatCode>
                <c:ptCount val="7"/>
                <c:pt idx="0">
                  <c:v>3.6299999999999999E-2</c:v>
                </c:pt>
                <c:pt idx="1">
                  <c:v>2.2599999999999999E-2</c:v>
                </c:pt>
                <c:pt idx="2">
                  <c:v>1.9900000000000001E-2</c:v>
                </c:pt>
                <c:pt idx="3">
                  <c:v>1.14E-2</c:v>
                </c:pt>
                <c:pt idx="4">
                  <c:v>2.2800000000000001E-2</c:v>
                </c:pt>
                <c:pt idx="5">
                  <c:v>0.12189999999999999</c:v>
                </c:pt>
                <c:pt idx="6">
                  <c:v>4.6899999999999997E-2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E9-4C75-B31B-0CC46CB81F8F}"/>
            </c:ext>
          </c:extLst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“Shakespeare’s” Hamlet (P)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Sheet1!$B$1:$H$1</c:f>
              <c:strCache>
                <c:ptCount val="7"/>
                <c:pt idx="0">
                  <c:v>the</c:v>
                </c:pt>
                <c:pt idx="1">
                  <c:v>of</c:v>
                </c:pt>
                <c:pt idx="2">
                  <c:v>a</c:v>
                </c:pt>
                <c:pt idx="3">
                  <c:v>my</c:v>
                </c:pt>
                <c:pt idx="4">
                  <c:v>you</c:v>
                </c:pt>
                <c:pt idx="5">
                  <c:v>prepositions</c:v>
                </c:pt>
                <c:pt idx="6">
                  <c:v>adjectives</c:v>
                </c:pt>
              </c:strCache>
            </c:strRef>
          </c:cat>
          <c:val>
            <c:numRef>
              <c:f>Sheet1!$B$7:$H$7</c:f>
              <c:numCache>
                <c:formatCode>0.00%</c:formatCode>
                <c:ptCount val="7"/>
                <c:pt idx="0">
                  <c:v>3.2099999999999997E-2</c:v>
                </c:pt>
                <c:pt idx="1">
                  <c:v>1.7899999999999999E-2</c:v>
                </c:pt>
                <c:pt idx="2">
                  <c:v>2.12E-2</c:v>
                </c:pt>
                <c:pt idx="3">
                  <c:v>2.0199999999999999E-2</c:v>
                </c:pt>
                <c:pt idx="4">
                  <c:v>1.95E-2</c:v>
                </c:pt>
                <c:pt idx="5">
                  <c:v>0.1004</c:v>
                </c:pt>
                <c:pt idx="6">
                  <c:v>4.1200000000000001E-2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EE9-4C75-B31B-0CC46CB81F8F}"/>
            </c:ext>
          </c:extLst>
        </c:ser>
        <c:ser>
          <c:idx val="6"/>
          <c:order val="6"/>
          <c:tx>
            <c:strRef>
              <c:f>Sheet1!$A$8</c:f>
              <c:strCache>
                <c:ptCount val="1"/>
                <c:pt idx="0">
                  <c:v>“Shakespeare’s” Macbeth (P)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Sheet1!$B$1:$H$1</c:f>
              <c:strCache>
                <c:ptCount val="7"/>
                <c:pt idx="0">
                  <c:v>the</c:v>
                </c:pt>
                <c:pt idx="1">
                  <c:v>of</c:v>
                </c:pt>
                <c:pt idx="2">
                  <c:v>a</c:v>
                </c:pt>
                <c:pt idx="3">
                  <c:v>my</c:v>
                </c:pt>
                <c:pt idx="4">
                  <c:v>you</c:v>
                </c:pt>
                <c:pt idx="5">
                  <c:v>prepositions</c:v>
                </c:pt>
                <c:pt idx="6">
                  <c:v>adjectives</c:v>
                </c:pt>
              </c:strCache>
            </c:strRef>
          </c:cat>
          <c:val>
            <c:numRef>
              <c:f>Sheet1!$B$8:$H$8</c:f>
              <c:numCache>
                <c:formatCode>0.00%</c:formatCode>
                <c:ptCount val="7"/>
                <c:pt idx="0">
                  <c:v>3.6400000000000002E-2</c:v>
                </c:pt>
                <c:pt idx="1">
                  <c:v>1.89E-2</c:v>
                </c:pt>
                <c:pt idx="2">
                  <c:v>1.35E-2</c:v>
                </c:pt>
                <c:pt idx="3">
                  <c:v>1.14E-2</c:v>
                </c:pt>
                <c:pt idx="4">
                  <c:v>1.14E-2</c:v>
                </c:pt>
                <c:pt idx="5">
                  <c:v>9.3700000000000006E-2</c:v>
                </c:pt>
                <c:pt idx="6">
                  <c:v>4.8099999999999997E-2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EE9-4C75-B31B-0CC46CB81F8F}"/>
            </c:ext>
          </c:extLst>
        </c:ser>
        <c:ser>
          <c:idx val="7"/>
          <c:order val="7"/>
          <c:tx>
            <c:strRef>
              <c:f>Sheet1!$A$9</c:f>
              <c:strCache>
                <c:ptCount val="1"/>
                <c:pt idx="0">
                  <c:v>“Marlowe’s” Jew of Malta (P)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Sheet1!$B$1:$H$1</c:f>
              <c:strCache>
                <c:ptCount val="7"/>
                <c:pt idx="0">
                  <c:v>the</c:v>
                </c:pt>
                <c:pt idx="1">
                  <c:v>of</c:v>
                </c:pt>
                <c:pt idx="2">
                  <c:v>a</c:v>
                </c:pt>
                <c:pt idx="3">
                  <c:v>my</c:v>
                </c:pt>
                <c:pt idx="4">
                  <c:v>you</c:v>
                </c:pt>
                <c:pt idx="5">
                  <c:v>prepositions</c:v>
                </c:pt>
                <c:pt idx="6">
                  <c:v>adjectives</c:v>
                </c:pt>
              </c:strCache>
            </c:strRef>
          </c:cat>
          <c:val>
            <c:numRef>
              <c:f>Sheet1!$B$9:$H$9</c:f>
              <c:numCache>
                <c:formatCode>0.00%</c:formatCode>
                <c:ptCount val="7"/>
                <c:pt idx="0">
                  <c:v>2.8299999999999999E-2</c:v>
                </c:pt>
                <c:pt idx="1">
                  <c:v>1.6199999999999999E-2</c:v>
                </c:pt>
                <c:pt idx="2">
                  <c:v>1.5299999999999999E-2</c:v>
                </c:pt>
                <c:pt idx="3">
                  <c:v>1.66E-2</c:v>
                </c:pt>
                <c:pt idx="4">
                  <c:v>1.0999999999999999E-2</c:v>
                </c:pt>
                <c:pt idx="5">
                  <c:v>9.5600000000000004E-2</c:v>
                </c:pt>
                <c:pt idx="6">
                  <c:v>4.36E-2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EE9-4C75-B31B-0CC46CB81F8F}"/>
            </c:ext>
          </c:extLst>
        </c:ser>
        <c:ser>
          <c:idx val="8"/>
          <c:order val="8"/>
          <c:tx>
            <c:strRef>
              <c:f>Sheet1!$A$10</c:f>
              <c:strCache>
                <c:ptCount val="1"/>
                <c:pt idx="0">
                  <c:v>“Marlowe’s” Massacre at Paris (P)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Sheet1!$B$1:$H$1</c:f>
              <c:strCache>
                <c:ptCount val="7"/>
                <c:pt idx="0">
                  <c:v>the</c:v>
                </c:pt>
                <c:pt idx="1">
                  <c:v>of</c:v>
                </c:pt>
                <c:pt idx="2">
                  <c:v>a</c:v>
                </c:pt>
                <c:pt idx="3">
                  <c:v>my</c:v>
                </c:pt>
                <c:pt idx="4">
                  <c:v>you</c:v>
                </c:pt>
                <c:pt idx="5">
                  <c:v>prepositions</c:v>
                </c:pt>
                <c:pt idx="6">
                  <c:v>adjectives</c:v>
                </c:pt>
              </c:strCache>
            </c:strRef>
          </c:cat>
          <c:val>
            <c:numRef>
              <c:f>Sheet1!$B$10:$H$10</c:f>
              <c:numCache>
                <c:formatCode>0.00%</c:formatCode>
                <c:ptCount val="7"/>
                <c:pt idx="0">
                  <c:v>4.3299999999999998E-2</c:v>
                </c:pt>
                <c:pt idx="1">
                  <c:v>2.3900000000000001E-2</c:v>
                </c:pt>
                <c:pt idx="2">
                  <c:v>1.0500000000000001E-2</c:v>
                </c:pt>
                <c:pt idx="3">
                  <c:v>2.1100000000000001E-2</c:v>
                </c:pt>
                <c:pt idx="4">
                  <c:v>7.0000000000000001E-3</c:v>
                </c:pt>
                <c:pt idx="5">
                  <c:v>0.1045</c:v>
                </c:pt>
                <c:pt idx="6">
                  <c:v>3.5900000000000001E-2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EE9-4C75-B31B-0CC46CB81F8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620339808"/>
        <c:axId val="620344488"/>
      </c:barChart>
      <c:catAx>
        <c:axId val="620339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344488"/>
        <c:crosses val="autoZero"/>
        <c:auto val="1"/>
        <c:lblAlgn val="ctr"/>
        <c:lblOffset val="100"/>
        <c:noMultiLvlLbl val="0"/>
      </c:catAx>
      <c:valAx>
        <c:axId val="620344488"/>
        <c:scaling>
          <c:orientation val="minMax"/>
        </c:scaling>
        <c:delete val="0"/>
        <c:axPos val="l"/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339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596900</xdr:colOff>
      <xdr:row>29</xdr:row>
      <xdr:rowOff>101600</xdr:rowOff>
    </xdr:from>
    <xdr:to>
      <xdr:col>21</xdr:col>
      <xdr:colOff>88900</xdr:colOff>
      <xdr:row>58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EDEF115-66FE-B46B-869C-51632E5278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339724</xdr:colOff>
      <xdr:row>12</xdr:row>
      <xdr:rowOff>82550</xdr:rowOff>
    </xdr:from>
    <xdr:to>
      <xdr:col>36</xdr:col>
      <xdr:colOff>444499</xdr:colOff>
      <xdr:row>41</xdr:row>
      <xdr:rowOff>82550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147F40C-C63B-B68F-F7D5-EC8E8F9C4D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263524</xdr:colOff>
      <xdr:row>1</xdr:row>
      <xdr:rowOff>0</xdr:rowOff>
    </xdr:from>
    <xdr:to>
      <xdr:col>20</xdr:col>
      <xdr:colOff>596900</xdr:colOff>
      <xdr:row>28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BB6ACA-39F0-0FA0-E6B1-6F698602C7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9A1FE8-7D9C-417A-850F-0D01495EE9D6}">
  <dimension ref="A1:H10"/>
  <sheetViews>
    <sheetView tabSelected="1" topLeftCell="D1" workbookViewId="0">
      <selection activeCell="G15" sqref="G15"/>
    </sheetView>
  </sheetViews>
  <sheetFormatPr defaultRowHeight="14.5" x14ac:dyDescent="0.35"/>
  <sheetData>
    <row r="1" spans="1:8" x14ac:dyDescent="0.35">
      <c r="B1" t="s">
        <v>0</v>
      </c>
      <c r="C1" t="s">
        <v>1</v>
      </c>
      <c r="D1" t="s">
        <v>2</v>
      </c>
      <c r="E1" t="s">
        <v>16</v>
      </c>
      <c r="F1" t="s">
        <v>17</v>
      </c>
      <c r="G1" t="s">
        <v>3</v>
      </c>
      <c r="H1" t="s">
        <v>4</v>
      </c>
    </row>
    <row r="2" spans="1:8" x14ac:dyDescent="0.35">
      <c r="A2" t="s">
        <v>12</v>
      </c>
      <c r="B2" s="1">
        <v>2.9399999999999999E-2</v>
      </c>
      <c r="C2" s="1">
        <v>1.9599999999999999E-2</v>
      </c>
      <c r="D2" s="1">
        <v>2.0500000000000001E-2</v>
      </c>
      <c r="E2" s="1">
        <v>1.03E-2</v>
      </c>
      <c r="F2" s="1">
        <v>2.3099999999999999E-2</v>
      </c>
      <c r="G2" s="1">
        <v>0.11269999999999999</v>
      </c>
      <c r="H2" s="1">
        <v>6.2E-2</v>
      </c>
    </row>
    <row r="3" spans="1:8" x14ac:dyDescent="0.35">
      <c r="A3" t="s">
        <v>6</v>
      </c>
      <c r="B3" s="1">
        <v>2.9100000000000001E-2</v>
      </c>
      <c r="C3" s="1">
        <v>1.89E-2</v>
      </c>
      <c r="D3" s="1">
        <v>1.89E-2</v>
      </c>
      <c r="E3" s="1">
        <v>1.55E-2</v>
      </c>
      <c r="F3" s="1">
        <v>1.9699999999999999E-2</v>
      </c>
      <c r="G3" s="1">
        <v>0.1014</v>
      </c>
      <c r="H3" s="1">
        <v>6.0499999999999998E-2</v>
      </c>
    </row>
    <row r="4" spans="1:8" x14ac:dyDescent="0.35">
      <c r="A4" t="s">
        <v>7</v>
      </c>
      <c r="B4" s="1">
        <v>2.92E-2</v>
      </c>
      <c r="C4" s="1">
        <v>1.6799999999999999E-2</v>
      </c>
      <c r="D4" s="1">
        <v>1.29E-2</v>
      </c>
      <c r="E4" s="1">
        <v>1.2E-2</v>
      </c>
      <c r="F4" s="1">
        <v>1.34E-2</v>
      </c>
      <c r="G4" s="1">
        <v>9.8500000000000004E-2</v>
      </c>
      <c r="H4" s="1">
        <v>5.7799999999999997E-2</v>
      </c>
    </row>
    <row r="5" spans="1:8" x14ac:dyDescent="0.35">
      <c r="A5" t="s">
        <v>14</v>
      </c>
      <c r="B5" s="1">
        <v>1.9400000000000001E-2</v>
      </c>
      <c r="C5" s="1">
        <v>1.2E-2</v>
      </c>
      <c r="D5" s="1">
        <v>2.2499999999999999E-2</v>
      </c>
      <c r="E5" s="1">
        <v>8.5000000000000006E-3</v>
      </c>
      <c r="F5" s="1">
        <v>2.2800000000000001E-2</v>
      </c>
      <c r="G5" s="1">
        <v>9.1899999999999996E-2</v>
      </c>
      <c r="H5" s="1">
        <v>5.8700000000000002E-2</v>
      </c>
    </row>
    <row r="6" spans="1:8" x14ac:dyDescent="0.35">
      <c r="A6" t="s">
        <v>15</v>
      </c>
      <c r="B6" s="1">
        <v>3.6299999999999999E-2</v>
      </c>
      <c r="C6" s="1">
        <v>2.2599999999999999E-2</v>
      </c>
      <c r="D6" s="1">
        <v>1.9900000000000001E-2</v>
      </c>
      <c r="E6" s="1">
        <v>1.14E-2</v>
      </c>
      <c r="F6" s="1">
        <v>2.2800000000000001E-2</v>
      </c>
      <c r="G6" s="1">
        <v>0.12189999999999999</v>
      </c>
      <c r="H6" s="1">
        <v>4.6899999999999997E-2</v>
      </c>
    </row>
    <row r="7" spans="1:8" x14ac:dyDescent="0.35">
      <c r="A7" t="s">
        <v>8</v>
      </c>
      <c r="B7" s="1">
        <v>3.2099999999999997E-2</v>
      </c>
      <c r="C7" s="1">
        <v>1.7899999999999999E-2</v>
      </c>
      <c r="D7" s="1">
        <v>2.12E-2</v>
      </c>
      <c r="E7" s="1">
        <v>2.0199999999999999E-2</v>
      </c>
      <c r="F7" s="1">
        <v>1.95E-2</v>
      </c>
      <c r="G7" s="1">
        <v>0.1004</v>
      </c>
      <c r="H7" s="1">
        <v>4.1200000000000001E-2</v>
      </c>
    </row>
    <row r="8" spans="1:8" x14ac:dyDescent="0.35">
      <c r="A8" t="s">
        <v>9</v>
      </c>
      <c r="B8" s="1">
        <v>3.6400000000000002E-2</v>
      </c>
      <c r="C8" s="1">
        <v>1.89E-2</v>
      </c>
      <c r="D8" s="1">
        <v>1.35E-2</v>
      </c>
      <c r="E8" s="1">
        <v>1.14E-2</v>
      </c>
      <c r="F8" s="1">
        <v>1.14E-2</v>
      </c>
      <c r="G8" s="1">
        <v>9.3700000000000006E-2</v>
      </c>
      <c r="H8" s="1">
        <v>4.8099999999999997E-2</v>
      </c>
    </row>
    <row r="9" spans="1:8" x14ac:dyDescent="0.35">
      <c r="A9" t="s">
        <v>10</v>
      </c>
      <c r="B9" s="1">
        <v>2.8299999999999999E-2</v>
      </c>
      <c r="C9" s="1">
        <v>1.6199999999999999E-2</v>
      </c>
      <c r="D9" s="1">
        <v>1.5299999999999999E-2</v>
      </c>
      <c r="E9" s="1">
        <v>1.66E-2</v>
      </c>
      <c r="F9" s="1">
        <v>1.0999999999999999E-2</v>
      </c>
      <c r="G9" s="1">
        <v>9.5600000000000004E-2</v>
      </c>
      <c r="H9" s="1">
        <v>4.36E-2</v>
      </c>
    </row>
    <row r="10" spans="1:8" x14ac:dyDescent="0.35">
      <c r="A10" t="s">
        <v>11</v>
      </c>
      <c r="B10" s="1">
        <v>4.3299999999999998E-2</v>
      </c>
      <c r="C10" s="1">
        <v>2.3900000000000001E-2</v>
      </c>
      <c r="D10" s="1">
        <v>1.0500000000000001E-2</v>
      </c>
      <c r="E10" s="1">
        <v>2.1100000000000001E-2</v>
      </c>
      <c r="F10" s="1">
        <v>7.0000000000000001E-3</v>
      </c>
      <c r="G10" s="1">
        <v>0.1045</v>
      </c>
      <c r="H10" s="1">
        <v>3.5900000000000001E-2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8ADFDC-A8B5-42A0-86A8-B05AFCFF8737}">
  <dimension ref="A1:P6"/>
  <sheetViews>
    <sheetView workbookViewId="0">
      <selection activeCell="O6" sqref="O6:P6"/>
    </sheetView>
  </sheetViews>
  <sheetFormatPr defaultRowHeight="14.5" x14ac:dyDescent="0.35"/>
  <sheetData>
    <row r="1" spans="1:16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16</v>
      </c>
      <c r="H1" t="s">
        <v>17</v>
      </c>
      <c r="J1" s="1">
        <v>3.6299999999999999E-2</v>
      </c>
      <c r="K1" s="1">
        <v>2.2599999999999999E-2</v>
      </c>
      <c r="L1" s="1">
        <v>1.9900000000000001E-2</v>
      </c>
      <c r="M1" s="1">
        <v>0.12189999999999999</v>
      </c>
      <c r="N1" s="1">
        <v>4.6899999999999997E-2</v>
      </c>
      <c r="O1" s="1">
        <v>1.14E-2</v>
      </c>
      <c r="P1" s="1">
        <v>2.2800000000000001E-2</v>
      </c>
    </row>
    <row r="2" spans="1:16" x14ac:dyDescent="0.35">
      <c r="A2" t="s">
        <v>5</v>
      </c>
      <c r="B2" s="1">
        <v>2.9399999999999999E-2</v>
      </c>
      <c r="C2" s="1">
        <v>1.9599999999999999E-2</v>
      </c>
      <c r="D2" s="1">
        <v>2.0500000000000001E-2</v>
      </c>
      <c r="E2" s="1">
        <v>0.11269999999999999</v>
      </c>
      <c r="F2" s="1">
        <v>6.2E-2</v>
      </c>
      <c r="G2" s="1">
        <v>1.03E-2</v>
      </c>
      <c r="H2" s="1">
        <v>2.3099999999999999E-2</v>
      </c>
      <c r="J2" s="1">
        <v>3.2099999999999997E-2</v>
      </c>
      <c r="K2" s="1">
        <v>1.7899999999999999E-2</v>
      </c>
      <c r="L2" s="1">
        <v>2.12E-2</v>
      </c>
      <c r="M2" s="1">
        <v>0.1004</v>
      </c>
      <c r="N2" s="1">
        <v>4.1200000000000001E-2</v>
      </c>
      <c r="O2" s="1">
        <v>2.0199999999999999E-2</v>
      </c>
      <c r="P2" s="1">
        <v>1.95E-2</v>
      </c>
    </row>
    <row r="3" spans="1:16" x14ac:dyDescent="0.35">
      <c r="A3" t="s">
        <v>6</v>
      </c>
      <c r="B3" s="1">
        <v>2.9100000000000001E-2</v>
      </c>
      <c r="C3" s="1">
        <v>1.89E-2</v>
      </c>
      <c r="D3" s="1">
        <v>1.89E-2</v>
      </c>
      <c r="E3" s="1">
        <v>0.1014</v>
      </c>
      <c r="F3" s="1">
        <v>6.0499999999999998E-2</v>
      </c>
      <c r="G3" s="1">
        <v>1.55E-2</v>
      </c>
      <c r="H3" s="1">
        <v>1.9699999999999999E-2</v>
      </c>
      <c r="J3" s="1">
        <v>3.6400000000000002E-2</v>
      </c>
      <c r="K3" s="1">
        <v>1.89E-2</v>
      </c>
      <c r="L3" s="1">
        <v>1.35E-2</v>
      </c>
      <c r="M3" s="1">
        <v>9.3700000000000006E-2</v>
      </c>
      <c r="N3" s="1">
        <v>4.8099999999999997E-2</v>
      </c>
      <c r="O3" s="1">
        <v>1.14E-2</v>
      </c>
      <c r="P3" s="1">
        <v>1.14E-2</v>
      </c>
    </row>
    <row r="4" spans="1:16" x14ac:dyDescent="0.35">
      <c r="A4" t="s">
        <v>7</v>
      </c>
      <c r="B4" s="1">
        <v>2.92E-2</v>
      </c>
      <c r="C4" s="1">
        <v>1.6799999999999999E-2</v>
      </c>
      <c r="D4" s="1">
        <v>1.29E-2</v>
      </c>
      <c r="E4" s="1">
        <v>9.8500000000000004E-2</v>
      </c>
      <c r="F4" s="1">
        <v>5.7799999999999997E-2</v>
      </c>
      <c r="G4" s="1">
        <v>1.2E-2</v>
      </c>
      <c r="H4" s="1">
        <v>1.34E-2</v>
      </c>
      <c r="J4" s="1">
        <v>2.8299999999999999E-2</v>
      </c>
      <c r="K4" s="1">
        <v>1.6199999999999999E-2</v>
      </c>
      <c r="L4" s="1">
        <v>1.5299999999999999E-2</v>
      </c>
      <c r="M4" s="1">
        <v>9.5600000000000004E-2</v>
      </c>
      <c r="N4" s="1">
        <v>4.36E-2</v>
      </c>
      <c r="O4" s="1">
        <v>1.66E-2</v>
      </c>
      <c r="P4" s="1">
        <v>1.0999999999999999E-2</v>
      </c>
    </row>
    <row r="5" spans="1:16" x14ac:dyDescent="0.35">
      <c r="A5" t="s">
        <v>13</v>
      </c>
      <c r="B5" s="1">
        <v>1.9400000000000001E-2</v>
      </c>
      <c r="C5" s="1">
        <v>1.2E-2</v>
      </c>
      <c r="D5" s="1">
        <v>2.2499999999999999E-2</v>
      </c>
      <c r="E5" s="1">
        <v>9.1899999999999996E-2</v>
      </c>
      <c r="F5" s="1">
        <v>5.8700000000000002E-2</v>
      </c>
      <c r="G5" s="1">
        <v>8.5000000000000006E-3</v>
      </c>
      <c r="H5" s="1">
        <v>2.2800000000000001E-2</v>
      </c>
      <c r="J5" s="1">
        <v>4.3299999999999998E-2</v>
      </c>
      <c r="K5" s="1">
        <v>2.3900000000000001E-2</v>
      </c>
      <c r="L5" s="1">
        <v>1.0500000000000001E-2</v>
      </c>
      <c r="M5" s="1">
        <v>0.1045</v>
      </c>
      <c r="N5" s="1">
        <v>3.5900000000000001E-2</v>
      </c>
      <c r="O5" s="1">
        <v>2.1100000000000001E-2</v>
      </c>
      <c r="P5" s="1">
        <v>7.0000000000000001E-3</v>
      </c>
    </row>
    <row r="6" spans="1:16" x14ac:dyDescent="0.35">
      <c r="B6" s="1">
        <f t="shared" ref="B6:F6" si="0">AVERAGE(B2:B5)</f>
        <v>2.6775E-2</v>
      </c>
      <c r="C6" s="1">
        <f t="shared" si="0"/>
        <v>1.6825E-2</v>
      </c>
      <c r="D6" s="1">
        <f t="shared" si="0"/>
        <v>1.8700000000000001E-2</v>
      </c>
      <c r="E6" s="1">
        <f t="shared" si="0"/>
        <v>0.10112499999999999</v>
      </c>
      <c r="F6" s="1">
        <f t="shared" si="0"/>
        <v>5.9749999999999998E-2</v>
      </c>
      <c r="G6" s="1">
        <f t="shared" ref="G6:H6" si="1">AVERAGE(G2:G5)</f>
        <v>1.1575E-2</v>
      </c>
      <c r="H6" s="1">
        <f t="shared" si="1"/>
        <v>1.975E-2</v>
      </c>
      <c r="J6" s="1">
        <f t="shared" ref="J6:N6" si="2">AVERAGE(J1:J5)</f>
        <v>3.5279999999999999E-2</v>
      </c>
      <c r="K6" s="1">
        <f t="shared" si="2"/>
        <v>1.9900000000000001E-2</v>
      </c>
      <c r="L6" s="1">
        <f t="shared" si="2"/>
        <v>1.6079999999999997E-2</v>
      </c>
      <c r="M6" s="1">
        <f t="shared" si="2"/>
        <v>0.10322000000000001</v>
      </c>
      <c r="N6" s="1">
        <f t="shared" si="2"/>
        <v>4.3139999999999998E-2</v>
      </c>
      <c r="O6" s="1">
        <f t="shared" ref="O6:P6" si="3">AVERAGE(O1:O5)</f>
        <v>1.6139999999999998E-2</v>
      </c>
      <c r="P6" s="1">
        <f t="shared" si="3"/>
        <v>1.4340000000000002E-2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Faktorovich</dc:creator>
  <cp:lastModifiedBy>Anna Faktorovich</cp:lastModifiedBy>
  <dcterms:created xsi:type="dcterms:W3CDTF">2023-09-03T19:11:08Z</dcterms:created>
  <dcterms:modified xsi:type="dcterms:W3CDTF">2023-09-05T00:30:48Z</dcterms:modified>
</cp:coreProperties>
</file>