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18th Century Radicalism\Shakespeare - Data Tables\"/>
    </mc:Choice>
  </mc:AlternateContent>
  <xr:revisionPtr revIDLastSave="0" documentId="13_ncr:1_{0FF83908-0274-48AD-92D3-6288CCC6A471}" xr6:coauthVersionLast="46" xr6:coauthVersionMax="46" xr10:uidLastSave="{00000000-0000-0000-0000-000000000000}"/>
  <bookViews>
    <workbookView xWindow="-60" yWindow="80" windowWidth="23340" windowHeight="16060" xr2:uid="{5A1A437E-7C40-4303-B802-2886B7BB03E0}"/>
  </bookViews>
  <sheets>
    <sheet name="Raw Data" sheetId="1" r:id="rId1"/>
    <sheet name="Country" sheetId="2" r:id="rId2"/>
    <sheet name="Variety" sheetId="3" r:id="rId3"/>
    <sheet name="Sir Gyles" sheetId="4" r:id="rId4"/>
    <sheet name="Look About" sheetId="5" r:id="rId5"/>
    <sheet name="Virtuous" sheetId="6" r:id="rId6"/>
    <sheet name="Fidele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5" i="7" l="1"/>
  <c r="AA190" i="7"/>
  <c r="AA189" i="7"/>
  <c r="AA230" i="7"/>
  <c r="AA206" i="7"/>
  <c r="AA201" i="7"/>
  <c r="AA115" i="7"/>
  <c r="AA188" i="7"/>
  <c r="AA231" i="7"/>
  <c r="AA163" i="7"/>
  <c r="AA100" i="7"/>
  <c r="AA132" i="7"/>
  <c r="AA175" i="7"/>
  <c r="AA234" i="7"/>
  <c r="AA89" i="7"/>
  <c r="AA113" i="7"/>
  <c r="AA1" i="7"/>
  <c r="AA123" i="7"/>
  <c r="AA107" i="7"/>
  <c r="AA270" i="7"/>
  <c r="AA216" i="7"/>
  <c r="AA152" i="7"/>
  <c r="AA184" i="7"/>
  <c r="AA255" i="7"/>
  <c r="AA166" i="7"/>
  <c r="AA101" i="7"/>
  <c r="AA108" i="7"/>
  <c r="AA48" i="7"/>
  <c r="AA150" i="7"/>
  <c r="AA114" i="7"/>
  <c r="AA182" i="7"/>
  <c r="AA273" i="7"/>
  <c r="AA202" i="7"/>
  <c r="AA209" i="7"/>
  <c r="AA239" i="7"/>
  <c r="AA97" i="7"/>
  <c r="AA193" i="7"/>
  <c r="AA13" i="7"/>
  <c r="AA73" i="7"/>
  <c r="AA225" i="7"/>
  <c r="AA183" i="7"/>
  <c r="AA65" i="7"/>
  <c r="AA246" i="7"/>
  <c r="AA178" i="7"/>
  <c r="AA232" i="7"/>
  <c r="AA103" i="7"/>
  <c r="AA157" i="7"/>
  <c r="AA272" i="7"/>
  <c r="AA185" i="7"/>
  <c r="AA145" i="7"/>
  <c r="AA168" i="7"/>
  <c r="AA194" i="7"/>
  <c r="AA262" i="7"/>
  <c r="AA9" i="7"/>
  <c r="AA11" i="7"/>
  <c r="AA219" i="7"/>
  <c r="AA221" i="7"/>
  <c r="AA14" i="7"/>
  <c r="AA140" i="7"/>
  <c r="AA134" i="7"/>
  <c r="AA177" i="7"/>
  <c r="AA124" i="7"/>
  <c r="AA279" i="7"/>
  <c r="AA196" i="7"/>
  <c r="AA96" i="7"/>
  <c r="AA266" i="7"/>
  <c r="AA99" i="7"/>
  <c r="AA258" i="7"/>
  <c r="AA238" i="7"/>
  <c r="AA250" i="7"/>
  <c r="AA256" i="7"/>
  <c r="AA15" i="7"/>
  <c r="AA164" i="7"/>
  <c r="AA37" i="7"/>
  <c r="AA41" i="7"/>
  <c r="AA102" i="7"/>
  <c r="AA88" i="7"/>
  <c r="AA55" i="7"/>
  <c r="AA56" i="7"/>
  <c r="AA42" i="7"/>
  <c r="AA52" i="7"/>
  <c r="AA26" i="7"/>
  <c r="AA197" i="7"/>
  <c r="AA276" i="7"/>
  <c r="AA43" i="7"/>
  <c r="AA269" i="7"/>
  <c r="AA95" i="7"/>
  <c r="AA34" i="7"/>
  <c r="AA181" i="7"/>
  <c r="AA6" i="7"/>
  <c r="AA117" i="7"/>
  <c r="AA251" i="7"/>
  <c r="AA122" i="7"/>
  <c r="AA223" i="7"/>
  <c r="AA228" i="7"/>
  <c r="AA125" i="7"/>
  <c r="AA104" i="7"/>
  <c r="AA156" i="7"/>
  <c r="AA90" i="7"/>
  <c r="AA240" i="7"/>
  <c r="AA252" i="7"/>
  <c r="AA215" i="7"/>
  <c r="AA254" i="7"/>
  <c r="AA44" i="7"/>
  <c r="AA245" i="7"/>
  <c r="AA84" i="7"/>
  <c r="AA198" i="7"/>
  <c r="AA227" i="7"/>
  <c r="AA29" i="7"/>
  <c r="AA58" i="7"/>
  <c r="AA92" i="7"/>
  <c r="AA169" i="7"/>
  <c r="AA40" i="7"/>
  <c r="AA141" i="7"/>
  <c r="AA38" i="7"/>
  <c r="AA23" i="7"/>
  <c r="AA116" i="7"/>
  <c r="AA30" i="7"/>
  <c r="AA83" i="7"/>
  <c r="AA257" i="7"/>
  <c r="AA174" i="7"/>
  <c r="AA5" i="7"/>
  <c r="AA54" i="7"/>
  <c r="AA261" i="7"/>
  <c r="AA158" i="7"/>
  <c r="AA148" i="7"/>
  <c r="AA28" i="7"/>
  <c r="AA128" i="7"/>
  <c r="AA147" i="7"/>
  <c r="AA121" i="7"/>
  <c r="AA268" i="7"/>
  <c r="AA226" i="7"/>
  <c r="AA244" i="7"/>
  <c r="AA155" i="7"/>
  <c r="AA57" i="7"/>
  <c r="AA153" i="7"/>
  <c r="AA187" i="7"/>
  <c r="AA72" i="7"/>
  <c r="AA8" i="7"/>
  <c r="AA160" i="7"/>
  <c r="AA224" i="7"/>
  <c r="AA218" i="7"/>
  <c r="AA222" i="7"/>
  <c r="AA47" i="7"/>
  <c r="AA3" i="7"/>
  <c r="AA208" i="7"/>
  <c r="AA138" i="7"/>
  <c r="AA143" i="7"/>
  <c r="AA63" i="7"/>
  <c r="AA33" i="7"/>
  <c r="AA265" i="7"/>
  <c r="AA186" i="7"/>
  <c r="AA195" i="7"/>
  <c r="AA2" i="7"/>
  <c r="AA149" i="7"/>
  <c r="AA106" i="7"/>
  <c r="AA210" i="7"/>
  <c r="AA32" i="7"/>
  <c r="AA229" i="7"/>
  <c r="AA24" i="7"/>
  <c r="AA79" i="7"/>
  <c r="AA212" i="7"/>
  <c r="AA118" i="7"/>
  <c r="AA69" i="7"/>
  <c r="AA76" i="7"/>
  <c r="AA176" i="7"/>
  <c r="AA51" i="7"/>
  <c r="AA126" i="7"/>
  <c r="AA46" i="7"/>
  <c r="AA247" i="7"/>
  <c r="AA214" i="7"/>
  <c r="AA200" i="7"/>
  <c r="AA204" i="7"/>
  <c r="AA31" i="7"/>
  <c r="AA203" i="7"/>
  <c r="AA267" i="7"/>
  <c r="AA105" i="7"/>
  <c r="AA109" i="7"/>
  <c r="AA86" i="7"/>
  <c r="AA135" i="7"/>
  <c r="AA277" i="7"/>
  <c r="AA110" i="7"/>
  <c r="AA130" i="7"/>
  <c r="AA271" i="7"/>
  <c r="AA50" i="7"/>
  <c r="AA136" i="7"/>
  <c r="AA236" i="7"/>
  <c r="AA45" i="7"/>
  <c r="AA4" i="7"/>
  <c r="AA146" i="7"/>
  <c r="AA87" i="7"/>
  <c r="AA192" i="7"/>
  <c r="AA18" i="7"/>
  <c r="AA173" i="7"/>
  <c r="AA249" i="7"/>
  <c r="AA159" i="7"/>
  <c r="AA20" i="7"/>
  <c r="AA259" i="7"/>
  <c r="AA242" i="7"/>
  <c r="AA75" i="7"/>
  <c r="AA94" i="7"/>
  <c r="AA7" i="7"/>
  <c r="AA12" i="7"/>
  <c r="AA243" i="7"/>
  <c r="AA78" i="7"/>
  <c r="AA165" i="7"/>
  <c r="AA137" i="7"/>
  <c r="AA64" i="7"/>
  <c r="AA82" i="7"/>
  <c r="AA278" i="7"/>
  <c r="AA62" i="7"/>
  <c r="AA213" i="7"/>
  <c r="AA167" i="7"/>
  <c r="AA263" i="7"/>
  <c r="AA260" i="7"/>
  <c r="AA17" i="7"/>
  <c r="AA60" i="7"/>
  <c r="AA275" i="7"/>
  <c r="AA111" i="7"/>
  <c r="AA170" i="7"/>
  <c r="AA142" i="7"/>
  <c r="AA25" i="7"/>
  <c r="AA85" i="7"/>
  <c r="AA248" i="7"/>
  <c r="AA120" i="7"/>
  <c r="AA161" i="7"/>
  <c r="AA127" i="7"/>
  <c r="AA144" i="7"/>
  <c r="AA191" i="7"/>
  <c r="AA151" i="7"/>
  <c r="AA274" i="7"/>
  <c r="AA91" i="7"/>
  <c r="AA139" i="7"/>
  <c r="AA61" i="7"/>
  <c r="AA59" i="7"/>
  <c r="AA235" i="7"/>
  <c r="AA179" i="7"/>
  <c r="AA10" i="7"/>
  <c r="AA80" i="7"/>
  <c r="AA19" i="7"/>
  <c r="AA253" i="7"/>
  <c r="AA264" i="7"/>
  <c r="AA74" i="7"/>
  <c r="AA162" i="7"/>
  <c r="AA172" i="7"/>
  <c r="AA98" i="7"/>
  <c r="AA207" i="7"/>
  <c r="AA237" i="7"/>
  <c r="AA35" i="7"/>
  <c r="AA220" i="7"/>
  <c r="AA39" i="7"/>
  <c r="AA53" i="7"/>
  <c r="AA211" i="7"/>
  <c r="AA68" i="7"/>
  <c r="AA81" i="7"/>
  <c r="AA77" i="7"/>
  <c r="AA199" i="7"/>
  <c r="AA66" i="7"/>
  <c r="AA171" i="7"/>
  <c r="AA36" i="7"/>
  <c r="AA119" i="7"/>
  <c r="AA233" i="7"/>
  <c r="AA49" i="7"/>
  <c r="AA129" i="7"/>
  <c r="AA131" i="7"/>
  <c r="AA27" i="7"/>
  <c r="AA133" i="7"/>
  <c r="AA21" i="7"/>
  <c r="AA71" i="7"/>
  <c r="AA70" i="7"/>
  <c r="AA93" i="7"/>
  <c r="AA154" i="7"/>
  <c r="AA241" i="7"/>
  <c r="AA22" i="7"/>
  <c r="AA67" i="7"/>
  <c r="AA180" i="7"/>
  <c r="AA217" i="7"/>
  <c r="AA16" i="7"/>
  <c r="AA112" i="7"/>
  <c r="AA205" i="6"/>
  <c r="AA190" i="6"/>
  <c r="AA189" i="6"/>
  <c r="AA230" i="6"/>
  <c r="AA206" i="6"/>
  <c r="AA201" i="6"/>
  <c r="AA115" i="6"/>
  <c r="AA188" i="6"/>
  <c r="AA231" i="6"/>
  <c r="AA163" i="6"/>
  <c r="AA100" i="6"/>
  <c r="AA132" i="6"/>
  <c r="AA175" i="6"/>
  <c r="AA234" i="6"/>
  <c r="AA89" i="6"/>
  <c r="AA113" i="6"/>
  <c r="AA1" i="6"/>
  <c r="AA123" i="6"/>
  <c r="AA107" i="6"/>
  <c r="AA270" i="6"/>
  <c r="AA216" i="6"/>
  <c r="AA152" i="6"/>
  <c r="AA184" i="6"/>
  <c r="AA255" i="6"/>
  <c r="AA166" i="6"/>
  <c r="AA101" i="6"/>
  <c r="AA108" i="6"/>
  <c r="AA48" i="6"/>
  <c r="AA150" i="6"/>
  <c r="AA114" i="6"/>
  <c r="AA182" i="6"/>
  <c r="AA273" i="6"/>
  <c r="AA202" i="6"/>
  <c r="AA209" i="6"/>
  <c r="AA239" i="6"/>
  <c r="AA97" i="6"/>
  <c r="AA193" i="6"/>
  <c r="AA13" i="6"/>
  <c r="AA73" i="6"/>
  <c r="AA225" i="6"/>
  <c r="AA183" i="6"/>
  <c r="AA65" i="6"/>
  <c r="AA246" i="6"/>
  <c r="AA178" i="6"/>
  <c r="AA232" i="6"/>
  <c r="AA103" i="6"/>
  <c r="AA157" i="6"/>
  <c r="AA272" i="6"/>
  <c r="AA185" i="6"/>
  <c r="AA145" i="6"/>
  <c r="AA168" i="6"/>
  <c r="AA194" i="6"/>
  <c r="AA262" i="6"/>
  <c r="AA9" i="6"/>
  <c r="AA11" i="6"/>
  <c r="AA219" i="6"/>
  <c r="AA221" i="6"/>
  <c r="AA14" i="6"/>
  <c r="AA140" i="6"/>
  <c r="AA134" i="6"/>
  <c r="AA177" i="6"/>
  <c r="AA124" i="6"/>
  <c r="AA279" i="6"/>
  <c r="AA196" i="6"/>
  <c r="AA96" i="6"/>
  <c r="AA266" i="6"/>
  <c r="AA99" i="6"/>
  <c r="AA258" i="6"/>
  <c r="AA238" i="6"/>
  <c r="AA250" i="6"/>
  <c r="AA256" i="6"/>
  <c r="AA15" i="6"/>
  <c r="AA164" i="6"/>
  <c r="AA37" i="6"/>
  <c r="AA41" i="6"/>
  <c r="AA102" i="6"/>
  <c r="AA88" i="6"/>
  <c r="AA55" i="6"/>
  <c r="AA56" i="6"/>
  <c r="AA42" i="6"/>
  <c r="AA52" i="6"/>
  <c r="AA26" i="6"/>
  <c r="AA197" i="6"/>
  <c r="AA276" i="6"/>
  <c r="AA43" i="6"/>
  <c r="AA269" i="6"/>
  <c r="AA95" i="6"/>
  <c r="AA34" i="6"/>
  <c r="AA181" i="6"/>
  <c r="AA6" i="6"/>
  <c r="AA117" i="6"/>
  <c r="AA251" i="6"/>
  <c r="AA122" i="6"/>
  <c r="AA223" i="6"/>
  <c r="AA228" i="6"/>
  <c r="AA125" i="6"/>
  <c r="AA104" i="6"/>
  <c r="AA156" i="6"/>
  <c r="AA90" i="6"/>
  <c r="AA240" i="6"/>
  <c r="AA252" i="6"/>
  <c r="AA215" i="6"/>
  <c r="AA254" i="6"/>
  <c r="AA44" i="6"/>
  <c r="AA245" i="6"/>
  <c r="AA84" i="6"/>
  <c r="AA198" i="6"/>
  <c r="AA227" i="6"/>
  <c r="AA29" i="6"/>
  <c r="AA58" i="6"/>
  <c r="AA92" i="6"/>
  <c r="AA169" i="6"/>
  <c r="AA40" i="6"/>
  <c r="AA141" i="6"/>
  <c r="AA38" i="6"/>
  <c r="AA23" i="6"/>
  <c r="AA116" i="6"/>
  <c r="AA30" i="6"/>
  <c r="AA83" i="6"/>
  <c r="AA257" i="6"/>
  <c r="AA174" i="6"/>
  <c r="AA5" i="6"/>
  <c r="AA54" i="6"/>
  <c r="AA261" i="6"/>
  <c r="AA158" i="6"/>
  <c r="AA148" i="6"/>
  <c r="AA28" i="6"/>
  <c r="AA128" i="6"/>
  <c r="AA147" i="6"/>
  <c r="AA121" i="6"/>
  <c r="AA268" i="6"/>
  <c r="AA226" i="6"/>
  <c r="AA244" i="6"/>
  <c r="AA155" i="6"/>
  <c r="AA57" i="6"/>
  <c r="AA153" i="6"/>
  <c r="AA187" i="6"/>
  <c r="AA72" i="6"/>
  <c r="AA8" i="6"/>
  <c r="AA160" i="6"/>
  <c r="AA224" i="6"/>
  <c r="AA218" i="6"/>
  <c r="AA222" i="6"/>
  <c r="AA47" i="6"/>
  <c r="AA3" i="6"/>
  <c r="AA208" i="6"/>
  <c r="AA138" i="6"/>
  <c r="AA143" i="6"/>
  <c r="AA63" i="6"/>
  <c r="AA33" i="6"/>
  <c r="AA265" i="6"/>
  <c r="AA186" i="6"/>
  <c r="AA195" i="6"/>
  <c r="AA2" i="6"/>
  <c r="AA149" i="6"/>
  <c r="AA106" i="6"/>
  <c r="AA210" i="6"/>
  <c r="AA32" i="6"/>
  <c r="AA229" i="6"/>
  <c r="AA24" i="6"/>
  <c r="AA79" i="6"/>
  <c r="AA212" i="6"/>
  <c r="AA118" i="6"/>
  <c r="AA69" i="6"/>
  <c r="AA76" i="6"/>
  <c r="AA176" i="6"/>
  <c r="AA51" i="6"/>
  <c r="AA126" i="6"/>
  <c r="AA46" i="6"/>
  <c r="AA247" i="6"/>
  <c r="AA214" i="6"/>
  <c r="AA200" i="6"/>
  <c r="AA204" i="6"/>
  <c r="AA31" i="6"/>
  <c r="AA203" i="6"/>
  <c r="AA267" i="6"/>
  <c r="AA105" i="6"/>
  <c r="AA109" i="6"/>
  <c r="AA86" i="6"/>
  <c r="AA135" i="6"/>
  <c r="AA277" i="6"/>
  <c r="AA110" i="6"/>
  <c r="AA130" i="6"/>
  <c r="AA271" i="6"/>
  <c r="AA50" i="6"/>
  <c r="AA136" i="6"/>
  <c r="AA236" i="6"/>
  <c r="AA45" i="6"/>
  <c r="AA4" i="6"/>
  <c r="AA146" i="6"/>
  <c r="AA87" i="6"/>
  <c r="AA192" i="6"/>
  <c r="AA18" i="6"/>
  <c r="AA173" i="6"/>
  <c r="AA249" i="6"/>
  <c r="AA159" i="6"/>
  <c r="AA20" i="6"/>
  <c r="AA259" i="6"/>
  <c r="AA242" i="6"/>
  <c r="AA75" i="6"/>
  <c r="AA94" i="6"/>
  <c r="AA7" i="6"/>
  <c r="AA12" i="6"/>
  <c r="AA243" i="6"/>
  <c r="AA78" i="6"/>
  <c r="AA165" i="6"/>
  <c r="AA137" i="6"/>
  <c r="AA64" i="6"/>
  <c r="AA82" i="6"/>
  <c r="AA278" i="6"/>
  <c r="AA62" i="6"/>
  <c r="AA213" i="6"/>
  <c r="AA167" i="6"/>
  <c r="AA263" i="6"/>
  <c r="AA260" i="6"/>
  <c r="AA17" i="6"/>
  <c r="AA60" i="6"/>
  <c r="AA275" i="6"/>
  <c r="AA111" i="6"/>
  <c r="AA170" i="6"/>
  <c r="AA142" i="6"/>
  <c r="AA25" i="6"/>
  <c r="AA85" i="6"/>
  <c r="AA248" i="6"/>
  <c r="AA120" i="6"/>
  <c r="AA161" i="6"/>
  <c r="AA127" i="6"/>
  <c r="AA144" i="6"/>
  <c r="AA191" i="6"/>
  <c r="AA151" i="6"/>
  <c r="AA274" i="6"/>
  <c r="AA91" i="6"/>
  <c r="AA139" i="6"/>
  <c r="AA61" i="6"/>
  <c r="AA59" i="6"/>
  <c r="AA235" i="6"/>
  <c r="AA179" i="6"/>
  <c r="AA10" i="6"/>
  <c r="AA80" i="6"/>
  <c r="AA19" i="6"/>
  <c r="AA253" i="6"/>
  <c r="AA264" i="6"/>
  <c r="AA74" i="6"/>
  <c r="AA162" i="6"/>
  <c r="AA172" i="6"/>
  <c r="AA98" i="6"/>
  <c r="AA207" i="6"/>
  <c r="AA237" i="6"/>
  <c r="AA35" i="6"/>
  <c r="AA220" i="6"/>
  <c r="AA39" i="6"/>
  <c r="AA53" i="6"/>
  <c r="AA211" i="6"/>
  <c r="AA68" i="6"/>
  <c r="AA81" i="6"/>
  <c r="AA77" i="6"/>
  <c r="AA199" i="6"/>
  <c r="AA66" i="6"/>
  <c r="AA171" i="6"/>
  <c r="AA36" i="6"/>
  <c r="AA119" i="6"/>
  <c r="AA233" i="6"/>
  <c r="AA49" i="6"/>
  <c r="AA129" i="6"/>
  <c r="AA131" i="6"/>
  <c r="AA27" i="6"/>
  <c r="AA133" i="6"/>
  <c r="AA21" i="6"/>
  <c r="AA71" i="6"/>
  <c r="AA70" i="6"/>
  <c r="AA93" i="6"/>
  <c r="AA154" i="6"/>
  <c r="AA241" i="6"/>
  <c r="AA22" i="6"/>
  <c r="AA67" i="6"/>
  <c r="AA180" i="6"/>
  <c r="AA217" i="6"/>
  <c r="AA16" i="6"/>
  <c r="AA112" i="6"/>
  <c r="AA205" i="5"/>
  <c r="AA190" i="5"/>
  <c r="AA189" i="5"/>
  <c r="AA230" i="5"/>
  <c r="AA206" i="5"/>
  <c r="AA201" i="5"/>
  <c r="AA115" i="5"/>
  <c r="AA188" i="5"/>
  <c r="AA231" i="5"/>
  <c r="AA163" i="5"/>
  <c r="AA100" i="5"/>
  <c r="AA132" i="5"/>
  <c r="AA175" i="5"/>
  <c r="AA234" i="5"/>
  <c r="AA89" i="5"/>
  <c r="AA113" i="5"/>
  <c r="AA1" i="5"/>
  <c r="AA123" i="5"/>
  <c r="AA107" i="5"/>
  <c r="AA270" i="5"/>
  <c r="AA216" i="5"/>
  <c r="AA152" i="5"/>
  <c r="AA184" i="5"/>
  <c r="AA255" i="5"/>
  <c r="AA166" i="5"/>
  <c r="AA101" i="5"/>
  <c r="AA108" i="5"/>
  <c r="AA48" i="5"/>
  <c r="AA150" i="5"/>
  <c r="AA114" i="5"/>
  <c r="AA182" i="5"/>
  <c r="AA273" i="5"/>
  <c r="AA202" i="5"/>
  <c r="AA209" i="5"/>
  <c r="AA239" i="5"/>
  <c r="AA97" i="5"/>
  <c r="AA193" i="5"/>
  <c r="AA13" i="5"/>
  <c r="AA73" i="5"/>
  <c r="AA225" i="5"/>
  <c r="AA183" i="5"/>
  <c r="AA65" i="5"/>
  <c r="AA246" i="5"/>
  <c r="AA178" i="5"/>
  <c r="AA232" i="5"/>
  <c r="AA103" i="5"/>
  <c r="AA157" i="5"/>
  <c r="AA272" i="5"/>
  <c r="AA185" i="5"/>
  <c r="AA145" i="5"/>
  <c r="AA168" i="5"/>
  <c r="AA194" i="5"/>
  <c r="AA262" i="5"/>
  <c r="AA9" i="5"/>
  <c r="AA11" i="5"/>
  <c r="AA219" i="5"/>
  <c r="AA221" i="5"/>
  <c r="AA14" i="5"/>
  <c r="AA140" i="5"/>
  <c r="AA134" i="5"/>
  <c r="AA177" i="5"/>
  <c r="AA124" i="5"/>
  <c r="AA279" i="5"/>
  <c r="AA196" i="5"/>
  <c r="AA96" i="5"/>
  <c r="AA266" i="5"/>
  <c r="AA99" i="5"/>
  <c r="AA258" i="5"/>
  <c r="AA238" i="5"/>
  <c r="AA250" i="5"/>
  <c r="AA256" i="5"/>
  <c r="AA15" i="5"/>
  <c r="AA164" i="5"/>
  <c r="AA37" i="5"/>
  <c r="AA41" i="5"/>
  <c r="AA102" i="5"/>
  <c r="AA88" i="5"/>
  <c r="AA55" i="5"/>
  <c r="AA56" i="5"/>
  <c r="AA42" i="5"/>
  <c r="AA52" i="5"/>
  <c r="AA26" i="5"/>
  <c r="AA197" i="5"/>
  <c r="AA276" i="5"/>
  <c r="AA43" i="5"/>
  <c r="AA269" i="5"/>
  <c r="AA95" i="5"/>
  <c r="AA34" i="5"/>
  <c r="AA181" i="5"/>
  <c r="AA6" i="5"/>
  <c r="AA117" i="5"/>
  <c r="AA251" i="5"/>
  <c r="AA122" i="5"/>
  <c r="AA223" i="5"/>
  <c r="AA228" i="5"/>
  <c r="AA125" i="5"/>
  <c r="AA104" i="5"/>
  <c r="AA156" i="5"/>
  <c r="AA90" i="5"/>
  <c r="AA240" i="5"/>
  <c r="AA252" i="5"/>
  <c r="AA215" i="5"/>
  <c r="AA254" i="5"/>
  <c r="AA44" i="5"/>
  <c r="AA245" i="5"/>
  <c r="AA84" i="5"/>
  <c r="AA198" i="5"/>
  <c r="AA227" i="5"/>
  <c r="AA29" i="5"/>
  <c r="AA58" i="5"/>
  <c r="AA92" i="5"/>
  <c r="AA169" i="5"/>
  <c r="AA40" i="5"/>
  <c r="AA141" i="5"/>
  <c r="AA38" i="5"/>
  <c r="AA23" i="5"/>
  <c r="AA116" i="5"/>
  <c r="AA30" i="5"/>
  <c r="AA83" i="5"/>
  <c r="AA257" i="5"/>
  <c r="AA174" i="5"/>
  <c r="AA5" i="5"/>
  <c r="AA54" i="5"/>
  <c r="AA261" i="5"/>
  <c r="AA158" i="5"/>
  <c r="AA148" i="5"/>
  <c r="AA28" i="5"/>
  <c r="AA128" i="5"/>
  <c r="AA147" i="5"/>
  <c r="AA121" i="5"/>
  <c r="AA268" i="5"/>
  <c r="AA226" i="5"/>
  <c r="AA244" i="5"/>
  <c r="AA155" i="5"/>
  <c r="AA57" i="5"/>
  <c r="AA153" i="5"/>
  <c r="AA187" i="5"/>
  <c r="AA72" i="5"/>
  <c r="AA8" i="5"/>
  <c r="AA160" i="5"/>
  <c r="AA224" i="5"/>
  <c r="AA218" i="5"/>
  <c r="AA222" i="5"/>
  <c r="AA47" i="5"/>
  <c r="AA3" i="5"/>
  <c r="AA208" i="5"/>
  <c r="AA138" i="5"/>
  <c r="AA143" i="5"/>
  <c r="AA63" i="5"/>
  <c r="AA33" i="5"/>
  <c r="AA265" i="5"/>
  <c r="AA186" i="5"/>
  <c r="AA195" i="5"/>
  <c r="AA2" i="5"/>
  <c r="AA149" i="5"/>
  <c r="AA106" i="5"/>
  <c r="AA210" i="5"/>
  <c r="AA32" i="5"/>
  <c r="AA229" i="5"/>
  <c r="AA24" i="5"/>
  <c r="AA79" i="5"/>
  <c r="AA212" i="5"/>
  <c r="AA118" i="5"/>
  <c r="AA69" i="5"/>
  <c r="AA76" i="5"/>
  <c r="AA176" i="5"/>
  <c r="AA51" i="5"/>
  <c r="AA126" i="5"/>
  <c r="AA46" i="5"/>
  <c r="AA247" i="5"/>
  <c r="AA214" i="5"/>
  <c r="AA200" i="5"/>
  <c r="AA204" i="5"/>
  <c r="AA31" i="5"/>
  <c r="AA203" i="5"/>
  <c r="AA267" i="5"/>
  <c r="AA105" i="5"/>
  <c r="AA109" i="5"/>
  <c r="AA86" i="5"/>
  <c r="AA135" i="5"/>
  <c r="AA277" i="5"/>
  <c r="AA110" i="5"/>
  <c r="AA130" i="5"/>
  <c r="AA271" i="5"/>
  <c r="AA50" i="5"/>
  <c r="AA136" i="5"/>
  <c r="AA236" i="5"/>
  <c r="AA45" i="5"/>
  <c r="AA4" i="5"/>
  <c r="AA146" i="5"/>
  <c r="AA87" i="5"/>
  <c r="AA192" i="5"/>
  <c r="AA18" i="5"/>
  <c r="AA173" i="5"/>
  <c r="AA249" i="5"/>
  <c r="AA159" i="5"/>
  <c r="AA20" i="5"/>
  <c r="AA259" i="5"/>
  <c r="AA242" i="5"/>
  <c r="AA75" i="5"/>
  <c r="AA94" i="5"/>
  <c r="AA7" i="5"/>
  <c r="AA12" i="5"/>
  <c r="AA243" i="5"/>
  <c r="AA78" i="5"/>
  <c r="AA165" i="5"/>
  <c r="AA137" i="5"/>
  <c r="AA64" i="5"/>
  <c r="AA82" i="5"/>
  <c r="AA278" i="5"/>
  <c r="AA62" i="5"/>
  <c r="AA213" i="5"/>
  <c r="AA167" i="5"/>
  <c r="AA263" i="5"/>
  <c r="AA260" i="5"/>
  <c r="AA17" i="5"/>
  <c r="AA60" i="5"/>
  <c r="AA275" i="5"/>
  <c r="AA111" i="5"/>
  <c r="AA170" i="5"/>
  <c r="AA142" i="5"/>
  <c r="AA25" i="5"/>
  <c r="AA85" i="5"/>
  <c r="AA248" i="5"/>
  <c r="AA120" i="5"/>
  <c r="AA161" i="5"/>
  <c r="AA127" i="5"/>
  <c r="AA144" i="5"/>
  <c r="AA191" i="5"/>
  <c r="AA151" i="5"/>
  <c r="AA274" i="5"/>
  <c r="AA91" i="5"/>
  <c r="AA139" i="5"/>
  <c r="AA61" i="5"/>
  <c r="AA59" i="5"/>
  <c r="AA235" i="5"/>
  <c r="AA179" i="5"/>
  <c r="AA10" i="5"/>
  <c r="AA80" i="5"/>
  <c r="AA19" i="5"/>
  <c r="AA253" i="5"/>
  <c r="AA264" i="5"/>
  <c r="AA74" i="5"/>
  <c r="AA162" i="5"/>
  <c r="AA172" i="5"/>
  <c r="AA98" i="5"/>
  <c r="AA207" i="5"/>
  <c r="AA237" i="5"/>
  <c r="AA35" i="5"/>
  <c r="AA220" i="5"/>
  <c r="AA39" i="5"/>
  <c r="AA53" i="5"/>
  <c r="AA211" i="5"/>
  <c r="AA68" i="5"/>
  <c r="AA81" i="5"/>
  <c r="AA77" i="5"/>
  <c r="AA199" i="5"/>
  <c r="AA66" i="5"/>
  <c r="AA171" i="5"/>
  <c r="AA36" i="5"/>
  <c r="AA119" i="5"/>
  <c r="AA233" i="5"/>
  <c r="AA49" i="5"/>
  <c r="AA129" i="5"/>
  <c r="AA131" i="5"/>
  <c r="AA27" i="5"/>
  <c r="AA133" i="5"/>
  <c r="AA21" i="5"/>
  <c r="AA71" i="5"/>
  <c r="AA70" i="5"/>
  <c r="AA93" i="5"/>
  <c r="AA154" i="5"/>
  <c r="AA241" i="5"/>
  <c r="AA22" i="5"/>
  <c r="AA67" i="5"/>
  <c r="AA180" i="5"/>
  <c r="AA217" i="5"/>
  <c r="AA16" i="5"/>
  <c r="AA112" i="5"/>
  <c r="AA205" i="4"/>
  <c r="AA190" i="4"/>
  <c r="AA189" i="4"/>
  <c r="AA230" i="4"/>
  <c r="AA206" i="4"/>
  <c r="AA201" i="4"/>
  <c r="AA115" i="4"/>
  <c r="AA188" i="4"/>
  <c r="AA231" i="4"/>
  <c r="AA163" i="4"/>
  <c r="AA100" i="4"/>
  <c r="AA132" i="4"/>
  <c r="AA175" i="4"/>
  <c r="AA234" i="4"/>
  <c r="AA89" i="4"/>
  <c r="AA113" i="4"/>
  <c r="AA1" i="4"/>
  <c r="AA123" i="4"/>
  <c r="AA107" i="4"/>
  <c r="AA270" i="4"/>
  <c r="AA216" i="4"/>
  <c r="AA152" i="4"/>
  <c r="AA184" i="4"/>
  <c r="AA255" i="4"/>
  <c r="AA166" i="4"/>
  <c r="AA101" i="4"/>
  <c r="AA108" i="4"/>
  <c r="AA48" i="4"/>
  <c r="AA150" i="4"/>
  <c r="AA114" i="4"/>
  <c r="AA182" i="4"/>
  <c r="AA273" i="4"/>
  <c r="AA202" i="4"/>
  <c r="AA209" i="4"/>
  <c r="AA239" i="4"/>
  <c r="AA97" i="4"/>
  <c r="AA193" i="4"/>
  <c r="AA13" i="4"/>
  <c r="AA73" i="4"/>
  <c r="AA225" i="4"/>
  <c r="AA183" i="4"/>
  <c r="AA65" i="4"/>
  <c r="AA246" i="4"/>
  <c r="AA178" i="4"/>
  <c r="AA232" i="4"/>
  <c r="AA103" i="4"/>
  <c r="AA157" i="4"/>
  <c r="AA272" i="4"/>
  <c r="AA185" i="4"/>
  <c r="AA145" i="4"/>
  <c r="AA168" i="4"/>
  <c r="AA194" i="4"/>
  <c r="AA262" i="4"/>
  <c r="AA9" i="4"/>
  <c r="AA11" i="4"/>
  <c r="AA219" i="4"/>
  <c r="AA221" i="4"/>
  <c r="AA14" i="4"/>
  <c r="AA140" i="4"/>
  <c r="AA134" i="4"/>
  <c r="AA177" i="4"/>
  <c r="AA124" i="4"/>
  <c r="AA279" i="4"/>
  <c r="AA196" i="4"/>
  <c r="AA96" i="4"/>
  <c r="AA266" i="4"/>
  <c r="AA99" i="4"/>
  <c r="AA258" i="4"/>
  <c r="AA238" i="4"/>
  <c r="AA250" i="4"/>
  <c r="AA256" i="4"/>
  <c r="AA15" i="4"/>
  <c r="AA164" i="4"/>
  <c r="AA37" i="4"/>
  <c r="AA41" i="4"/>
  <c r="AA102" i="4"/>
  <c r="AA88" i="4"/>
  <c r="AA55" i="4"/>
  <c r="AA56" i="4"/>
  <c r="AA42" i="4"/>
  <c r="AA52" i="4"/>
  <c r="AA26" i="4"/>
  <c r="AA197" i="4"/>
  <c r="AA276" i="4"/>
  <c r="AA43" i="4"/>
  <c r="AA269" i="4"/>
  <c r="AA95" i="4"/>
  <c r="AA34" i="4"/>
  <c r="AA181" i="4"/>
  <c r="AA6" i="4"/>
  <c r="AA117" i="4"/>
  <c r="AA251" i="4"/>
  <c r="AA122" i="4"/>
  <c r="AA223" i="4"/>
  <c r="AA228" i="4"/>
  <c r="AA125" i="4"/>
  <c r="AA104" i="4"/>
  <c r="AA156" i="4"/>
  <c r="AA90" i="4"/>
  <c r="AA240" i="4"/>
  <c r="AA252" i="4"/>
  <c r="AA215" i="4"/>
  <c r="AA254" i="4"/>
  <c r="AA44" i="4"/>
  <c r="AA245" i="4"/>
  <c r="AA84" i="4"/>
  <c r="AA198" i="4"/>
  <c r="AA227" i="4"/>
  <c r="AA29" i="4"/>
  <c r="AA58" i="4"/>
  <c r="AA92" i="4"/>
  <c r="AA169" i="4"/>
  <c r="AA40" i="4"/>
  <c r="AA141" i="4"/>
  <c r="AA38" i="4"/>
  <c r="AA23" i="4"/>
  <c r="AA116" i="4"/>
  <c r="AA30" i="4"/>
  <c r="AA83" i="4"/>
  <c r="AA257" i="4"/>
  <c r="AA174" i="4"/>
  <c r="AA5" i="4"/>
  <c r="AA54" i="4"/>
  <c r="AA261" i="4"/>
  <c r="AA158" i="4"/>
  <c r="AA148" i="4"/>
  <c r="AA28" i="4"/>
  <c r="AA128" i="4"/>
  <c r="AA147" i="4"/>
  <c r="AA121" i="4"/>
  <c r="AA268" i="4"/>
  <c r="AA226" i="4"/>
  <c r="AA244" i="4"/>
  <c r="AA155" i="4"/>
  <c r="AA57" i="4"/>
  <c r="AA153" i="4"/>
  <c r="AA187" i="4"/>
  <c r="AA72" i="4"/>
  <c r="AA8" i="4"/>
  <c r="AA160" i="4"/>
  <c r="AA224" i="4"/>
  <c r="AA218" i="4"/>
  <c r="AA222" i="4"/>
  <c r="AA47" i="4"/>
  <c r="AA3" i="4"/>
  <c r="AA208" i="4"/>
  <c r="AA138" i="4"/>
  <c r="AA143" i="4"/>
  <c r="AA63" i="4"/>
  <c r="AA33" i="4"/>
  <c r="AA265" i="4"/>
  <c r="AA186" i="4"/>
  <c r="AA195" i="4"/>
  <c r="AA2" i="4"/>
  <c r="AA149" i="4"/>
  <c r="AA106" i="4"/>
  <c r="AA210" i="4"/>
  <c r="AA32" i="4"/>
  <c r="AA229" i="4"/>
  <c r="AA24" i="4"/>
  <c r="AA79" i="4"/>
  <c r="AA212" i="4"/>
  <c r="AA118" i="4"/>
  <c r="AA69" i="4"/>
  <c r="AA76" i="4"/>
  <c r="AA176" i="4"/>
  <c r="AA51" i="4"/>
  <c r="AA126" i="4"/>
  <c r="AA46" i="4"/>
  <c r="AA247" i="4"/>
  <c r="AA214" i="4"/>
  <c r="AA200" i="4"/>
  <c r="AA204" i="4"/>
  <c r="AA31" i="4"/>
  <c r="AA203" i="4"/>
  <c r="AA267" i="4"/>
  <c r="AA105" i="4"/>
  <c r="AA109" i="4"/>
  <c r="AA86" i="4"/>
  <c r="AA135" i="4"/>
  <c r="AA277" i="4"/>
  <c r="AA110" i="4"/>
  <c r="AA130" i="4"/>
  <c r="AA271" i="4"/>
  <c r="AA50" i="4"/>
  <c r="AA136" i="4"/>
  <c r="AA236" i="4"/>
  <c r="AA45" i="4"/>
  <c r="AA4" i="4"/>
  <c r="AA146" i="4"/>
  <c r="AA87" i="4"/>
  <c r="AA192" i="4"/>
  <c r="AA18" i="4"/>
  <c r="AA173" i="4"/>
  <c r="AA249" i="4"/>
  <c r="AA159" i="4"/>
  <c r="AA20" i="4"/>
  <c r="AA259" i="4"/>
  <c r="AA242" i="4"/>
  <c r="AA75" i="4"/>
  <c r="AA94" i="4"/>
  <c r="AA7" i="4"/>
  <c r="AA12" i="4"/>
  <c r="AA243" i="4"/>
  <c r="AA78" i="4"/>
  <c r="AA165" i="4"/>
  <c r="AA137" i="4"/>
  <c r="AA64" i="4"/>
  <c r="AA82" i="4"/>
  <c r="AA278" i="4"/>
  <c r="AA62" i="4"/>
  <c r="AA213" i="4"/>
  <c r="AA167" i="4"/>
  <c r="AA263" i="4"/>
  <c r="AA260" i="4"/>
  <c r="AA17" i="4"/>
  <c r="AA60" i="4"/>
  <c r="AA275" i="4"/>
  <c r="AA111" i="4"/>
  <c r="AA170" i="4"/>
  <c r="AA142" i="4"/>
  <c r="AA25" i="4"/>
  <c r="AA85" i="4"/>
  <c r="AA248" i="4"/>
  <c r="AA120" i="4"/>
  <c r="AA161" i="4"/>
  <c r="AA127" i="4"/>
  <c r="AA144" i="4"/>
  <c r="AA191" i="4"/>
  <c r="AA151" i="4"/>
  <c r="AA274" i="4"/>
  <c r="AA91" i="4"/>
  <c r="AA139" i="4"/>
  <c r="AA61" i="4"/>
  <c r="AA59" i="4"/>
  <c r="AA235" i="4"/>
  <c r="AA179" i="4"/>
  <c r="AA10" i="4"/>
  <c r="AA80" i="4"/>
  <c r="AA19" i="4"/>
  <c r="AA253" i="4"/>
  <c r="AA264" i="4"/>
  <c r="AA74" i="4"/>
  <c r="AA162" i="4"/>
  <c r="AA172" i="4"/>
  <c r="AA98" i="4"/>
  <c r="AA207" i="4"/>
  <c r="AA237" i="4"/>
  <c r="AA35" i="4"/>
  <c r="AA220" i="4"/>
  <c r="AA39" i="4"/>
  <c r="AA53" i="4"/>
  <c r="AA211" i="4"/>
  <c r="AA68" i="4"/>
  <c r="AA81" i="4"/>
  <c r="AA77" i="4"/>
  <c r="AA199" i="4"/>
  <c r="AA66" i="4"/>
  <c r="AA171" i="4"/>
  <c r="AA36" i="4"/>
  <c r="AA119" i="4"/>
  <c r="AA233" i="4"/>
  <c r="AA49" i="4"/>
  <c r="AA129" i="4"/>
  <c r="AA131" i="4"/>
  <c r="AA27" i="4"/>
  <c r="AA133" i="4"/>
  <c r="AA21" i="4"/>
  <c r="AA71" i="4"/>
  <c r="AA70" i="4"/>
  <c r="AA93" i="4"/>
  <c r="AA154" i="4"/>
  <c r="AA241" i="4"/>
  <c r="AA22" i="4"/>
  <c r="AA67" i="4"/>
  <c r="AA180" i="4"/>
  <c r="AA217" i="4"/>
  <c r="AA16" i="4"/>
  <c r="AA112" i="4"/>
  <c r="AA205" i="3"/>
  <c r="AA190" i="3"/>
  <c r="AA189" i="3"/>
  <c r="AA230" i="3"/>
  <c r="AA206" i="3"/>
  <c r="AA201" i="3"/>
  <c r="AA115" i="3"/>
  <c r="AA188" i="3"/>
  <c r="AA231" i="3"/>
  <c r="AA163" i="3"/>
  <c r="AA100" i="3"/>
  <c r="AA132" i="3"/>
  <c r="AA175" i="3"/>
  <c r="AA234" i="3"/>
  <c r="AA89" i="3"/>
  <c r="AA113" i="3"/>
  <c r="AA1" i="3"/>
  <c r="AA123" i="3"/>
  <c r="AA107" i="3"/>
  <c r="AA270" i="3"/>
  <c r="AA216" i="3"/>
  <c r="AA152" i="3"/>
  <c r="AA184" i="3"/>
  <c r="AA255" i="3"/>
  <c r="AA166" i="3"/>
  <c r="AA101" i="3"/>
  <c r="AA108" i="3"/>
  <c r="AA48" i="3"/>
  <c r="AA150" i="3"/>
  <c r="AA114" i="3"/>
  <c r="AA182" i="3"/>
  <c r="AA273" i="3"/>
  <c r="AA202" i="3"/>
  <c r="AA209" i="3"/>
  <c r="AA239" i="3"/>
  <c r="AA97" i="3"/>
  <c r="AA193" i="3"/>
  <c r="AA13" i="3"/>
  <c r="AA73" i="3"/>
  <c r="AA225" i="3"/>
  <c r="AA183" i="3"/>
  <c r="AA65" i="3"/>
  <c r="AA246" i="3"/>
  <c r="AA178" i="3"/>
  <c r="AA232" i="3"/>
  <c r="AA103" i="3"/>
  <c r="AA157" i="3"/>
  <c r="AA272" i="3"/>
  <c r="AA185" i="3"/>
  <c r="AA145" i="3"/>
  <c r="AA168" i="3"/>
  <c r="AA194" i="3"/>
  <c r="AA262" i="3"/>
  <c r="AA9" i="3"/>
  <c r="AA11" i="3"/>
  <c r="AA219" i="3"/>
  <c r="AA221" i="3"/>
  <c r="AA14" i="3"/>
  <c r="AA140" i="3"/>
  <c r="AA134" i="3"/>
  <c r="AA177" i="3"/>
  <c r="AA124" i="3"/>
  <c r="AA279" i="3"/>
  <c r="AA196" i="3"/>
  <c r="AA96" i="3"/>
  <c r="AA266" i="3"/>
  <c r="AA99" i="3"/>
  <c r="AA258" i="3"/>
  <c r="AA238" i="3"/>
  <c r="AA250" i="3"/>
  <c r="AA256" i="3"/>
  <c r="AA15" i="3"/>
  <c r="AA164" i="3"/>
  <c r="AA37" i="3"/>
  <c r="AA41" i="3"/>
  <c r="AA102" i="3"/>
  <c r="AA88" i="3"/>
  <c r="AA55" i="3"/>
  <c r="AA56" i="3"/>
  <c r="AA42" i="3"/>
  <c r="AA52" i="3"/>
  <c r="AA26" i="3"/>
  <c r="AA197" i="3"/>
  <c r="AA276" i="3"/>
  <c r="AA43" i="3"/>
  <c r="AA269" i="3"/>
  <c r="AA95" i="3"/>
  <c r="AA34" i="3"/>
  <c r="AA181" i="3"/>
  <c r="AA6" i="3"/>
  <c r="AA117" i="3"/>
  <c r="AA251" i="3"/>
  <c r="AA122" i="3"/>
  <c r="AA223" i="3"/>
  <c r="AA228" i="3"/>
  <c r="AA125" i="3"/>
  <c r="AA104" i="3"/>
  <c r="AA156" i="3"/>
  <c r="AA90" i="3"/>
  <c r="AA240" i="3"/>
  <c r="AA252" i="3"/>
  <c r="AA215" i="3"/>
  <c r="AA254" i="3"/>
  <c r="AA44" i="3"/>
  <c r="AA245" i="3"/>
  <c r="AA84" i="3"/>
  <c r="AA198" i="3"/>
  <c r="AA227" i="3"/>
  <c r="AA29" i="3"/>
  <c r="AA58" i="3"/>
  <c r="AA92" i="3"/>
  <c r="AA169" i="3"/>
  <c r="AA40" i="3"/>
  <c r="AA141" i="3"/>
  <c r="AA38" i="3"/>
  <c r="AA23" i="3"/>
  <c r="AA116" i="3"/>
  <c r="AA30" i="3"/>
  <c r="AA83" i="3"/>
  <c r="AA257" i="3"/>
  <c r="AA174" i="3"/>
  <c r="AA5" i="3"/>
  <c r="AA54" i="3"/>
  <c r="AA261" i="3"/>
  <c r="AA158" i="3"/>
  <c r="AA148" i="3"/>
  <c r="AA28" i="3"/>
  <c r="AA128" i="3"/>
  <c r="AA147" i="3"/>
  <c r="AA121" i="3"/>
  <c r="AA268" i="3"/>
  <c r="AA226" i="3"/>
  <c r="AA244" i="3"/>
  <c r="AA155" i="3"/>
  <c r="AA57" i="3"/>
  <c r="AA153" i="3"/>
  <c r="AA187" i="3"/>
  <c r="AA72" i="3"/>
  <c r="AA8" i="3"/>
  <c r="AA160" i="3"/>
  <c r="AA224" i="3"/>
  <c r="AA218" i="3"/>
  <c r="AA222" i="3"/>
  <c r="AA47" i="3"/>
  <c r="AA3" i="3"/>
  <c r="AA208" i="3"/>
  <c r="AA138" i="3"/>
  <c r="AA143" i="3"/>
  <c r="AA63" i="3"/>
  <c r="AA33" i="3"/>
  <c r="AA265" i="3"/>
  <c r="AA186" i="3"/>
  <c r="AA195" i="3"/>
  <c r="AA2" i="3"/>
  <c r="AA149" i="3"/>
  <c r="AA106" i="3"/>
  <c r="AA210" i="3"/>
  <c r="AA32" i="3"/>
  <c r="AA229" i="3"/>
  <c r="AA24" i="3"/>
  <c r="AA79" i="3"/>
  <c r="AA212" i="3"/>
  <c r="AA118" i="3"/>
  <c r="AA69" i="3"/>
  <c r="AA76" i="3"/>
  <c r="AA176" i="3"/>
  <c r="AA51" i="3"/>
  <c r="AA126" i="3"/>
  <c r="AA46" i="3"/>
  <c r="AA247" i="3"/>
  <c r="AA214" i="3"/>
  <c r="AA200" i="3"/>
  <c r="AA204" i="3"/>
  <c r="AA31" i="3"/>
  <c r="AA203" i="3"/>
  <c r="AA267" i="3"/>
  <c r="AA105" i="3"/>
  <c r="AA109" i="3"/>
  <c r="AA86" i="3"/>
  <c r="AA135" i="3"/>
  <c r="AA277" i="3"/>
  <c r="AA110" i="3"/>
  <c r="AA130" i="3"/>
  <c r="AA271" i="3"/>
  <c r="AA50" i="3"/>
  <c r="AA136" i="3"/>
  <c r="AA236" i="3"/>
  <c r="AA45" i="3"/>
  <c r="AA4" i="3"/>
  <c r="AA146" i="3"/>
  <c r="AA87" i="3"/>
  <c r="AA192" i="3"/>
  <c r="AA18" i="3"/>
  <c r="AA173" i="3"/>
  <c r="AA249" i="3"/>
  <c r="AA159" i="3"/>
  <c r="AA20" i="3"/>
  <c r="AA259" i="3"/>
  <c r="AA242" i="3"/>
  <c r="AA75" i="3"/>
  <c r="AA94" i="3"/>
  <c r="AA7" i="3"/>
  <c r="AA12" i="3"/>
  <c r="AA243" i="3"/>
  <c r="AA78" i="3"/>
  <c r="AA165" i="3"/>
  <c r="AA137" i="3"/>
  <c r="AA64" i="3"/>
  <c r="AA82" i="3"/>
  <c r="AA278" i="3"/>
  <c r="AA62" i="3"/>
  <c r="AA213" i="3"/>
  <c r="AA167" i="3"/>
  <c r="AA263" i="3"/>
  <c r="AA260" i="3"/>
  <c r="AA17" i="3"/>
  <c r="AA60" i="3"/>
  <c r="AA275" i="3"/>
  <c r="AA111" i="3"/>
  <c r="AA170" i="3"/>
  <c r="AA142" i="3"/>
  <c r="AA25" i="3"/>
  <c r="AA85" i="3"/>
  <c r="AA248" i="3"/>
  <c r="AA120" i="3"/>
  <c r="AA161" i="3"/>
  <c r="AA127" i="3"/>
  <c r="AA144" i="3"/>
  <c r="AA191" i="3"/>
  <c r="AA151" i="3"/>
  <c r="AA274" i="3"/>
  <c r="AA91" i="3"/>
  <c r="AA139" i="3"/>
  <c r="AA61" i="3"/>
  <c r="AA59" i="3"/>
  <c r="AA235" i="3"/>
  <c r="AA179" i="3"/>
  <c r="AA10" i="3"/>
  <c r="AA80" i="3"/>
  <c r="AA19" i="3"/>
  <c r="AA253" i="3"/>
  <c r="AA264" i="3"/>
  <c r="AA74" i="3"/>
  <c r="AA162" i="3"/>
  <c r="AA172" i="3"/>
  <c r="AA98" i="3"/>
  <c r="AA207" i="3"/>
  <c r="AA237" i="3"/>
  <c r="AA35" i="3"/>
  <c r="AA220" i="3"/>
  <c r="AA39" i="3"/>
  <c r="AA53" i="3"/>
  <c r="AA211" i="3"/>
  <c r="AA68" i="3"/>
  <c r="AA81" i="3"/>
  <c r="AA77" i="3"/>
  <c r="AA199" i="3"/>
  <c r="AA66" i="3"/>
  <c r="AA171" i="3"/>
  <c r="AA36" i="3"/>
  <c r="AA119" i="3"/>
  <c r="AA233" i="3"/>
  <c r="AA49" i="3"/>
  <c r="AA129" i="3"/>
  <c r="AA131" i="3"/>
  <c r="AA27" i="3"/>
  <c r="AA133" i="3"/>
  <c r="AA21" i="3"/>
  <c r="AA71" i="3"/>
  <c r="AA70" i="3"/>
  <c r="AA93" i="3"/>
  <c r="AA154" i="3"/>
  <c r="AA241" i="3"/>
  <c r="AA22" i="3"/>
  <c r="AA67" i="3"/>
  <c r="AA180" i="3"/>
  <c r="AA217" i="3"/>
  <c r="AA16" i="3"/>
  <c r="AA112" i="3"/>
  <c r="AA205" i="2"/>
  <c r="AA190" i="2"/>
  <c r="AA189" i="2"/>
  <c r="AA230" i="2"/>
  <c r="AA206" i="2"/>
  <c r="AA201" i="2"/>
  <c r="AA115" i="2"/>
  <c r="AA188" i="2"/>
  <c r="AA231" i="2"/>
  <c r="AA163" i="2"/>
  <c r="AA100" i="2"/>
  <c r="AA132" i="2"/>
  <c r="AA175" i="2"/>
  <c r="AA234" i="2"/>
  <c r="AA89" i="2"/>
  <c r="AA113" i="2"/>
  <c r="AA1" i="2"/>
  <c r="AA123" i="2"/>
  <c r="AA107" i="2"/>
  <c r="AA270" i="2"/>
  <c r="AA216" i="2"/>
  <c r="AA152" i="2"/>
  <c r="AA184" i="2"/>
  <c r="AA255" i="2"/>
  <c r="AA166" i="2"/>
  <c r="AA101" i="2"/>
  <c r="AA108" i="2"/>
  <c r="AA48" i="2"/>
  <c r="AA150" i="2"/>
  <c r="AA114" i="2"/>
  <c r="AA182" i="2"/>
  <c r="AA273" i="2"/>
  <c r="AA202" i="2"/>
  <c r="AA209" i="2"/>
  <c r="AA239" i="2"/>
  <c r="AA97" i="2"/>
  <c r="AA193" i="2"/>
  <c r="AA13" i="2"/>
  <c r="AA73" i="2"/>
  <c r="AA225" i="2"/>
  <c r="AA183" i="2"/>
  <c r="AA65" i="2"/>
  <c r="AA246" i="2"/>
  <c r="AA178" i="2"/>
  <c r="AA232" i="2"/>
  <c r="AA103" i="2"/>
  <c r="AA157" i="2"/>
  <c r="AA272" i="2"/>
  <c r="AA185" i="2"/>
  <c r="AA145" i="2"/>
  <c r="AA168" i="2"/>
  <c r="AA194" i="2"/>
  <c r="AA262" i="2"/>
  <c r="AA9" i="2"/>
  <c r="AA11" i="2"/>
  <c r="AA219" i="2"/>
  <c r="AA221" i="2"/>
  <c r="AA14" i="2"/>
  <c r="AA140" i="2"/>
  <c r="AA134" i="2"/>
  <c r="AA177" i="2"/>
  <c r="AA124" i="2"/>
  <c r="AA279" i="2"/>
  <c r="AA196" i="2"/>
  <c r="AA96" i="2"/>
  <c r="AA266" i="2"/>
  <c r="AA99" i="2"/>
  <c r="AA258" i="2"/>
  <c r="AA238" i="2"/>
  <c r="AA250" i="2"/>
  <c r="AA256" i="2"/>
  <c r="AA15" i="2"/>
  <c r="AA164" i="2"/>
  <c r="AA37" i="2"/>
  <c r="AA41" i="2"/>
  <c r="AA102" i="2"/>
  <c r="AA88" i="2"/>
  <c r="AA55" i="2"/>
  <c r="AA56" i="2"/>
  <c r="AA42" i="2"/>
  <c r="AA52" i="2"/>
  <c r="AA26" i="2"/>
  <c r="AA197" i="2"/>
  <c r="AA276" i="2"/>
  <c r="AA43" i="2"/>
  <c r="AA269" i="2"/>
  <c r="AA95" i="2"/>
  <c r="AA34" i="2"/>
  <c r="AA181" i="2"/>
  <c r="AA6" i="2"/>
  <c r="AA117" i="2"/>
  <c r="AA251" i="2"/>
  <c r="AA122" i="2"/>
  <c r="AA223" i="2"/>
  <c r="AA228" i="2"/>
  <c r="AA125" i="2"/>
  <c r="AA104" i="2"/>
  <c r="AA156" i="2"/>
  <c r="AA90" i="2"/>
  <c r="AA240" i="2"/>
  <c r="AA252" i="2"/>
  <c r="AA215" i="2"/>
  <c r="AA254" i="2"/>
  <c r="AA44" i="2"/>
  <c r="AA245" i="2"/>
  <c r="AA84" i="2"/>
  <c r="AA198" i="2"/>
  <c r="AA227" i="2"/>
  <c r="AA29" i="2"/>
  <c r="AA58" i="2"/>
  <c r="AA92" i="2"/>
  <c r="AA169" i="2"/>
  <c r="AA40" i="2"/>
  <c r="AA141" i="2"/>
  <c r="AA38" i="2"/>
  <c r="AA23" i="2"/>
  <c r="AA116" i="2"/>
  <c r="AA30" i="2"/>
  <c r="AA83" i="2"/>
  <c r="AA257" i="2"/>
  <c r="AA174" i="2"/>
  <c r="AA5" i="2"/>
  <c r="AA54" i="2"/>
  <c r="AA261" i="2"/>
  <c r="AA158" i="2"/>
  <c r="AA148" i="2"/>
  <c r="AA28" i="2"/>
  <c r="AA128" i="2"/>
  <c r="AA147" i="2"/>
  <c r="AA121" i="2"/>
  <c r="AA268" i="2"/>
  <c r="AA226" i="2"/>
  <c r="AA244" i="2"/>
  <c r="AA155" i="2"/>
  <c r="AA57" i="2"/>
  <c r="AA153" i="2"/>
  <c r="AA187" i="2"/>
  <c r="AA72" i="2"/>
  <c r="AA8" i="2"/>
  <c r="AA160" i="2"/>
  <c r="AA224" i="2"/>
  <c r="AA218" i="2"/>
  <c r="AA222" i="2"/>
  <c r="AA47" i="2"/>
  <c r="AA3" i="2"/>
  <c r="AA208" i="2"/>
  <c r="AA138" i="2"/>
  <c r="AA143" i="2"/>
  <c r="AA63" i="2"/>
  <c r="AA33" i="2"/>
  <c r="AA265" i="2"/>
  <c r="AA186" i="2"/>
  <c r="AA195" i="2"/>
  <c r="AA2" i="2"/>
  <c r="AA149" i="2"/>
  <c r="AA106" i="2"/>
  <c r="AA210" i="2"/>
  <c r="AA32" i="2"/>
  <c r="AA229" i="2"/>
  <c r="AA24" i="2"/>
  <c r="AA79" i="2"/>
  <c r="AA212" i="2"/>
  <c r="AA118" i="2"/>
  <c r="AA69" i="2"/>
  <c r="AA76" i="2"/>
  <c r="AA176" i="2"/>
  <c r="AA51" i="2"/>
  <c r="AA126" i="2"/>
  <c r="AA46" i="2"/>
  <c r="AA247" i="2"/>
  <c r="AA214" i="2"/>
  <c r="AA200" i="2"/>
  <c r="AA204" i="2"/>
  <c r="AA31" i="2"/>
  <c r="AA203" i="2"/>
  <c r="AA267" i="2"/>
  <c r="AA105" i="2"/>
  <c r="AA109" i="2"/>
  <c r="AA86" i="2"/>
  <c r="AA135" i="2"/>
  <c r="AA277" i="2"/>
  <c r="AA110" i="2"/>
  <c r="AA130" i="2"/>
  <c r="AA271" i="2"/>
  <c r="AA50" i="2"/>
  <c r="AA136" i="2"/>
  <c r="AA236" i="2"/>
  <c r="AA45" i="2"/>
  <c r="AA4" i="2"/>
  <c r="AA146" i="2"/>
  <c r="AA87" i="2"/>
  <c r="AA192" i="2"/>
  <c r="AA18" i="2"/>
  <c r="AA173" i="2"/>
  <c r="AA249" i="2"/>
  <c r="AA159" i="2"/>
  <c r="AA20" i="2"/>
  <c r="AA259" i="2"/>
  <c r="AA242" i="2"/>
  <c r="AA75" i="2"/>
  <c r="AA94" i="2"/>
  <c r="AA7" i="2"/>
  <c r="AA12" i="2"/>
  <c r="AA243" i="2"/>
  <c r="AA78" i="2"/>
  <c r="AA165" i="2"/>
  <c r="AA137" i="2"/>
  <c r="AA64" i="2"/>
  <c r="AA82" i="2"/>
  <c r="AA278" i="2"/>
  <c r="AA62" i="2"/>
  <c r="AA213" i="2"/>
  <c r="AA167" i="2"/>
  <c r="AA263" i="2"/>
  <c r="AA260" i="2"/>
  <c r="AA17" i="2"/>
  <c r="AA60" i="2"/>
  <c r="AA275" i="2"/>
  <c r="AA111" i="2"/>
  <c r="AA170" i="2"/>
  <c r="AA142" i="2"/>
  <c r="AA25" i="2"/>
  <c r="AA85" i="2"/>
  <c r="AA248" i="2"/>
  <c r="AA120" i="2"/>
  <c r="AA161" i="2"/>
  <c r="AA127" i="2"/>
  <c r="AA144" i="2"/>
  <c r="AA191" i="2"/>
  <c r="AA151" i="2"/>
  <c r="AA274" i="2"/>
  <c r="AA91" i="2"/>
  <c r="AA139" i="2"/>
  <c r="AA61" i="2"/>
  <c r="AA59" i="2"/>
  <c r="AA235" i="2"/>
  <c r="AA179" i="2"/>
  <c r="AA10" i="2"/>
  <c r="AA80" i="2"/>
  <c r="AA19" i="2"/>
  <c r="AA253" i="2"/>
  <c r="AA264" i="2"/>
  <c r="AA74" i="2"/>
  <c r="AA162" i="2"/>
  <c r="AA172" i="2"/>
  <c r="AA98" i="2"/>
  <c r="AA207" i="2"/>
  <c r="AA237" i="2"/>
  <c r="AA35" i="2"/>
  <c r="AA220" i="2"/>
  <c r="AA39" i="2"/>
  <c r="AA53" i="2"/>
  <c r="AA211" i="2"/>
  <c r="AA68" i="2"/>
  <c r="AA81" i="2"/>
  <c r="AA77" i="2"/>
  <c r="AA199" i="2"/>
  <c r="AA66" i="2"/>
  <c r="AA171" i="2"/>
  <c r="AA36" i="2"/>
  <c r="AA119" i="2"/>
  <c r="AA233" i="2"/>
  <c r="AA49" i="2"/>
  <c r="AA129" i="2"/>
  <c r="AA131" i="2"/>
  <c r="AA27" i="2"/>
  <c r="AA133" i="2"/>
  <c r="AA21" i="2"/>
  <c r="AA71" i="2"/>
  <c r="AA70" i="2"/>
  <c r="AA93" i="2"/>
  <c r="AA154" i="2"/>
  <c r="AA241" i="2"/>
  <c r="AA22" i="2"/>
  <c r="AA67" i="2"/>
  <c r="AA180" i="2"/>
  <c r="AA217" i="2"/>
  <c r="AA16" i="2"/>
  <c r="AA112" i="2"/>
</calcChain>
</file>

<file path=xl/sharedStrings.xml><?xml version="1.0" encoding="utf-8"?>
<sst xmlns="http://schemas.openxmlformats.org/spreadsheetml/2006/main" count="1978" uniqueCount="304">
  <si>
    <t>Alexander - Map and Description of New-England - rhetoric - old spelling</t>
  </si>
  <si>
    <t>Anonymous - Nobody and Somebody - old spelling</t>
  </si>
  <si>
    <t>Armin - Two Maids of More-Clacke - play - old spelling</t>
  </si>
  <si>
    <t>Aylett - Valiant Welshman - old spelling</t>
  </si>
  <si>
    <t>Bacon - New Atlantis - philosophy</t>
  </si>
  <si>
    <t>Bassano - 15 poems</t>
  </si>
  <si>
    <t>Breton - Old Man’s Lesson - play - old spelling</t>
  </si>
  <si>
    <t>Cecil - Letters - old spelling</t>
  </si>
  <si>
    <t>Daniel - Hymen’s Triumph - old spelling</t>
  </si>
  <si>
    <t>Daniel - Vision of the Twelve Goddesses - old spelling</t>
  </si>
  <si>
    <t>Davies - Lover’s Complaint - Jowett edition - original spelling - poem</t>
  </si>
  <si>
    <t>Davies - Microcosmos - play - old spelling</t>
  </si>
  <si>
    <t>Day - Blind-Beggar of Bednal-green - play - old spelling</t>
  </si>
  <si>
    <t>Devereux - 5 poems</t>
  </si>
  <si>
    <t>Dyer - 12 poems - old spelling</t>
  </si>
  <si>
    <t>Dyer - Praise of Nothing - rhetoric - old spelling</t>
  </si>
  <si>
    <t>Elizabeth I Queen - Letters - old spelling</t>
  </si>
  <si>
    <t>Elizabeth I Queen - Speeches</t>
  </si>
  <si>
    <t>Fletcher - Rule a Wife and Have a Wife - play</t>
  </si>
  <si>
    <t>Fletcher - Woman's Prize - play</t>
  </si>
  <si>
    <t>Ford - Funeral Elegy for Master William Peter - poem - old spelling</t>
  </si>
  <si>
    <t>Ford - Lady’s Trial - play - old spelling</t>
  </si>
  <si>
    <t>Gorges - Lucan - Pharsalia - old spelling</t>
  </si>
  <si>
    <t>Greene - 3 poems</t>
  </si>
  <si>
    <t>Greene - James IV - Collins edition - old spelling</t>
  </si>
  <si>
    <t>Greene - Orlando Furioso - Collins - old spelling</t>
  </si>
  <si>
    <t>Hall - Virgidemiarum - old spelling</t>
  </si>
  <si>
    <t>Harvey - New Letter - Gorgon - rhetoric only</t>
  </si>
  <si>
    <t>Harvey - Pierces Supererogation - poetry only</t>
  </si>
  <si>
    <t>James - Daemonologie - play-prose - old spelling</t>
  </si>
  <si>
    <t>Jonson - Every Man Out of His Humour - play</t>
  </si>
  <si>
    <t>Jonson - On Poet-Ape - short poem - old spelling</t>
  </si>
  <si>
    <t>Kyd - Spanish Tragedy</t>
  </si>
  <si>
    <t>Lyly - Love’s Metamorphosis - play - old spelling</t>
  </si>
  <si>
    <t>Lyly - Mother Bombie - Bond - old spelling</t>
  </si>
  <si>
    <t>Marlowe - Hero and Leander - poem - old spelling</t>
  </si>
  <si>
    <t>Marlowe - Jew of Malta - old spelling</t>
  </si>
  <si>
    <t>Middleton - Chaste Maid in Cheapside - play</t>
  </si>
  <si>
    <t>Middleton - Poenix - play</t>
  </si>
  <si>
    <t>Middleton - Puritan</t>
  </si>
  <si>
    <t>Nashe - Christs Tears - rhetoric</t>
  </si>
  <si>
    <t>Nashe - Unfortunate Traveller - Adelaide - old spelling</t>
  </si>
  <si>
    <t>Norden - Labyrinth of Man’s Life - old spelling</t>
  </si>
  <si>
    <t>Peele - Famous Chronicle of King Edward - play - old spelling</t>
  </si>
  <si>
    <t>Peele - Love of King David - play - old spelling</t>
  </si>
  <si>
    <t>Playfere - Whole Sermons - 1623 - old spelling</t>
  </si>
  <si>
    <t>Puttenham - Art of English Poetry - rhetoric - old spelling</t>
  </si>
  <si>
    <t>Raleigh - 12 poems</t>
  </si>
  <si>
    <t>Raleigh - Dialogue Between a Counselor of State - play-like segment - old spelling</t>
  </si>
  <si>
    <t>Rous - Thule - long poem - old spelling</t>
  </si>
  <si>
    <t>Rowlands - Betraying of Christ - long poem - old spelling</t>
  </si>
  <si>
    <t>Rowley - Birth of Merlin - Birmingham</t>
  </si>
  <si>
    <t>Shakespeare - All’s Well That Ends Well - Modern Taylor 2016</t>
  </si>
  <si>
    <t>Shakespeare - Antony and Cleopatra - Modern Taylor 2016</t>
  </si>
  <si>
    <t>Shakespeare - Arden of Faversham - Modern Taylor 2016</t>
  </si>
  <si>
    <t>Shakespeare - As You Like It - Modern Taylor 2016</t>
  </si>
  <si>
    <t>Shakespeare - Comedy of Errors - Modern Taylor 2016</t>
  </si>
  <si>
    <t>Shakespeare - Coriolanus - Modern Taylor 2016</t>
  </si>
  <si>
    <t>Shakespeare - Edward III - Modern Taylor 2016</t>
  </si>
  <si>
    <t>Shakespeare - Fair Em - Gutenberg</t>
  </si>
  <si>
    <t>Shakespeare - Funeral Elegy by W S - Foster</t>
  </si>
  <si>
    <t>Shakespeare - Hamlet - Modern Taylor 2016</t>
  </si>
  <si>
    <t>Shakespeare - Henry IV - Part 1 - Modern Taylor 2016</t>
  </si>
  <si>
    <t>Shakespeare - Henry V - Modern Taylor 2016</t>
  </si>
  <si>
    <t>Shakespeare - Henry VI - Part 1 - Act 4 Scene 7 - Modern Taylor 2016</t>
  </si>
  <si>
    <t>Shakespeare - Henry VI - Part 1 - Modern Taylor 2016</t>
  </si>
  <si>
    <t>Shakespeare - Henry VI - Part 2 - Modern Taylor 2016</t>
  </si>
  <si>
    <t>Shakespeare - Henry VI - Part 3 - Modern Taylor 2016</t>
  </si>
  <si>
    <t>Shakespeare - Henry VIII, or All Is True - Halio Edition</t>
  </si>
  <si>
    <t>Shakespeare - Julius Caesar - Modern Taylor 2016</t>
  </si>
  <si>
    <t>Shakespeare - King John - Modern Taylor 2016</t>
  </si>
  <si>
    <t>Shakespeare - King Lear - Modern Taylor 2016</t>
  </si>
  <si>
    <t>Shakespeare - Locrine - Apocrypha - 1908 - Brooke</t>
  </si>
  <si>
    <t>Shakespeare - London Prodigal - Brooke 1908 - old spelling</t>
  </si>
  <si>
    <t>Shakespeare - Love’s Labour’s Lost - Modern Taylor 2016</t>
  </si>
  <si>
    <t>Shakespeare - Macbeth - Modern Taylor 2016</t>
  </si>
  <si>
    <t>Shakespeare - Measure for Measure - Modern Taylor 2016</t>
  </si>
  <si>
    <t>Shakespeare - Merchant of Venice - Modern Taylor 2016</t>
  </si>
  <si>
    <t>Shakespeare - Merry Devil of Edmonton - Brooke 1908 - old spelling</t>
  </si>
  <si>
    <t>Shakespeare - Merry Wives of Windsor - Modern Taylor 2016</t>
  </si>
  <si>
    <t>Shakespeare - Midsummer Night’s Dream - Modern Taylor 2016</t>
  </si>
  <si>
    <t>Shakespeare - Mucedorus - Gutenberg</t>
  </si>
  <si>
    <t>Shakespeare - Much Ado About Nothing - Modern Taylor 2016</t>
  </si>
  <si>
    <t>Shakespeare - Othello - Modern Taylor 2016</t>
  </si>
  <si>
    <t>Shakespeare - Passionate Pilgrim - Modern Taylor 2016</t>
  </si>
  <si>
    <t>Shakespeare - Pericles - Modern Taylor 2016 - Act I and II</t>
  </si>
  <si>
    <t>Shakespeare - Pericles - Modern Taylor 2016 - Act III</t>
  </si>
  <si>
    <t>Shakespeare - Pvritaine Widdow - Brooke 1908 - old spelling</t>
  </si>
  <si>
    <t>Shakespeare - Rape of Lucrece - Modern Taylor 2016</t>
  </si>
  <si>
    <t>Shakespeare - Richard Duke of York - Wells - Second Edition - 2005</t>
  </si>
  <si>
    <t>Shakespeare - Richard II - Modern Taylor 2016</t>
  </si>
  <si>
    <t>Shakespeare - Richard III - Modern Taylor 2016</t>
  </si>
  <si>
    <t>Shakespeare - Romeo and Juliet - Modern Taylor 2016</t>
  </si>
  <si>
    <t>Shakespeare - Sir John Oldcastle - Brooke 1908 - old spelling</t>
  </si>
  <si>
    <t>Shakespeare - Sir Thomas More - Additions III - Modern Taylor 2016</t>
  </si>
  <si>
    <t>Shakespeare - Sir Thomas More - Brooke 1908 - old spelling</t>
  </si>
  <si>
    <t>Shakespeare - Sonnets - Gutenberg</t>
  </si>
  <si>
    <t>Shakespeare - Taming of a Shrew - Modern Taylor 2016</t>
  </si>
  <si>
    <t>Shakespeare - Tempest - Modern Taylor 2016</t>
  </si>
  <si>
    <t>Shakespeare - Thomas Lord Cromwell - Brooke 1908 - old spelling</t>
  </si>
  <si>
    <t>Shakespeare - Timon of Athens - Modern Taylor 2016</t>
  </si>
  <si>
    <t>Shakespeare - Titus Andronicus - Modern Taylor 2016</t>
  </si>
  <si>
    <t>Shakespeare - Troilus and Cressida - Modern Taylor 2016</t>
  </si>
  <si>
    <t>Shakespeare - Twelfth Night - Modern Taylor 2016</t>
  </si>
  <si>
    <t>Shakespeare - Two Famous Houses of York and Lancaster - Wells - Second Edition - 2005</t>
  </si>
  <si>
    <t>Shakespeare - Two Gentlemen of Verona - Modern Taylor 2016</t>
  </si>
  <si>
    <t>Shakespeare - Two Noble Kinsmen - Modern Taylor 2016</t>
  </si>
  <si>
    <t>Shakespeare - Venus and Adonis</t>
  </si>
  <si>
    <t>Shakespeare - Winter’s Tale - Modern Taylor 2016</t>
  </si>
  <si>
    <t>Shakespeare - Yorkshire Tragedy - Brooke 1908 - old spelling</t>
  </si>
  <si>
    <t>Sidney - Mary - Antonie - play - translation - old spelling</t>
  </si>
  <si>
    <t>Sidney - Mary - Dolefull Lay of Clorinda - short poetry and poetic play fragment - old spelling</t>
  </si>
  <si>
    <t>Vere - Personal Letters - prose</t>
  </si>
  <si>
    <t>Whetstone - Heptameron - old spelling</t>
  </si>
  <si>
    <t>Wilkins - Miseries of Enforced Marriage - play - old spelling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</si>
  <si>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</si>
  <si>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</si>
  <si>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</si>
  <si>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</si>
  <si>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</si>
  <si>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</si>
  <si>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</si>
  <si>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</si>
  <si>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</si>
  <si>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</si>
  <si>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</si>
  <si>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</si>
  <si>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</si>
  <si>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</si>
  <si>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</si>
  <si>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</si>
  <si>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I-Words</t>
  </si>
  <si>
    <t>Social Words</t>
  </si>
  <si>
    <t>Positive Emotions</t>
  </si>
  <si>
    <t>Negative Emotions</t>
  </si>
  <si>
    <t>Cognitive Processes</t>
  </si>
  <si>
    <t>Analytic</t>
  </si>
  <si>
    <t>Clout</t>
  </si>
  <si>
    <t>Authenticity</t>
  </si>
  <si>
    <t>Emotional Tone</t>
  </si>
  <si>
    <t>Warner - Albion’s England - play only - old spelling</t>
  </si>
  <si>
    <t>Munday - Downfall of Robert</t>
  </si>
  <si>
    <t>Drayton - Idea</t>
  </si>
  <si>
    <t>Marprelate Tracts</t>
  </si>
  <si>
    <t>Pappe with an hatchet - old spelling</t>
  </si>
  <si>
    <t>Almond Parrot</t>
  </si>
  <si>
    <t>Nashe - Terrors Night</t>
  </si>
  <si>
    <t>Webster - White Devil</t>
  </si>
  <si>
    <t>Chettle - Tragedy of Hoffman - old spelling</t>
  </si>
  <si>
    <t>Chapman - Bussy D'Ambois</t>
  </si>
  <si>
    <t>Porter - Two angry women</t>
  </si>
  <si>
    <t>Marston - Antonio’s Revenge</t>
  </si>
  <si>
    <t>Greene - Groatsworth of Wit</t>
  </si>
  <si>
    <t>Heywood - Woman Killed with Kindness</t>
  </si>
  <si>
    <t>Dekker - His Dreame</t>
  </si>
  <si>
    <t>Sidney - Philip - Astrophel and Stella - old</t>
  </si>
  <si>
    <t>Spenser - Fairy Queen - Six Books - old</t>
  </si>
  <si>
    <t>Bancroft - Sermon - old spelling</t>
  </si>
  <si>
    <t>Barnfield - Complete poems</t>
  </si>
  <si>
    <t>Covell - Polimanteia</t>
  </si>
  <si>
    <t>Daniel - Defence of Ryme</t>
  </si>
  <si>
    <t>Daniel - Delia</t>
  </si>
  <si>
    <t>Drayton - Matilda</t>
  </si>
  <si>
    <t>Edwards - L'Envoy to Narcissus</t>
  </si>
  <si>
    <t>Har - Epicedium</t>
  </si>
  <si>
    <t>Jonson - Sejanus</t>
  </si>
  <si>
    <t>Jonson - Volpone</t>
  </si>
  <si>
    <t>Marprelate - Just Censure</t>
  </si>
  <si>
    <t>Verstegan - Declaration - old spelling</t>
  </si>
  <si>
    <t>Wollobie his Avisa</t>
  </si>
  <si>
    <t>Chapman - Gentleman Usher</t>
  </si>
  <si>
    <t>Chapman - Widow's Tears</t>
  </si>
  <si>
    <t>Anonymous - King Leir</t>
  </si>
  <si>
    <t>Munday - Mirror of Mutability</t>
  </si>
  <si>
    <t>Lodge - Phillis</t>
  </si>
  <si>
    <t>Lodge - Rosalynde</t>
  </si>
  <si>
    <t>Munday - English Roman Life</t>
  </si>
  <si>
    <t>Bancroft - Holy Bible</t>
  </si>
  <si>
    <t>Harvey and Spenser - Three Proper Witty Familiar Letters</t>
  </si>
  <si>
    <t>Fletcher - Giles - Licia</t>
  </si>
  <si>
    <t>Fletcher - Giles - Reverend - Christ's Victory</t>
  </si>
  <si>
    <t>Fletcher - Giles - Russe</t>
  </si>
  <si>
    <t>Fletcher - Phineas - Purple Island</t>
  </si>
  <si>
    <t>Heywood - Challenge for Beauty</t>
  </si>
  <si>
    <t>Heywood - Edward IV</t>
  </si>
  <si>
    <t>Heywood - Iron Age</t>
  </si>
  <si>
    <t>Heywood - Rape of Lucrece</t>
  </si>
  <si>
    <t>Fletcher - Anthonie - Certain Very Proper</t>
  </si>
  <si>
    <t>Davenport - City-Night-Cap</t>
  </si>
  <si>
    <t>Davenport - King John and Matilda</t>
  </si>
  <si>
    <t>Brome - Antipodes</t>
  </si>
  <si>
    <t>Brome - Northern Lass</t>
  </si>
  <si>
    <t>Middleton - Triumphs of Truth</t>
  </si>
  <si>
    <t>Munday - Banquet of Dainty Conceits</t>
  </si>
  <si>
    <t>Munday - Courtly Controversy</t>
  </si>
  <si>
    <t>Shakespeare - Cymbeline</t>
  </si>
  <si>
    <t>Breton - Pilgrimage to Paradise</t>
  </si>
  <si>
    <t>Breton - Soul’s Heavenly Exercise</t>
  </si>
  <si>
    <t>Breton - Soul’s Harmony</t>
  </si>
  <si>
    <t>Barnes - Four Books of Offices</t>
  </si>
  <si>
    <t>Barry - Ram-Alley</t>
  </si>
  <si>
    <t>Daborne - Christian Turned Turk</t>
  </si>
  <si>
    <t>Field - Woman Is a Weather-cock</t>
  </si>
  <si>
    <t>Forset - Comparative Discourse of the Bodies Natural and Political</t>
  </si>
  <si>
    <t>Hall - Epistles the First Volume</t>
  </si>
  <si>
    <t>Hall – King’s Prophecy</t>
  </si>
  <si>
    <t>Lodge - Wounds of Civil War</t>
  </si>
  <si>
    <t>Mason - Turk</t>
  </si>
  <si>
    <t>Munday - Chrysanaleia</t>
  </si>
  <si>
    <t>Munday - Himatia-Poleos</t>
  </si>
  <si>
    <t>Munday - Metropolis coronata</t>
  </si>
  <si>
    <t>Munday - Sidero-Thriambos</t>
  </si>
  <si>
    <t>Munday - Triumphs of Reunited Britania</t>
  </si>
  <si>
    <t>Percy - Sonnets - Coelia</t>
  </si>
  <si>
    <t>Rowley - When You See Me - Henry VIII</t>
  </si>
  <si>
    <t>Smith - Hector of Germany</t>
  </si>
  <si>
    <t>Tourneur – Atheist’s Tragedy</t>
  </si>
  <si>
    <t>Verstegan - Odes</t>
  </si>
  <si>
    <t>Verstegan - Post of the World</t>
  </si>
  <si>
    <t>Baxter - Ourania</t>
  </si>
  <si>
    <t>Lodge - Fig for Momus</t>
  </si>
  <si>
    <t>Lodge - Scillaes Metamorphosis</t>
  </si>
  <si>
    <t>Constable - Diana</t>
  </si>
  <si>
    <t>Donne - Songs and Sonnets</t>
  </si>
  <si>
    <t>Gale - Pyramus and Thisbe</t>
  </si>
  <si>
    <t>Greville - Certain Learned and Elegant Works</t>
  </si>
  <si>
    <t>Hubert - Deplorable Life and Death of Edward II</t>
  </si>
  <si>
    <t>Lynche - Love of Dom Diego and Ginevra</t>
  </si>
  <si>
    <t>Markham - Poem of Poems</t>
  </si>
  <si>
    <t>Donne - Anatomy of the World</t>
  </si>
  <si>
    <t>Drayton - Endimion and Phoebe</t>
  </si>
  <si>
    <t>Drayton - Muses Elizium</t>
  </si>
  <si>
    <t>Drayton - Sonnets</t>
  </si>
  <si>
    <t>Shakespeare - Sonnets - Old Spelling</t>
  </si>
  <si>
    <t>Davison - Poetical Rhapsody</t>
  </si>
  <si>
    <t>Donne - Death’s Duel</t>
  </si>
  <si>
    <t>Donne - Sermon of Commemoration</t>
  </si>
  <si>
    <t>Donne - Three Sermons</t>
  </si>
  <si>
    <t>Morley - Cantus of Thomas Morley</t>
  </si>
  <si>
    <t>Morley - Plain and Easy Introduction to Practical Music</t>
  </si>
  <si>
    <t>Byrd - Psalms, Sonnets, and Songs</t>
  </si>
  <si>
    <t>Rowley - Samuel - Noble Soldier</t>
  </si>
  <si>
    <t>Rowley - William - All’s Lost by Lust</t>
  </si>
  <si>
    <t>Chapman - All Fools</t>
  </si>
  <si>
    <t>Chapman - Blind Begger of Alexandria</t>
  </si>
  <si>
    <t>Chapman - Charles Duke of Byron</t>
  </si>
  <si>
    <t>Chapman and Jonson - Eastward Hoe</t>
  </si>
  <si>
    <t>Rowley - William - Dekker and Ford - Witch of Edmonton</t>
  </si>
  <si>
    <t>Rowley - William - New Wonder, a Woman Never Vexed</t>
  </si>
  <si>
    <t>Shakespeare - Hamlet - Old</t>
  </si>
  <si>
    <t>Shakespeare - King Lear - Old</t>
  </si>
  <si>
    <t>Shakespeare - Macbeth - Old</t>
  </si>
  <si>
    <t>Shakespeare - Troilus and Cressida - Old</t>
  </si>
  <si>
    <t>Shakespeare - Henry IV - Part 1 - Old</t>
  </si>
  <si>
    <t>Shakespeare - Henry V - Old</t>
  </si>
  <si>
    <t>Shakespeare - Henry VI - Part 1 - Old</t>
  </si>
  <si>
    <t>Shakespeare - King John - Old</t>
  </si>
  <si>
    <t>Shakespeare - Love’s Labour’s Lost - Old</t>
  </si>
  <si>
    <t>Shakespeare - Midsummer Night’s Dream - Old</t>
  </si>
  <si>
    <t>Shakespeare - Mucedorus - Old</t>
  </si>
  <si>
    <t>Shakespeare - Pericles - Old</t>
  </si>
  <si>
    <t>Shakespeare - Richard II - Old</t>
  </si>
  <si>
    <t>Shakespeare - Richard III - Old</t>
  </si>
  <si>
    <t>Shakespeare - Romeo and Juliet - Old</t>
  </si>
  <si>
    <t>Shakespeare - Tempest - Old</t>
  </si>
  <si>
    <t>Shakespeare - Timon of Athens - Old</t>
  </si>
  <si>
    <t>Shakespeare - Titus Andronicus - Old</t>
  </si>
  <si>
    <t>Shakespeare - Two Noble Kinsmen - Old</t>
  </si>
  <si>
    <t>Shakespeare - Henry IV - Part 2</t>
  </si>
  <si>
    <t>Smith - William - Chloris</t>
  </si>
  <si>
    <t>Anonymous - True Tragedy of Richard the Third</t>
  </si>
  <si>
    <t>Holinshed - Chronicles of England - Books 2-3</t>
  </si>
  <si>
    <t>Kyd - Spanish Tragedy - Old</t>
  </si>
  <si>
    <t>Marlowe - Massacre at Paris</t>
  </si>
  <si>
    <t>Meres - Wits Common Wealth - Part 2</t>
  </si>
  <si>
    <t>Shakespeare - Henry VI - Part 2 - Old</t>
  </si>
  <si>
    <t>Shakespeare - Henry VI - Part 3 - Old</t>
  </si>
  <si>
    <t>Shakespeare - Pericles - Acts 1-2 - Old</t>
  </si>
  <si>
    <t>Shakespeare - Pericles - Acts 3-5 - Old</t>
  </si>
  <si>
    <t>Wilkins - Pericles Prince of Tyre</t>
  </si>
  <si>
    <t>Barnes - Parthenophil and Parthenophe</t>
  </si>
  <si>
    <t>Percy - Cuck-Queanes and Cuckolds Errants</t>
  </si>
  <si>
    <t>Percy - Faery Pastoral</t>
  </si>
  <si>
    <t>Sidney - Philip - Countesses of Pembroke’s Arcadia</t>
  </si>
  <si>
    <t>Lok - Meditation of a Penitent Sinner</t>
  </si>
  <si>
    <t>Sidney - Robert - Poems</t>
  </si>
  <si>
    <t>Moffett - Silkworms, and Their Flies</t>
  </si>
  <si>
    <t>Peacham - Compleat Gentleman</t>
  </si>
  <si>
    <t>Sylvester - All the Small Works</t>
  </si>
  <si>
    <t>Sylvester - Wood-mans Bear</t>
  </si>
  <si>
    <t>Wroth - Countess of Montgomery’s Urania</t>
  </si>
  <si>
    <t>Cutwode - Caltha Poetarum</t>
  </si>
  <si>
    <t>James - His Majesty’s Poetical Exercises</t>
  </si>
  <si>
    <t>Lisle - Part of Du Bartas</t>
  </si>
  <si>
    <t>Peele - Arraignment of Paris</t>
  </si>
  <si>
    <t>Sylvester - Devine Weeks and Works</t>
  </si>
  <si>
    <t>Sylvester - Lachrimae Lachrimarum</t>
  </si>
  <si>
    <t>Winter - Second and Third Day of the First Week</t>
  </si>
  <si>
    <t>Cavendish - Country Captain</t>
  </si>
  <si>
    <t>Cavendish - Variety</t>
  </si>
  <si>
    <t>Chapman - Sir Gyles Goosecappe</t>
  </si>
  <si>
    <t>Anonymous - Look About You</t>
  </si>
  <si>
    <t>Brandon - Virtuous Octavia</t>
  </si>
  <si>
    <t>Munday - Fidele and Fortunio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</si>
</sst>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0" xfId="0" applyFont="1" applyFill="1" applyBorder="1"/>
    <xf numFmtId="0" fontId="2" fillId="0" borderId="2" xfId="0" applyFont="1" applyBorder="1"/>
    <xf numFmtId="0" fontId="2" fillId="0" borderId="3" xfId="0" applyFont="1" applyFill="1" applyBorder="1"/>
    <xf numFmtId="0" fontId="3" fillId="0" borderId="0" xfId="0" applyFont="1"/>
    <xf numFmtId="0" fontId="3" fillId="0" borderId="1" xfId="0" applyFont="1" applyBorder="1"/>
    <xf numFmtId="0" fontId="2" fillId="0" borderId="0" xfId="0" applyFont="1" applyBorder="1"/>
    <xf numFmtId="0" fontId="0" fillId="0" borderId="2" xfId="0" applyBorder="1"/>
    <xf numFmtId="0" fontId="2" fillId="0" borderId="0" xfId="0" applyFont="1" applyFill="1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9A48-73A8-4520-88BB-6B890F8268AA}">
  <dimension ref="A1:AA281"/>
  <sheetViews>
    <sheetView tabSelected="1" zoomScale="90" zoomScaleNormal="90" workbookViewId="0">
      <pane ySplit="1" topLeftCell="A2" activePane="bottomLeft" state="frozen"/>
      <selection pane="bottomLeft" activeCell="A276" sqref="A276:A281"/>
    </sheetView>
  </sheetViews>
  <sheetFormatPr defaultRowHeight="14.5" x14ac:dyDescent="0.35"/>
  <cols>
    <col min="1" max="1" width="46.1796875" customWidth="1"/>
    <col min="2" max="5" width="8.6328125" customWidth="1"/>
    <col min="6" max="6" width="8.6328125" style="1" customWidth="1"/>
    <col min="7" max="13" width="8.6328125" customWidth="1"/>
    <col min="14" max="14" width="8.6328125" style="1" customWidth="1"/>
    <col min="15" max="16" width="8.6328125" customWidth="1"/>
    <col min="17" max="17" width="8.6328125" style="1" customWidth="1"/>
    <col min="18" max="26" width="8.6328125" customWidth="1"/>
  </cols>
  <sheetData>
    <row r="1" spans="1:26" x14ac:dyDescent="0.35">
      <c r="B1" t="s">
        <v>115</v>
      </c>
      <c r="C1" t="s">
        <v>116</v>
      </c>
      <c r="D1" t="s">
        <v>117</v>
      </c>
      <c r="E1" t="s">
        <v>118</v>
      </c>
      <c r="F1" s="1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3" t="s">
        <v>127</v>
      </c>
      <c r="O1" s="2" t="s">
        <v>128</v>
      </c>
      <c r="P1" s="2" t="s">
        <v>129</v>
      </c>
      <c r="Q1" s="3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</row>
    <row r="3" spans="1:26" x14ac:dyDescent="0.35">
      <c r="A3" t="s">
        <v>0</v>
      </c>
      <c r="B3">
        <v>994</v>
      </c>
      <c r="C3">
        <v>16</v>
      </c>
      <c r="D3">
        <v>30</v>
      </c>
      <c r="E3">
        <v>0</v>
      </c>
      <c r="F3" s="1">
        <v>2</v>
      </c>
      <c r="G3">
        <v>51.65</v>
      </c>
      <c r="H3">
        <v>29.82</v>
      </c>
      <c r="I3">
        <v>5.84</v>
      </c>
      <c r="J3">
        <v>10.54</v>
      </c>
      <c r="K3">
        <v>5.44</v>
      </c>
      <c r="L3">
        <v>15.79</v>
      </c>
      <c r="M3">
        <v>4.8600000000000003</v>
      </c>
      <c r="N3" s="1">
        <v>4.37</v>
      </c>
      <c r="O3">
        <v>58.45</v>
      </c>
      <c r="P3">
        <v>4.66</v>
      </c>
      <c r="Q3" s="1">
        <v>1.52</v>
      </c>
      <c r="R3">
        <v>0</v>
      </c>
      <c r="S3">
        <v>6.6</v>
      </c>
      <c r="T3">
        <v>2.2000000000000002</v>
      </c>
      <c r="U3">
        <v>2.8</v>
      </c>
      <c r="V3">
        <v>8.9</v>
      </c>
      <c r="W3">
        <v>86.4</v>
      </c>
      <c r="X3">
        <v>57.6</v>
      </c>
      <c r="Y3">
        <v>16.2</v>
      </c>
      <c r="Z3">
        <v>17.100000000000001</v>
      </c>
    </row>
    <row r="4" spans="1:26" x14ac:dyDescent="0.35">
      <c r="A4" t="s">
        <v>1</v>
      </c>
      <c r="B4">
        <v>116</v>
      </c>
      <c r="C4">
        <v>63</v>
      </c>
      <c r="D4">
        <v>14</v>
      </c>
      <c r="E4">
        <v>17</v>
      </c>
      <c r="F4" s="1">
        <v>10</v>
      </c>
      <c r="G4">
        <v>54.65</v>
      </c>
      <c r="H4">
        <v>35.67</v>
      </c>
      <c r="I4">
        <v>5.26</v>
      </c>
      <c r="J4">
        <v>9.24</v>
      </c>
      <c r="K4">
        <v>4.47</v>
      </c>
      <c r="L4">
        <v>9.5299999999999994</v>
      </c>
      <c r="M4">
        <v>9.57</v>
      </c>
      <c r="N4" s="1">
        <v>4.51</v>
      </c>
      <c r="O4">
        <v>6.27</v>
      </c>
      <c r="P4">
        <v>4.41</v>
      </c>
      <c r="Q4" s="1">
        <v>1.45</v>
      </c>
      <c r="R4">
        <v>3.4</v>
      </c>
      <c r="S4">
        <v>14</v>
      </c>
      <c r="T4">
        <v>3.6</v>
      </c>
      <c r="U4">
        <v>1.7</v>
      </c>
      <c r="V4">
        <v>8.6999999999999993</v>
      </c>
      <c r="W4">
        <v>50.9</v>
      </c>
      <c r="X4">
        <v>91.4</v>
      </c>
      <c r="Y4">
        <v>7.1</v>
      </c>
      <c r="Z4">
        <v>62.4</v>
      </c>
    </row>
    <row r="5" spans="1:26" x14ac:dyDescent="0.35">
      <c r="A5" t="s">
        <v>2</v>
      </c>
      <c r="B5">
        <v>121</v>
      </c>
      <c r="C5">
        <v>3</v>
      </c>
      <c r="D5">
        <v>0</v>
      </c>
      <c r="E5">
        <v>9</v>
      </c>
      <c r="F5" s="1">
        <v>0</v>
      </c>
      <c r="G5">
        <v>54.83</v>
      </c>
      <c r="H5">
        <v>37</v>
      </c>
      <c r="I5">
        <v>4.99</v>
      </c>
      <c r="J5">
        <v>8.24</v>
      </c>
      <c r="K5">
        <v>4.5999999999999996</v>
      </c>
      <c r="L5">
        <v>9.64</v>
      </c>
      <c r="M5">
        <v>10.27</v>
      </c>
      <c r="N5" s="1">
        <v>4.1900000000000004</v>
      </c>
      <c r="O5">
        <v>2.39</v>
      </c>
      <c r="P5">
        <v>4.12</v>
      </c>
      <c r="Q5" s="1">
        <v>1.36</v>
      </c>
      <c r="R5">
        <v>5</v>
      </c>
      <c r="S5">
        <v>13.3</v>
      </c>
      <c r="T5">
        <v>3.9</v>
      </c>
      <c r="U5">
        <v>0.6</v>
      </c>
      <c r="V5">
        <v>9.3000000000000007</v>
      </c>
      <c r="W5">
        <v>62.4</v>
      </c>
      <c r="X5">
        <v>72.900000000000006</v>
      </c>
      <c r="Y5">
        <v>16.2</v>
      </c>
      <c r="Z5">
        <v>84.5</v>
      </c>
    </row>
    <row r="6" spans="1:26" x14ac:dyDescent="0.35">
      <c r="A6" t="s">
        <v>3</v>
      </c>
      <c r="B6">
        <v>179</v>
      </c>
      <c r="C6">
        <v>18</v>
      </c>
      <c r="D6">
        <v>8</v>
      </c>
      <c r="E6">
        <v>8</v>
      </c>
      <c r="F6" s="1">
        <v>1</v>
      </c>
      <c r="G6">
        <v>57.92</v>
      </c>
      <c r="H6">
        <v>39.54</v>
      </c>
      <c r="I6">
        <v>6.11</v>
      </c>
      <c r="J6">
        <v>8.11</v>
      </c>
      <c r="K6">
        <v>4.1500000000000004</v>
      </c>
      <c r="L6">
        <v>11.76</v>
      </c>
      <c r="M6">
        <v>5.84</v>
      </c>
      <c r="N6" s="1">
        <v>2.72</v>
      </c>
      <c r="O6">
        <v>5.58</v>
      </c>
      <c r="P6">
        <v>4.45</v>
      </c>
      <c r="Q6" s="1">
        <v>1.42</v>
      </c>
      <c r="R6">
        <v>2.2000000000000002</v>
      </c>
      <c r="S6">
        <v>11.2</v>
      </c>
      <c r="T6">
        <v>2.8</v>
      </c>
      <c r="U6">
        <v>0.6</v>
      </c>
      <c r="V6">
        <v>5.4</v>
      </c>
      <c r="W6">
        <v>84.7</v>
      </c>
      <c r="X6">
        <v>80.599999999999994</v>
      </c>
      <c r="Y6">
        <v>10.5</v>
      </c>
      <c r="Z6">
        <v>68.2</v>
      </c>
    </row>
    <row r="7" spans="1:26" x14ac:dyDescent="0.35">
      <c r="A7" t="s">
        <v>4</v>
      </c>
      <c r="B7">
        <v>290</v>
      </c>
      <c r="C7">
        <v>23</v>
      </c>
      <c r="D7">
        <v>86</v>
      </c>
      <c r="E7">
        <v>1</v>
      </c>
      <c r="F7" s="1">
        <v>0</v>
      </c>
      <c r="G7">
        <v>45.35</v>
      </c>
      <c r="H7">
        <v>22.85</v>
      </c>
      <c r="I7">
        <v>7.03</v>
      </c>
      <c r="J7">
        <v>10.06</v>
      </c>
      <c r="K7">
        <v>5.4</v>
      </c>
      <c r="L7">
        <v>16.87</v>
      </c>
      <c r="M7">
        <v>8.7200000000000006</v>
      </c>
      <c r="N7" s="1">
        <v>5.0999999999999996</v>
      </c>
      <c r="O7">
        <v>28.57</v>
      </c>
      <c r="P7">
        <v>4.2699999999999996</v>
      </c>
      <c r="Q7" s="1">
        <v>1.41</v>
      </c>
      <c r="R7">
        <v>0</v>
      </c>
      <c r="S7">
        <v>12.8</v>
      </c>
      <c r="T7">
        <v>2.2999999999999998</v>
      </c>
      <c r="U7">
        <v>1.5</v>
      </c>
      <c r="V7">
        <v>10.199999999999999</v>
      </c>
      <c r="W7">
        <v>74.599999999999994</v>
      </c>
      <c r="X7">
        <v>91.9</v>
      </c>
      <c r="Y7">
        <v>40.200000000000003</v>
      </c>
      <c r="Z7">
        <v>41.1</v>
      </c>
    </row>
    <row r="8" spans="1:26" x14ac:dyDescent="0.35">
      <c r="A8" t="s">
        <v>5</v>
      </c>
      <c r="B8">
        <v>539</v>
      </c>
      <c r="C8">
        <v>67</v>
      </c>
      <c r="D8">
        <v>81</v>
      </c>
      <c r="E8">
        <v>11</v>
      </c>
      <c r="F8" s="1">
        <v>3</v>
      </c>
      <c r="G8">
        <v>54.1</v>
      </c>
      <c r="H8">
        <v>32.380000000000003</v>
      </c>
      <c r="I8">
        <v>6.82</v>
      </c>
      <c r="J8">
        <v>9.76</v>
      </c>
      <c r="K8">
        <v>5.14</v>
      </c>
      <c r="L8">
        <v>11.85</v>
      </c>
      <c r="M8">
        <v>6.76</v>
      </c>
      <c r="N8" s="1">
        <v>4.2</v>
      </c>
      <c r="O8">
        <v>16.14</v>
      </c>
      <c r="P8">
        <v>4.45</v>
      </c>
      <c r="Q8" s="1">
        <v>1.37</v>
      </c>
      <c r="R8">
        <v>1</v>
      </c>
      <c r="S8">
        <v>10.6</v>
      </c>
      <c r="T8">
        <v>7.3</v>
      </c>
      <c r="U8">
        <v>1.5</v>
      </c>
      <c r="V8">
        <v>10.6</v>
      </c>
      <c r="W8">
        <v>64</v>
      </c>
      <c r="X8">
        <v>75.8</v>
      </c>
      <c r="Y8">
        <v>1.7</v>
      </c>
      <c r="Z8">
        <v>98.8</v>
      </c>
    </row>
    <row r="9" spans="1:26" x14ac:dyDescent="0.35">
      <c r="A9" t="s">
        <v>6</v>
      </c>
      <c r="B9">
        <v>192</v>
      </c>
      <c r="C9">
        <v>55</v>
      </c>
      <c r="D9">
        <v>1</v>
      </c>
      <c r="E9">
        <v>24</v>
      </c>
      <c r="F9" s="1">
        <v>0</v>
      </c>
      <c r="G9">
        <v>50.94</v>
      </c>
      <c r="H9">
        <v>33.700000000000003</v>
      </c>
      <c r="I9">
        <v>5.75</v>
      </c>
      <c r="J9">
        <v>7.06</v>
      </c>
      <c r="K9">
        <v>4.4400000000000004</v>
      </c>
      <c r="L9">
        <v>12.2</v>
      </c>
      <c r="M9">
        <v>8.64</v>
      </c>
      <c r="N9" s="1">
        <v>3.56</v>
      </c>
      <c r="O9">
        <v>5.81</v>
      </c>
      <c r="P9">
        <v>4.07</v>
      </c>
      <c r="Q9" s="1">
        <v>1.36</v>
      </c>
      <c r="R9">
        <v>3.4</v>
      </c>
      <c r="S9">
        <v>8.1</v>
      </c>
      <c r="T9">
        <v>4.7</v>
      </c>
      <c r="U9">
        <v>0.5</v>
      </c>
      <c r="V9">
        <v>10.6</v>
      </c>
      <c r="W9">
        <v>64.5</v>
      </c>
      <c r="X9">
        <v>62</v>
      </c>
      <c r="Y9">
        <v>20</v>
      </c>
      <c r="Z9">
        <v>92.3</v>
      </c>
    </row>
    <row r="10" spans="1:26" x14ac:dyDescent="0.35">
      <c r="A10" t="s">
        <v>7</v>
      </c>
      <c r="B10">
        <v>517</v>
      </c>
      <c r="C10">
        <v>41</v>
      </c>
      <c r="D10">
        <v>80</v>
      </c>
      <c r="E10">
        <v>1</v>
      </c>
      <c r="F10" s="1">
        <v>0</v>
      </c>
      <c r="G10">
        <v>46.73</v>
      </c>
      <c r="H10">
        <v>26.54</v>
      </c>
      <c r="I10">
        <v>5.71</v>
      </c>
      <c r="J10">
        <v>8.33</v>
      </c>
      <c r="K10">
        <v>6.14</v>
      </c>
      <c r="L10">
        <v>14.44</v>
      </c>
      <c r="M10">
        <v>7.28</v>
      </c>
      <c r="N10" s="1">
        <v>5.38</v>
      </c>
      <c r="O10">
        <v>25</v>
      </c>
      <c r="P10">
        <v>4.3499999999999996</v>
      </c>
      <c r="Q10" s="1">
        <v>1.47</v>
      </c>
      <c r="R10" s="2">
        <v>1.9</v>
      </c>
      <c r="S10" s="2">
        <v>12.5</v>
      </c>
      <c r="T10">
        <v>4.2</v>
      </c>
      <c r="U10">
        <v>2.1</v>
      </c>
      <c r="V10">
        <v>13.4</v>
      </c>
      <c r="W10">
        <v>65.900000000000006</v>
      </c>
      <c r="X10">
        <v>65.400000000000006</v>
      </c>
      <c r="Y10">
        <v>3.1</v>
      </c>
      <c r="Z10">
        <v>64.2</v>
      </c>
    </row>
    <row r="11" spans="1:26" x14ac:dyDescent="0.35">
      <c r="A11" t="s">
        <v>8</v>
      </c>
      <c r="B11">
        <v>177</v>
      </c>
      <c r="C11">
        <v>18</v>
      </c>
      <c r="D11">
        <v>17</v>
      </c>
      <c r="E11">
        <v>22</v>
      </c>
      <c r="F11" s="1">
        <v>0</v>
      </c>
      <c r="G11">
        <v>51.09</v>
      </c>
      <c r="H11">
        <v>30.2</v>
      </c>
      <c r="I11">
        <v>5.16</v>
      </c>
      <c r="J11">
        <v>8.8800000000000008</v>
      </c>
      <c r="K11">
        <v>6.85</v>
      </c>
      <c r="L11">
        <v>9.9499999999999993</v>
      </c>
      <c r="M11">
        <v>10.06</v>
      </c>
      <c r="N11" s="1">
        <v>4.91</v>
      </c>
      <c r="O11">
        <v>6.28</v>
      </c>
      <c r="P11">
        <v>4.12</v>
      </c>
      <c r="Q11" s="1">
        <v>1.34</v>
      </c>
      <c r="R11">
        <v>2.2999999999999998</v>
      </c>
      <c r="S11">
        <v>9.5</v>
      </c>
      <c r="T11">
        <v>3.8</v>
      </c>
      <c r="U11">
        <v>2.1</v>
      </c>
      <c r="V11">
        <v>9.3000000000000007</v>
      </c>
      <c r="W11">
        <v>56.9</v>
      </c>
      <c r="X11">
        <v>78.8</v>
      </c>
      <c r="Y11">
        <v>10.9</v>
      </c>
      <c r="Z11">
        <v>56.8</v>
      </c>
    </row>
    <row r="12" spans="1:26" x14ac:dyDescent="0.35">
      <c r="A12" t="s">
        <v>9</v>
      </c>
      <c r="B12">
        <v>319</v>
      </c>
      <c r="C12">
        <v>33</v>
      </c>
      <c r="D12">
        <v>10</v>
      </c>
      <c r="E12">
        <v>7</v>
      </c>
      <c r="F12" s="1">
        <v>2</v>
      </c>
      <c r="G12">
        <v>54.8</v>
      </c>
      <c r="H12">
        <v>37.06</v>
      </c>
      <c r="I12">
        <v>4.4000000000000004</v>
      </c>
      <c r="J12">
        <v>9.5299999999999994</v>
      </c>
      <c r="K12">
        <v>3.81</v>
      </c>
      <c r="L12">
        <v>14.01</v>
      </c>
      <c r="M12">
        <v>4.17</v>
      </c>
      <c r="N12" s="1">
        <v>2.36</v>
      </c>
      <c r="O12">
        <v>17.39</v>
      </c>
      <c r="P12">
        <v>4.6500000000000004</v>
      </c>
      <c r="Q12" s="1">
        <v>1.52</v>
      </c>
      <c r="R12">
        <v>0.2</v>
      </c>
      <c r="S12">
        <v>6.5</v>
      </c>
      <c r="T12">
        <v>3.5</v>
      </c>
      <c r="U12">
        <v>0.4</v>
      </c>
      <c r="V12">
        <v>6.2</v>
      </c>
      <c r="W12">
        <v>95.6</v>
      </c>
      <c r="X12">
        <v>67.900000000000006</v>
      </c>
      <c r="Y12">
        <v>3.4</v>
      </c>
      <c r="Z12">
        <v>81.7</v>
      </c>
    </row>
    <row r="13" spans="1:26" x14ac:dyDescent="0.35">
      <c r="A13" t="s">
        <v>10</v>
      </c>
      <c r="B13">
        <v>456</v>
      </c>
      <c r="C13">
        <v>50</v>
      </c>
      <c r="D13">
        <v>17</v>
      </c>
      <c r="E13">
        <v>8</v>
      </c>
      <c r="F13" s="1">
        <v>6</v>
      </c>
      <c r="G13">
        <v>53.28</v>
      </c>
      <c r="H13">
        <v>33.369999999999997</v>
      </c>
      <c r="I13">
        <v>5.24</v>
      </c>
      <c r="J13">
        <v>10.44</v>
      </c>
      <c r="K13">
        <v>4.2300000000000004</v>
      </c>
      <c r="L13">
        <v>12.07</v>
      </c>
      <c r="M13">
        <v>6.48</v>
      </c>
      <c r="N13" s="1">
        <v>5.04</v>
      </c>
      <c r="O13">
        <v>13.79</v>
      </c>
      <c r="P13">
        <v>4.4000000000000004</v>
      </c>
      <c r="Q13" s="1">
        <v>1.37</v>
      </c>
      <c r="R13" s="2">
        <v>1.1000000000000001</v>
      </c>
      <c r="S13">
        <v>10.3</v>
      </c>
      <c r="T13">
        <v>2</v>
      </c>
      <c r="U13">
        <v>1.9</v>
      </c>
      <c r="V13">
        <v>8.5</v>
      </c>
      <c r="W13">
        <v>68.099999999999994</v>
      </c>
      <c r="X13">
        <v>70.400000000000006</v>
      </c>
      <c r="Y13">
        <v>3.2</v>
      </c>
      <c r="Z13">
        <v>27.6</v>
      </c>
    </row>
    <row r="14" spans="1:26" x14ac:dyDescent="0.35">
      <c r="A14" t="s">
        <v>11</v>
      </c>
      <c r="B14">
        <v>482</v>
      </c>
      <c r="C14">
        <v>63</v>
      </c>
      <c r="D14">
        <v>77</v>
      </c>
      <c r="E14">
        <v>8</v>
      </c>
      <c r="F14" s="1">
        <v>6</v>
      </c>
      <c r="G14">
        <v>55.96</v>
      </c>
      <c r="H14">
        <v>36.79</v>
      </c>
      <c r="I14">
        <v>6</v>
      </c>
      <c r="J14">
        <v>7.97</v>
      </c>
      <c r="K14">
        <v>5.19</v>
      </c>
      <c r="L14">
        <v>12.78</v>
      </c>
      <c r="M14">
        <v>5.19</v>
      </c>
      <c r="N14" s="1">
        <v>4.45</v>
      </c>
      <c r="O14">
        <v>11.29</v>
      </c>
      <c r="P14">
        <v>4.42</v>
      </c>
      <c r="Q14" s="1">
        <v>1.35</v>
      </c>
      <c r="R14" s="2">
        <v>0.9</v>
      </c>
      <c r="S14">
        <v>9.1999999999999993</v>
      </c>
      <c r="T14">
        <v>5.8</v>
      </c>
      <c r="U14">
        <v>0.9</v>
      </c>
      <c r="V14">
        <v>7.9</v>
      </c>
      <c r="W14">
        <v>73.5</v>
      </c>
      <c r="X14">
        <v>80.099999999999994</v>
      </c>
      <c r="Y14">
        <v>4.5999999999999996</v>
      </c>
      <c r="Z14">
        <v>96.2</v>
      </c>
    </row>
    <row r="15" spans="1:26" x14ac:dyDescent="0.35">
      <c r="A15" t="s">
        <v>12</v>
      </c>
      <c r="B15">
        <v>89</v>
      </c>
      <c r="C15">
        <v>3</v>
      </c>
      <c r="D15">
        <v>6</v>
      </c>
      <c r="E15">
        <v>10</v>
      </c>
      <c r="F15" s="1">
        <v>2</v>
      </c>
      <c r="G15">
        <v>52.84</v>
      </c>
      <c r="H15">
        <v>31.32</v>
      </c>
      <c r="I15">
        <v>5.97</v>
      </c>
      <c r="J15">
        <v>11.39</v>
      </c>
      <c r="K15">
        <v>4.16</v>
      </c>
      <c r="L15">
        <v>9.36</v>
      </c>
      <c r="M15">
        <v>10.59</v>
      </c>
      <c r="N15" s="1">
        <v>6.7</v>
      </c>
      <c r="O15">
        <v>3.13</v>
      </c>
      <c r="P15">
        <v>3.99</v>
      </c>
      <c r="Q15" s="1">
        <v>1.29</v>
      </c>
      <c r="R15">
        <v>1.7</v>
      </c>
      <c r="S15">
        <v>12.8</v>
      </c>
      <c r="T15">
        <v>4.3</v>
      </c>
      <c r="U15">
        <v>1.6</v>
      </c>
      <c r="V15">
        <v>6.7</v>
      </c>
      <c r="W15">
        <v>70.900000000000006</v>
      </c>
      <c r="X15">
        <v>88.3</v>
      </c>
      <c r="Y15">
        <v>7.8</v>
      </c>
      <c r="Z15">
        <v>75.099999999999994</v>
      </c>
    </row>
    <row r="16" spans="1:26" x14ac:dyDescent="0.35">
      <c r="A16" t="s">
        <v>13</v>
      </c>
      <c r="B16">
        <v>282</v>
      </c>
      <c r="C16">
        <v>9</v>
      </c>
      <c r="D16">
        <v>65</v>
      </c>
      <c r="E16">
        <v>0</v>
      </c>
      <c r="F16" s="1">
        <v>0</v>
      </c>
      <c r="G16">
        <v>54.25</v>
      </c>
      <c r="H16">
        <v>23.74</v>
      </c>
      <c r="I16">
        <v>8.84</v>
      </c>
      <c r="J16">
        <v>14.73</v>
      </c>
      <c r="K16">
        <v>6.93</v>
      </c>
      <c r="L16">
        <v>7.63</v>
      </c>
      <c r="M16">
        <v>9.01</v>
      </c>
      <c r="N16" s="1">
        <v>6.59</v>
      </c>
      <c r="O16">
        <v>30.43</v>
      </c>
      <c r="P16">
        <v>4.17</v>
      </c>
      <c r="Q16" s="1">
        <v>1.28</v>
      </c>
      <c r="R16" s="2">
        <v>3.4</v>
      </c>
      <c r="S16">
        <v>15.1</v>
      </c>
      <c r="T16">
        <v>8.1999999999999993</v>
      </c>
      <c r="U16">
        <v>3.8</v>
      </c>
      <c r="V16">
        <v>14.1</v>
      </c>
      <c r="W16">
        <v>25.5</v>
      </c>
      <c r="X16">
        <v>77.5</v>
      </c>
      <c r="Y16">
        <v>16.399999999999999</v>
      </c>
      <c r="Z16">
        <v>94.3</v>
      </c>
    </row>
    <row r="17" spans="1:26" x14ac:dyDescent="0.35">
      <c r="A17" t="s">
        <v>14</v>
      </c>
      <c r="B17">
        <v>209</v>
      </c>
      <c r="C17">
        <v>34</v>
      </c>
      <c r="D17">
        <v>38</v>
      </c>
      <c r="E17">
        <v>5</v>
      </c>
      <c r="F17" s="1">
        <v>10</v>
      </c>
      <c r="G17">
        <v>54.83</v>
      </c>
      <c r="H17">
        <v>38.65</v>
      </c>
      <c r="I17">
        <v>4.58</v>
      </c>
      <c r="J17">
        <v>6.72</v>
      </c>
      <c r="K17">
        <v>4.9000000000000004</v>
      </c>
      <c r="L17">
        <v>11.05</v>
      </c>
      <c r="M17">
        <v>6.81</v>
      </c>
      <c r="N17" s="1">
        <v>3.84</v>
      </c>
      <c r="O17">
        <v>4.55</v>
      </c>
      <c r="P17">
        <v>4.1900000000000004</v>
      </c>
      <c r="Q17" s="1">
        <v>1.27</v>
      </c>
      <c r="R17" s="2">
        <v>5.8</v>
      </c>
      <c r="S17">
        <v>7.4</v>
      </c>
      <c r="T17">
        <v>4.7</v>
      </c>
      <c r="U17">
        <v>1.3</v>
      </c>
      <c r="V17">
        <v>7.9</v>
      </c>
      <c r="W17">
        <v>71</v>
      </c>
      <c r="X17">
        <v>41.3</v>
      </c>
      <c r="Y17">
        <v>4.5</v>
      </c>
      <c r="Z17">
        <v>85.4</v>
      </c>
    </row>
    <row r="18" spans="1:26" x14ac:dyDescent="0.35">
      <c r="A18" t="s">
        <v>15</v>
      </c>
      <c r="B18">
        <v>720</v>
      </c>
      <c r="C18">
        <v>140</v>
      </c>
      <c r="D18">
        <v>1</v>
      </c>
      <c r="E18">
        <v>8</v>
      </c>
      <c r="F18" s="1">
        <v>0</v>
      </c>
      <c r="G18">
        <v>51.76</v>
      </c>
      <c r="H18">
        <v>33.17</v>
      </c>
      <c r="I18">
        <v>5.83</v>
      </c>
      <c r="J18">
        <v>8.9600000000000009</v>
      </c>
      <c r="K18">
        <v>3.8</v>
      </c>
      <c r="L18">
        <v>16.670000000000002</v>
      </c>
      <c r="M18">
        <v>4.6399999999999997</v>
      </c>
      <c r="N18" s="1">
        <v>3.87</v>
      </c>
      <c r="O18">
        <v>50.34</v>
      </c>
      <c r="P18">
        <v>4.67</v>
      </c>
      <c r="Q18" s="1">
        <v>1.52</v>
      </c>
      <c r="R18" s="2">
        <v>2.1</v>
      </c>
      <c r="S18">
        <v>5.2</v>
      </c>
      <c r="T18">
        <v>1.9</v>
      </c>
      <c r="U18">
        <v>1.3</v>
      </c>
      <c r="V18">
        <v>9.4</v>
      </c>
      <c r="W18">
        <v>93.6</v>
      </c>
      <c r="X18">
        <v>32.9</v>
      </c>
      <c r="Y18">
        <v>13.2</v>
      </c>
      <c r="Z18">
        <v>36</v>
      </c>
    </row>
    <row r="19" spans="1:26" x14ac:dyDescent="0.35">
      <c r="A19" t="s">
        <v>16</v>
      </c>
      <c r="B19">
        <v>369</v>
      </c>
      <c r="C19">
        <v>12</v>
      </c>
      <c r="D19">
        <v>31</v>
      </c>
      <c r="E19">
        <v>1</v>
      </c>
      <c r="F19" s="1">
        <v>0</v>
      </c>
      <c r="G19">
        <v>49.82</v>
      </c>
      <c r="H19">
        <v>33.75</v>
      </c>
      <c r="I19">
        <v>5.2</v>
      </c>
      <c r="J19">
        <v>7.21</v>
      </c>
      <c r="K19">
        <v>3.65</v>
      </c>
      <c r="L19">
        <v>17.809999999999999</v>
      </c>
      <c r="M19">
        <v>5.86</v>
      </c>
      <c r="N19" s="1">
        <v>3.39</v>
      </c>
      <c r="O19">
        <v>18.84</v>
      </c>
      <c r="P19">
        <v>4.49</v>
      </c>
      <c r="Q19" s="1">
        <v>1.5</v>
      </c>
      <c r="R19" s="2">
        <v>0.7</v>
      </c>
      <c r="S19">
        <v>15.3</v>
      </c>
      <c r="T19">
        <v>5.6</v>
      </c>
      <c r="U19">
        <v>0.2</v>
      </c>
      <c r="V19">
        <v>9.8000000000000007</v>
      </c>
      <c r="W19">
        <v>78</v>
      </c>
      <c r="X19">
        <v>97.7</v>
      </c>
      <c r="Y19">
        <v>10.199999999999999</v>
      </c>
      <c r="Z19">
        <v>98</v>
      </c>
    </row>
    <row r="20" spans="1:26" x14ac:dyDescent="0.35">
      <c r="A20" t="s">
        <v>17</v>
      </c>
      <c r="B20">
        <v>256</v>
      </c>
      <c r="C20">
        <v>9</v>
      </c>
      <c r="D20">
        <v>22</v>
      </c>
      <c r="E20">
        <v>10</v>
      </c>
      <c r="F20" s="1">
        <v>0</v>
      </c>
      <c r="G20">
        <v>44.43</v>
      </c>
      <c r="H20">
        <v>20.76</v>
      </c>
      <c r="I20">
        <v>6.56</v>
      </c>
      <c r="J20">
        <v>10.75</v>
      </c>
      <c r="K20">
        <v>6.36</v>
      </c>
      <c r="L20">
        <v>15.04</v>
      </c>
      <c r="M20">
        <v>8.93</v>
      </c>
      <c r="N20" s="1">
        <v>5.67</v>
      </c>
      <c r="O20">
        <v>25.86</v>
      </c>
      <c r="P20">
        <v>4.22</v>
      </c>
      <c r="Q20" s="1">
        <v>1.43</v>
      </c>
      <c r="R20">
        <v>7</v>
      </c>
      <c r="S20">
        <v>9.3000000000000007</v>
      </c>
      <c r="T20">
        <v>5.3</v>
      </c>
      <c r="U20">
        <v>0.8</v>
      </c>
      <c r="V20">
        <v>14.8</v>
      </c>
      <c r="W20">
        <v>49.7</v>
      </c>
      <c r="X20">
        <v>43.2</v>
      </c>
      <c r="Y20">
        <v>57.2</v>
      </c>
      <c r="Z20">
        <v>94.3</v>
      </c>
    </row>
    <row r="21" spans="1:26" x14ac:dyDescent="0.35">
      <c r="A21" t="s">
        <v>18</v>
      </c>
      <c r="B21">
        <v>197</v>
      </c>
      <c r="C21">
        <v>4</v>
      </c>
      <c r="D21">
        <v>5</v>
      </c>
      <c r="E21">
        <v>25</v>
      </c>
      <c r="F21" s="1">
        <v>1</v>
      </c>
      <c r="G21">
        <v>50.55</v>
      </c>
      <c r="H21">
        <v>27.72</v>
      </c>
      <c r="I21">
        <v>6.07</v>
      </c>
      <c r="J21">
        <v>10.83</v>
      </c>
      <c r="K21">
        <v>5.92</v>
      </c>
      <c r="L21">
        <v>7.93</v>
      </c>
      <c r="M21">
        <v>12.81</v>
      </c>
      <c r="N21" s="1">
        <v>6.8</v>
      </c>
      <c r="O21">
        <v>7.97</v>
      </c>
      <c r="P21">
        <v>4.0199999999999996</v>
      </c>
      <c r="Q21" s="1">
        <v>1.38</v>
      </c>
      <c r="R21" s="2">
        <v>6.1</v>
      </c>
      <c r="S21">
        <v>14.5</v>
      </c>
      <c r="T21">
        <v>4.5</v>
      </c>
      <c r="U21">
        <v>1.2</v>
      </c>
      <c r="V21">
        <v>10.4</v>
      </c>
      <c r="W21">
        <v>36.5</v>
      </c>
      <c r="X21">
        <v>79.599999999999994</v>
      </c>
      <c r="Y21">
        <v>15.3</v>
      </c>
      <c r="Z21">
        <v>84.2</v>
      </c>
    </row>
    <row r="22" spans="1:26" x14ac:dyDescent="0.35">
      <c r="A22" t="s">
        <v>19</v>
      </c>
      <c r="B22">
        <v>154</v>
      </c>
      <c r="C22">
        <v>21</v>
      </c>
      <c r="D22">
        <v>0</v>
      </c>
      <c r="E22">
        <v>23</v>
      </c>
      <c r="F22" s="1">
        <v>0</v>
      </c>
      <c r="G22">
        <v>51.58</v>
      </c>
      <c r="H22">
        <v>27.18</v>
      </c>
      <c r="I22">
        <v>5.87</v>
      </c>
      <c r="J22">
        <v>12.29</v>
      </c>
      <c r="K22">
        <v>6.24</v>
      </c>
      <c r="L22">
        <v>9.19</v>
      </c>
      <c r="M22">
        <v>11.46</v>
      </c>
      <c r="N22" s="1">
        <v>6.13</v>
      </c>
      <c r="O22">
        <v>7.73</v>
      </c>
      <c r="P22">
        <v>4.0199999999999996</v>
      </c>
      <c r="Q22" s="1">
        <v>1.41</v>
      </c>
      <c r="R22" s="2">
        <v>4.4000000000000004</v>
      </c>
      <c r="S22">
        <v>16.600000000000001</v>
      </c>
      <c r="T22">
        <v>5.5</v>
      </c>
      <c r="U22">
        <v>2.9</v>
      </c>
      <c r="V22">
        <v>13.6</v>
      </c>
      <c r="W22">
        <v>21.2</v>
      </c>
      <c r="X22">
        <v>85.5</v>
      </c>
      <c r="Y22">
        <v>9.6999999999999993</v>
      </c>
      <c r="Z22">
        <v>74.099999999999994</v>
      </c>
    </row>
    <row r="23" spans="1:26" x14ac:dyDescent="0.35">
      <c r="A23" t="s">
        <v>20</v>
      </c>
      <c r="B23">
        <v>388</v>
      </c>
      <c r="C23">
        <v>58</v>
      </c>
      <c r="D23">
        <v>68</v>
      </c>
      <c r="E23">
        <v>8</v>
      </c>
      <c r="F23" s="1">
        <v>1</v>
      </c>
      <c r="G23">
        <v>52.56</v>
      </c>
      <c r="H23">
        <v>30.58</v>
      </c>
      <c r="I23">
        <v>7.44</v>
      </c>
      <c r="J23">
        <v>8.56</v>
      </c>
      <c r="K23">
        <v>5.98</v>
      </c>
      <c r="L23">
        <v>14.74</v>
      </c>
      <c r="M23">
        <v>5.26</v>
      </c>
      <c r="N23" s="1">
        <v>5.01</v>
      </c>
      <c r="O23">
        <v>11.02</v>
      </c>
      <c r="P23">
        <v>4.45</v>
      </c>
      <c r="Q23" s="1">
        <v>1.39</v>
      </c>
      <c r="R23" s="2">
        <v>1.3</v>
      </c>
      <c r="S23">
        <v>9.9</v>
      </c>
      <c r="T23">
        <v>6.5</v>
      </c>
      <c r="U23">
        <v>1.9</v>
      </c>
      <c r="V23">
        <v>11.5</v>
      </c>
      <c r="W23">
        <v>80.5</v>
      </c>
      <c r="X23">
        <v>61</v>
      </c>
      <c r="Y23">
        <v>5.3</v>
      </c>
      <c r="Z23">
        <v>94.9</v>
      </c>
    </row>
    <row r="24" spans="1:26" x14ac:dyDescent="0.35">
      <c r="A24" t="s">
        <v>21</v>
      </c>
      <c r="B24">
        <v>124</v>
      </c>
      <c r="C24">
        <v>5</v>
      </c>
      <c r="D24">
        <v>7</v>
      </c>
      <c r="E24">
        <v>8</v>
      </c>
      <c r="F24" s="1">
        <v>1</v>
      </c>
      <c r="G24">
        <v>56.98</v>
      </c>
      <c r="H24">
        <v>37.36</v>
      </c>
      <c r="I24">
        <v>5.65</v>
      </c>
      <c r="J24">
        <v>8.41</v>
      </c>
      <c r="K24">
        <v>5.55</v>
      </c>
      <c r="L24">
        <v>10.78</v>
      </c>
      <c r="M24">
        <v>7.29</v>
      </c>
      <c r="N24" s="1">
        <v>4.3099999999999996</v>
      </c>
      <c r="O24">
        <v>3.11</v>
      </c>
      <c r="P24">
        <v>4.3499999999999996</v>
      </c>
      <c r="Q24" s="1">
        <v>1.43</v>
      </c>
      <c r="R24" s="2">
        <v>4.9000000000000004</v>
      </c>
      <c r="S24">
        <v>10.5</v>
      </c>
      <c r="T24">
        <v>5.2</v>
      </c>
      <c r="U24">
        <v>1.9</v>
      </c>
      <c r="V24">
        <v>8.6</v>
      </c>
      <c r="W24">
        <v>78.400000000000006</v>
      </c>
      <c r="X24">
        <v>72.3</v>
      </c>
      <c r="Y24">
        <v>28.2</v>
      </c>
      <c r="Z24">
        <v>85</v>
      </c>
    </row>
    <row r="25" spans="1:26" x14ac:dyDescent="0.35">
      <c r="A25" t="s">
        <v>22</v>
      </c>
      <c r="B25">
        <v>152</v>
      </c>
      <c r="C25">
        <v>18</v>
      </c>
      <c r="D25">
        <v>14</v>
      </c>
      <c r="E25">
        <v>6</v>
      </c>
      <c r="F25" s="1">
        <v>1</v>
      </c>
      <c r="G25">
        <v>55.96</v>
      </c>
      <c r="H25">
        <v>37.21</v>
      </c>
      <c r="I25">
        <v>5.18</v>
      </c>
      <c r="J25">
        <v>8.7899999999999991</v>
      </c>
      <c r="K25">
        <v>4.78</v>
      </c>
      <c r="L25">
        <v>12.39</v>
      </c>
      <c r="M25">
        <v>4.67</v>
      </c>
      <c r="N25" s="1">
        <v>3.98</v>
      </c>
      <c r="O25">
        <v>5.85</v>
      </c>
      <c r="P25">
        <v>4.4800000000000004</v>
      </c>
      <c r="Q25" s="1">
        <v>1.36</v>
      </c>
      <c r="R25" s="2">
        <v>3.2</v>
      </c>
      <c r="S25">
        <v>9.1</v>
      </c>
      <c r="T25">
        <v>5.6</v>
      </c>
      <c r="U25">
        <v>1</v>
      </c>
      <c r="V25">
        <v>9.4</v>
      </c>
      <c r="W25">
        <v>71</v>
      </c>
      <c r="X25">
        <v>71.2</v>
      </c>
      <c r="Y25">
        <v>6.9</v>
      </c>
      <c r="Z25">
        <v>94.8</v>
      </c>
    </row>
    <row r="26" spans="1:26" x14ac:dyDescent="0.35">
      <c r="A26" t="s">
        <v>23</v>
      </c>
      <c r="B26">
        <v>283</v>
      </c>
      <c r="C26">
        <v>4</v>
      </c>
      <c r="D26">
        <v>58</v>
      </c>
      <c r="E26">
        <v>0</v>
      </c>
      <c r="F26" s="1">
        <v>25</v>
      </c>
      <c r="G26">
        <v>55.49</v>
      </c>
      <c r="H26">
        <v>30.4</v>
      </c>
      <c r="I26">
        <v>8.42</v>
      </c>
      <c r="J26">
        <v>10.26</v>
      </c>
      <c r="K26">
        <v>6.41</v>
      </c>
      <c r="L26">
        <v>12.27</v>
      </c>
      <c r="M26">
        <v>7.51</v>
      </c>
      <c r="N26" s="1">
        <v>6.59</v>
      </c>
      <c r="O26">
        <v>16.670000000000002</v>
      </c>
      <c r="P26">
        <v>4.2</v>
      </c>
      <c r="Q26" s="1">
        <v>1.35</v>
      </c>
      <c r="R26" s="2">
        <v>3.1</v>
      </c>
      <c r="S26">
        <v>14.8</v>
      </c>
      <c r="T26">
        <v>7.5</v>
      </c>
      <c r="U26">
        <v>4</v>
      </c>
      <c r="V26">
        <v>7.7</v>
      </c>
      <c r="W26">
        <v>50.8</v>
      </c>
      <c r="X26">
        <v>81.900000000000006</v>
      </c>
      <c r="Y26">
        <v>3.4</v>
      </c>
      <c r="Z26">
        <v>86</v>
      </c>
    </row>
    <row r="27" spans="1:26" x14ac:dyDescent="0.35">
      <c r="A27" t="s">
        <v>24</v>
      </c>
      <c r="B27">
        <v>125</v>
      </c>
      <c r="C27">
        <v>12</v>
      </c>
      <c r="D27">
        <v>13</v>
      </c>
      <c r="E27">
        <v>14</v>
      </c>
      <c r="F27" s="1">
        <v>6</v>
      </c>
      <c r="G27">
        <v>55.16</v>
      </c>
      <c r="H27">
        <v>37.729999999999997</v>
      </c>
      <c r="I27">
        <v>4.9800000000000004</v>
      </c>
      <c r="J27">
        <v>8.66</v>
      </c>
      <c r="K27">
        <v>3.8</v>
      </c>
      <c r="L27">
        <v>9.77</v>
      </c>
      <c r="M27">
        <v>9.44</v>
      </c>
      <c r="N27" s="1">
        <v>3.22</v>
      </c>
      <c r="O27">
        <v>3.26</v>
      </c>
      <c r="P27">
        <v>4.1100000000000003</v>
      </c>
      <c r="Q27" s="1">
        <v>1.34</v>
      </c>
      <c r="R27">
        <v>7.1</v>
      </c>
      <c r="S27">
        <v>10.5</v>
      </c>
      <c r="T27">
        <v>2.8</v>
      </c>
      <c r="U27">
        <v>1.1000000000000001</v>
      </c>
      <c r="V27">
        <v>7.5</v>
      </c>
      <c r="W27">
        <v>57.9</v>
      </c>
      <c r="X27">
        <v>64.2</v>
      </c>
      <c r="Y27">
        <v>32.799999999999997</v>
      </c>
      <c r="Z27">
        <v>57.3</v>
      </c>
    </row>
    <row r="28" spans="1:26" x14ac:dyDescent="0.35">
      <c r="A28" t="s">
        <v>25</v>
      </c>
      <c r="B28">
        <v>136</v>
      </c>
      <c r="C28">
        <v>8</v>
      </c>
      <c r="D28">
        <v>13</v>
      </c>
      <c r="E28">
        <v>13</v>
      </c>
      <c r="F28" s="1">
        <v>7</v>
      </c>
      <c r="G28">
        <v>57.47</v>
      </c>
      <c r="H28">
        <v>39.92</v>
      </c>
      <c r="I28">
        <v>4.0999999999999996</v>
      </c>
      <c r="J28">
        <v>9.14</v>
      </c>
      <c r="K28">
        <v>4.3099999999999996</v>
      </c>
      <c r="L28">
        <v>11.34</v>
      </c>
      <c r="M28">
        <v>7.54</v>
      </c>
      <c r="N28" s="1">
        <v>2.59</v>
      </c>
      <c r="O28">
        <v>3.02</v>
      </c>
      <c r="P28">
        <v>4.32</v>
      </c>
      <c r="Q28" s="1">
        <v>1.4</v>
      </c>
      <c r="R28" s="2">
        <v>4.7</v>
      </c>
      <c r="S28">
        <v>6.5</v>
      </c>
      <c r="T28">
        <v>4</v>
      </c>
      <c r="U28">
        <v>0.4</v>
      </c>
      <c r="V28">
        <v>4.5</v>
      </c>
      <c r="W28">
        <v>83.3</v>
      </c>
      <c r="X28">
        <v>46.7</v>
      </c>
      <c r="Y28">
        <v>6.8</v>
      </c>
      <c r="Z28">
        <v>88.1</v>
      </c>
    </row>
    <row r="29" spans="1:26" x14ac:dyDescent="0.35">
      <c r="A29" t="s">
        <v>26</v>
      </c>
      <c r="B29">
        <v>225</v>
      </c>
      <c r="C29">
        <v>60</v>
      </c>
      <c r="D29">
        <v>6</v>
      </c>
      <c r="E29">
        <v>14</v>
      </c>
      <c r="F29" s="1">
        <v>0</v>
      </c>
      <c r="G29">
        <v>59.51</v>
      </c>
      <c r="H29">
        <v>38.92</v>
      </c>
      <c r="I29">
        <v>6.73</v>
      </c>
      <c r="J29">
        <v>9.33</v>
      </c>
      <c r="K29">
        <v>4.53</v>
      </c>
      <c r="L29">
        <v>10.77</v>
      </c>
      <c r="M29">
        <v>5.23</v>
      </c>
      <c r="N29" s="1">
        <v>2.9</v>
      </c>
      <c r="O29">
        <v>4.99</v>
      </c>
      <c r="P29">
        <v>4.4800000000000004</v>
      </c>
      <c r="Q29" s="1">
        <v>1.37</v>
      </c>
      <c r="R29">
        <v>2.6</v>
      </c>
      <c r="S29">
        <v>8.1999999999999993</v>
      </c>
      <c r="T29">
        <v>3.2</v>
      </c>
      <c r="U29">
        <v>3.9</v>
      </c>
      <c r="V29">
        <v>9.1999999999999993</v>
      </c>
      <c r="W29">
        <v>63.9</v>
      </c>
      <c r="X29">
        <v>55.2</v>
      </c>
      <c r="Y29">
        <v>8</v>
      </c>
      <c r="Z29">
        <v>15.7</v>
      </c>
    </row>
    <row r="30" spans="1:26" x14ac:dyDescent="0.35">
      <c r="A30" t="s">
        <v>27</v>
      </c>
      <c r="B30">
        <v>311</v>
      </c>
      <c r="C30">
        <v>0</v>
      </c>
      <c r="D30">
        <v>19</v>
      </c>
      <c r="E30">
        <v>15</v>
      </c>
      <c r="F30" s="1">
        <v>0</v>
      </c>
      <c r="G30">
        <v>51.42</v>
      </c>
      <c r="H30">
        <v>27.61</v>
      </c>
      <c r="I30">
        <v>9.7100000000000009</v>
      </c>
      <c r="J30">
        <v>8.68</v>
      </c>
      <c r="K30">
        <v>5.43</v>
      </c>
      <c r="L30">
        <v>14.77</v>
      </c>
      <c r="M30">
        <v>5.08</v>
      </c>
      <c r="N30" s="1">
        <v>4.1500000000000004</v>
      </c>
      <c r="O30">
        <v>25.85</v>
      </c>
      <c r="P30">
        <v>4.54</v>
      </c>
      <c r="Q30" s="1">
        <v>1.55</v>
      </c>
      <c r="R30">
        <v>1.5</v>
      </c>
      <c r="S30">
        <v>6</v>
      </c>
      <c r="T30">
        <v>6.3</v>
      </c>
      <c r="U30">
        <v>2.2999999999999998</v>
      </c>
      <c r="V30">
        <v>10.8</v>
      </c>
      <c r="W30">
        <v>84.4</v>
      </c>
      <c r="X30">
        <v>38.9</v>
      </c>
      <c r="Y30">
        <v>16.399999999999999</v>
      </c>
      <c r="Z30">
        <v>91.1</v>
      </c>
    </row>
    <row r="31" spans="1:26" x14ac:dyDescent="0.35">
      <c r="A31" t="s">
        <v>28</v>
      </c>
      <c r="B31">
        <v>311</v>
      </c>
      <c r="C31">
        <v>9</v>
      </c>
      <c r="D31">
        <v>34</v>
      </c>
      <c r="E31">
        <v>16</v>
      </c>
      <c r="F31" s="1">
        <v>0</v>
      </c>
      <c r="G31">
        <v>64.02</v>
      </c>
      <c r="H31">
        <v>37.83</v>
      </c>
      <c r="I31">
        <v>10.98</v>
      </c>
      <c r="J31">
        <v>11.14</v>
      </c>
      <c r="K31">
        <v>4.08</v>
      </c>
      <c r="L31">
        <v>9.02</v>
      </c>
      <c r="M31">
        <v>3.64</v>
      </c>
      <c r="N31" s="1">
        <v>2.5499999999999998</v>
      </c>
      <c r="O31">
        <v>6.98</v>
      </c>
      <c r="P31">
        <v>4.67</v>
      </c>
      <c r="Q31" s="1">
        <v>1.46</v>
      </c>
      <c r="R31" s="2">
        <v>1.9</v>
      </c>
      <c r="S31">
        <v>7.9</v>
      </c>
      <c r="T31">
        <v>5</v>
      </c>
      <c r="U31">
        <v>3.2</v>
      </c>
      <c r="V31">
        <v>7.4</v>
      </c>
      <c r="W31">
        <v>83.6</v>
      </c>
      <c r="X31">
        <v>59</v>
      </c>
      <c r="Y31">
        <v>4.5999999999999996</v>
      </c>
      <c r="Z31">
        <v>59.8</v>
      </c>
    </row>
    <row r="32" spans="1:26" x14ac:dyDescent="0.35">
      <c r="A32" t="s">
        <v>29</v>
      </c>
      <c r="B32">
        <v>248</v>
      </c>
      <c r="C32">
        <v>47</v>
      </c>
      <c r="D32">
        <v>12</v>
      </c>
      <c r="E32">
        <v>8</v>
      </c>
      <c r="F32" s="1">
        <v>0</v>
      </c>
      <c r="G32">
        <v>48.33</v>
      </c>
      <c r="H32">
        <v>31.62</v>
      </c>
      <c r="I32">
        <v>4.7</v>
      </c>
      <c r="J32">
        <v>7.71</v>
      </c>
      <c r="K32">
        <v>4.3</v>
      </c>
      <c r="L32">
        <v>16.68</v>
      </c>
      <c r="M32">
        <v>7.25</v>
      </c>
      <c r="N32" s="1">
        <v>4.5</v>
      </c>
      <c r="O32">
        <v>23.8</v>
      </c>
      <c r="P32">
        <v>4.42</v>
      </c>
      <c r="Q32" s="1">
        <v>1.47</v>
      </c>
      <c r="R32" s="2">
        <v>2.8</v>
      </c>
      <c r="S32">
        <v>7.5</v>
      </c>
      <c r="T32">
        <v>2.2000000000000002</v>
      </c>
      <c r="U32">
        <v>2.2000000000000002</v>
      </c>
      <c r="V32">
        <v>13.9</v>
      </c>
      <c r="W32">
        <v>60</v>
      </c>
      <c r="X32">
        <v>44.8</v>
      </c>
      <c r="Y32">
        <v>19.5</v>
      </c>
      <c r="Z32">
        <v>25.8</v>
      </c>
    </row>
    <row r="33" spans="1:26" x14ac:dyDescent="0.35">
      <c r="A33" t="s">
        <v>30</v>
      </c>
      <c r="B33">
        <v>118</v>
      </c>
      <c r="C33">
        <v>7</v>
      </c>
      <c r="D33">
        <v>15</v>
      </c>
      <c r="E33">
        <v>12</v>
      </c>
      <c r="F33" s="1">
        <v>11</v>
      </c>
      <c r="G33">
        <v>50.17</v>
      </c>
      <c r="H33">
        <v>26.86</v>
      </c>
      <c r="I33">
        <v>6.2</v>
      </c>
      <c r="J33">
        <v>10.58</v>
      </c>
      <c r="K33">
        <v>6.52</v>
      </c>
      <c r="L33">
        <v>11.27</v>
      </c>
      <c r="M33">
        <v>10.69</v>
      </c>
      <c r="N33" s="1">
        <v>5.93</v>
      </c>
      <c r="O33">
        <v>4.3899999999999997</v>
      </c>
      <c r="P33">
        <v>4.05</v>
      </c>
      <c r="Q33" s="1">
        <v>1.37</v>
      </c>
      <c r="R33" s="2">
        <v>3.6</v>
      </c>
      <c r="S33">
        <v>8.1999999999999993</v>
      </c>
      <c r="T33">
        <v>4.7</v>
      </c>
      <c r="U33">
        <v>3.9</v>
      </c>
      <c r="V33">
        <v>10.7</v>
      </c>
      <c r="W33">
        <v>55.3</v>
      </c>
      <c r="X33">
        <v>49.5</v>
      </c>
      <c r="Y33">
        <v>30.3</v>
      </c>
      <c r="Z33">
        <v>38.5</v>
      </c>
    </row>
    <row r="34" spans="1:26" x14ac:dyDescent="0.35">
      <c r="A34" t="s">
        <v>31</v>
      </c>
      <c r="B34">
        <v>360</v>
      </c>
      <c r="C34">
        <v>20</v>
      </c>
      <c r="D34">
        <v>40</v>
      </c>
      <c r="E34">
        <v>20</v>
      </c>
      <c r="F34" s="1">
        <v>0</v>
      </c>
      <c r="G34">
        <v>54.1</v>
      </c>
      <c r="H34">
        <v>34.43</v>
      </c>
      <c r="I34">
        <v>6.56</v>
      </c>
      <c r="J34">
        <v>9.02</v>
      </c>
      <c r="K34">
        <v>4.0999999999999996</v>
      </c>
      <c r="L34">
        <v>12.3</v>
      </c>
      <c r="M34">
        <v>7.38</v>
      </c>
      <c r="N34" s="1">
        <v>4.0999999999999996</v>
      </c>
      <c r="O34">
        <v>0</v>
      </c>
      <c r="P34">
        <v>4.0199999999999996</v>
      </c>
      <c r="Q34" s="1">
        <v>1.22</v>
      </c>
      <c r="R34" s="2">
        <v>0</v>
      </c>
      <c r="S34">
        <v>9.6</v>
      </c>
      <c r="T34">
        <v>3.2</v>
      </c>
      <c r="U34">
        <v>1.6</v>
      </c>
      <c r="V34">
        <v>10.4</v>
      </c>
      <c r="W34">
        <v>66.8</v>
      </c>
      <c r="X34">
        <v>76.400000000000006</v>
      </c>
      <c r="Y34">
        <v>1</v>
      </c>
      <c r="Z34">
        <v>56</v>
      </c>
    </row>
    <row r="35" spans="1:26" x14ac:dyDescent="0.35">
      <c r="A35" t="s">
        <v>32</v>
      </c>
      <c r="B35">
        <v>117</v>
      </c>
      <c r="C35">
        <v>12</v>
      </c>
      <c r="D35">
        <v>14</v>
      </c>
      <c r="E35">
        <v>13</v>
      </c>
      <c r="F35" s="1">
        <v>9</v>
      </c>
      <c r="G35">
        <v>51.97</v>
      </c>
      <c r="H35">
        <v>28.75</v>
      </c>
      <c r="I35">
        <v>5.89</v>
      </c>
      <c r="J35">
        <v>11.85</v>
      </c>
      <c r="K35">
        <v>5.47</v>
      </c>
      <c r="L35">
        <v>10.74</v>
      </c>
      <c r="M35">
        <v>9.14</v>
      </c>
      <c r="N35" s="1">
        <v>5.8</v>
      </c>
      <c r="O35">
        <v>5.01</v>
      </c>
      <c r="P35">
        <v>4.24</v>
      </c>
      <c r="Q35" s="1">
        <v>1.38</v>
      </c>
      <c r="R35" s="2">
        <v>4.9000000000000004</v>
      </c>
      <c r="S35">
        <v>9</v>
      </c>
      <c r="T35">
        <v>3.3</v>
      </c>
      <c r="U35">
        <v>3.6</v>
      </c>
      <c r="V35">
        <v>6.3</v>
      </c>
      <c r="W35">
        <v>80.8</v>
      </c>
      <c r="X35">
        <v>57.1</v>
      </c>
      <c r="Y35">
        <v>37.4</v>
      </c>
      <c r="Z35">
        <v>21.8</v>
      </c>
    </row>
    <row r="36" spans="1:26" x14ac:dyDescent="0.35">
      <c r="A36" t="s">
        <v>33</v>
      </c>
      <c r="B36">
        <v>104</v>
      </c>
      <c r="C36">
        <v>9</v>
      </c>
      <c r="D36">
        <v>14</v>
      </c>
      <c r="E36">
        <v>12</v>
      </c>
      <c r="F36" s="1">
        <v>5</v>
      </c>
      <c r="G36">
        <v>55.4</v>
      </c>
      <c r="H36">
        <v>37.15</v>
      </c>
      <c r="I36">
        <v>4.5999999999999996</v>
      </c>
      <c r="J36">
        <v>9.0299999999999994</v>
      </c>
      <c r="K36">
        <v>4.62</v>
      </c>
      <c r="L36">
        <v>11.08</v>
      </c>
      <c r="M36">
        <v>7.77</v>
      </c>
      <c r="N36" s="1">
        <v>3.49</v>
      </c>
      <c r="O36">
        <v>3.92</v>
      </c>
      <c r="P36">
        <v>4.32</v>
      </c>
      <c r="Q36" s="1">
        <v>1.44</v>
      </c>
      <c r="R36">
        <v>3</v>
      </c>
      <c r="S36">
        <v>8.6</v>
      </c>
      <c r="T36">
        <v>3</v>
      </c>
      <c r="U36">
        <v>1.1000000000000001</v>
      </c>
      <c r="V36">
        <v>9.5</v>
      </c>
      <c r="W36">
        <v>64.3</v>
      </c>
      <c r="X36">
        <v>61.8</v>
      </c>
      <c r="Y36">
        <v>18.899999999999999</v>
      </c>
      <c r="Z36">
        <v>61.4</v>
      </c>
    </row>
    <row r="37" spans="1:26" x14ac:dyDescent="0.35">
      <c r="A37" t="s">
        <v>34</v>
      </c>
      <c r="B37">
        <v>71</v>
      </c>
      <c r="C37">
        <v>7</v>
      </c>
      <c r="D37">
        <v>10</v>
      </c>
      <c r="E37">
        <v>8</v>
      </c>
      <c r="F37" s="1">
        <v>5</v>
      </c>
      <c r="G37">
        <v>54.82</v>
      </c>
      <c r="H37">
        <v>37.01</v>
      </c>
      <c r="I37">
        <v>4.38</v>
      </c>
      <c r="J37">
        <v>8.91</v>
      </c>
      <c r="K37">
        <v>4.53</v>
      </c>
      <c r="L37">
        <v>10.18</v>
      </c>
      <c r="M37">
        <v>9.94</v>
      </c>
      <c r="N37" s="1">
        <v>4.04</v>
      </c>
      <c r="O37">
        <v>4.08</v>
      </c>
      <c r="P37">
        <v>4.05</v>
      </c>
      <c r="Q37" s="1">
        <v>1.35</v>
      </c>
      <c r="R37" s="2">
        <v>5.2</v>
      </c>
      <c r="S37">
        <v>12.7</v>
      </c>
      <c r="T37">
        <v>2.4</v>
      </c>
      <c r="U37">
        <v>0.8</v>
      </c>
      <c r="V37">
        <v>9</v>
      </c>
      <c r="W37">
        <v>42.7</v>
      </c>
      <c r="X37">
        <v>76.3</v>
      </c>
      <c r="Y37">
        <v>7.5</v>
      </c>
      <c r="Z37">
        <v>55.1</v>
      </c>
    </row>
    <row r="38" spans="1:26" x14ac:dyDescent="0.35">
      <c r="A38" t="s">
        <v>35</v>
      </c>
      <c r="B38">
        <v>401</v>
      </c>
      <c r="C38">
        <v>14</v>
      </c>
      <c r="D38">
        <v>6</v>
      </c>
      <c r="E38">
        <v>6</v>
      </c>
      <c r="F38" s="1">
        <v>0</v>
      </c>
      <c r="G38">
        <v>53.52</v>
      </c>
      <c r="H38">
        <v>31.53</v>
      </c>
      <c r="I38">
        <v>5.56</v>
      </c>
      <c r="J38">
        <v>11.22</v>
      </c>
      <c r="K38">
        <v>5.21</v>
      </c>
      <c r="L38">
        <v>12.13</v>
      </c>
      <c r="M38">
        <v>6.54</v>
      </c>
      <c r="N38" s="1">
        <v>5.78</v>
      </c>
      <c r="O38">
        <v>12.28</v>
      </c>
      <c r="P38">
        <v>4.4400000000000004</v>
      </c>
      <c r="Q38" s="1">
        <v>1.36</v>
      </c>
      <c r="R38">
        <v>0.3</v>
      </c>
      <c r="S38">
        <v>12.4</v>
      </c>
      <c r="T38">
        <v>5.2</v>
      </c>
      <c r="U38">
        <v>1.4</v>
      </c>
      <c r="V38">
        <v>7.4</v>
      </c>
      <c r="W38">
        <v>75.400000000000006</v>
      </c>
      <c r="X38">
        <v>82.1</v>
      </c>
      <c r="Y38">
        <v>1</v>
      </c>
      <c r="Z38">
        <v>89.9</v>
      </c>
    </row>
    <row r="39" spans="1:26" x14ac:dyDescent="0.35">
      <c r="A39" t="s">
        <v>36</v>
      </c>
      <c r="B39">
        <v>88</v>
      </c>
      <c r="C39">
        <v>12</v>
      </c>
      <c r="D39">
        <v>11</v>
      </c>
      <c r="E39">
        <v>13</v>
      </c>
      <c r="F39" s="1">
        <v>0</v>
      </c>
      <c r="G39">
        <v>51.93</v>
      </c>
      <c r="H39">
        <v>32.17</v>
      </c>
      <c r="I39">
        <v>4.3600000000000003</v>
      </c>
      <c r="J39">
        <v>9.14</v>
      </c>
      <c r="K39">
        <v>6.27</v>
      </c>
      <c r="L39">
        <v>9.56</v>
      </c>
      <c r="M39">
        <v>10.73</v>
      </c>
      <c r="N39" s="1">
        <v>5.86</v>
      </c>
      <c r="O39">
        <v>3.21</v>
      </c>
      <c r="P39">
        <v>4.26</v>
      </c>
      <c r="Q39" s="1">
        <v>1.41</v>
      </c>
      <c r="R39">
        <v>4.2</v>
      </c>
      <c r="S39">
        <v>9.1999999999999993</v>
      </c>
      <c r="T39">
        <v>3.3</v>
      </c>
      <c r="U39">
        <v>1.2</v>
      </c>
      <c r="V39">
        <v>8.5</v>
      </c>
      <c r="W39">
        <v>60.4</v>
      </c>
      <c r="X39">
        <v>54.8</v>
      </c>
      <c r="Y39">
        <v>15.5</v>
      </c>
      <c r="Z39">
        <v>65.5</v>
      </c>
    </row>
    <row r="40" spans="1:26" x14ac:dyDescent="0.35">
      <c r="A40" t="s">
        <v>37</v>
      </c>
      <c r="B40">
        <v>146</v>
      </c>
      <c r="C40">
        <v>5</v>
      </c>
      <c r="D40">
        <v>19</v>
      </c>
      <c r="E40">
        <v>21</v>
      </c>
      <c r="F40" s="1">
        <v>3</v>
      </c>
      <c r="G40">
        <v>56.61</v>
      </c>
      <c r="H40">
        <v>32.590000000000003</v>
      </c>
      <c r="I40">
        <v>6.76</v>
      </c>
      <c r="J40">
        <v>11.52</v>
      </c>
      <c r="K40">
        <v>5.75</v>
      </c>
      <c r="L40">
        <v>9.49</v>
      </c>
      <c r="M40">
        <v>9.3800000000000008</v>
      </c>
      <c r="N40" s="1">
        <v>5.47</v>
      </c>
      <c r="O40">
        <v>7.28</v>
      </c>
      <c r="P40">
        <v>4.26</v>
      </c>
      <c r="Q40" s="1">
        <v>1.39</v>
      </c>
      <c r="R40" s="2">
        <v>4.7</v>
      </c>
      <c r="S40">
        <v>16.899999999999999</v>
      </c>
      <c r="T40">
        <v>3.3</v>
      </c>
      <c r="U40">
        <v>1.3</v>
      </c>
      <c r="V40">
        <v>8.8000000000000007</v>
      </c>
      <c r="W40">
        <v>58.5</v>
      </c>
      <c r="X40">
        <v>87.8</v>
      </c>
      <c r="Y40">
        <v>15.3</v>
      </c>
      <c r="Z40">
        <v>64.8</v>
      </c>
    </row>
    <row r="41" spans="1:26" x14ac:dyDescent="0.35">
      <c r="A41" t="s">
        <v>38</v>
      </c>
      <c r="B41">
        <v>116</v>
      </c>
      <c r="C41">
        <v>8</v>
      </c>
      <c r="D41">
        <v>19</v>
      </c>
      <c r="E41">
        <v>19</v>
      </c>
      <c r="F41" s="1">
        <v>15</v>
      </c>
      <c r="G41">
        <v>53.31</v>
      </c>
      <c r="H41">
        <v>30.35</v>
      </c>
      <c r="I41">
        <v>6.07</v>
      </c>
      <c r="J41">
        <v>10.39</v>
      </c>
      <c r="K41">
        <v>6.51</v>
      </c>
      <c r="L41">
        <v>9.2799999999999994</v>
      </c>
      <c r="M41">
        <v>10</v>
      </c>
      <c r="N41" s="1">
        <v>6.43</v>
      </c>
      <c r="O41">
        <v>5.2</v>
      </c>
      <c r="P41">
        <v>4.22</v>
      </c>
      <c r="Q41" s="1">
        <v>1.41</v>
      </c>
      <c r="R41" s="2">
        <v>5.3</v>
      </c>
      <c r="S41">
        <v>14.5</v>
      </c>
      <c r="T41">
        <v>6.9</v>
      </c>
      <c r="U41">
        <v>1.9</v>
      </c>
      <c r="V41">
        <v>12.2</v>
      </c>
      <c r="W41">
        <v>52.1</v>
      </c>
      <c r="X41">
        <v>81.400000000000006</v>
      </c>
      <c r="Y41">
        <v>28.5</v>
      </c>
      <c r="Z41">
        <v>96.4</v>
      </c>
    </row>
    <row r="42" spans="1:26" x14ac:dyDescent="0.35">
      <c r="A42" t="s">
        <v>39</v>
      </c>
      <c r="B42">
        <v>127</v>
      </c>
      <c r="C42">
        <v>6</v>
      </c>
      <c r="D42">
        <v>14</v>
      </c>
      <c r="E42">
        <v>18</v>
      </c>
      <c r="F42" s="1">
        <v>18</v>
      </c>
      <c r="G42">
        <v>52.6</v>
      </c>
      <c r="H42">
        <v>29.55</v>
      </c>
      <c r="I42">
        <v>6.72</v>
      </c>
      <c r="J42">
        <v>9.9600000000000009</v>
      </c>
      <c r="K42">
        <v>6.38</v>
      </c>
      <c r="L42">
        <v>9.7799999999999994</v>
      </c>
      <c r="M42">
        <v>10.26</v>
      </c>
      <c r="N42" s="1">
        <v>6.45</v>
      </c>
      <c r="O42">
        <v>4.2300000000000004</v>
      </c>
      <c r="P42">
        <v>4.17</v>
      </c>
      <c r="Q42" s="1">
        <v>1.38</v>
      </c>
      <c r="R42" s="2">
        <v>6</v>
      </c>
      <c r="S42">
        <v>18.399999999999999</v>
      </c>
      <c r="T42">
        <v>5.8</v>
      </c>
      <c r="U42">
        <v>2.8</v>
      </c>
      <c r="V42">
        <v>10.4</v>
      </c>
      <c r="W42">
        <v>32.799999999999997</v>
      </c>
      <c r="X42">
        <v>86.3</v>
      </c>
      <c r="Y42">
        <v>21.3</v>
      </c>
      <c r="Z42">
        <v>80.2</v>
      </c>
    </row>
    <row r="43" spans="1:26" x14ac:dyDescent="0.35">
      <c r="A43" t="s">
        <v>40</v>
      </c>
      <c r="B43">
        <v>191</v>
      </c>
      <c r="C43">
        <v>1</v>
      </c>
      <c r="D43">
        <v>22</v>
      </c>
      <c r="E43">
        <v>8</v>
      </c>
      <c r="F43" s="1">
        <v>0</v>
      </c>
      <c r="G43">
        <v>48.05</v>
      </c>
      <c r="H43">
        <v>24.91</v>
      </c>
      <c r="I43">
        <v>6.19</v>
      </c>
      <c r="J43">
        <v>11.84</v>
      </c>
      <c r="K43">
        <v>5.1100000000000003</v>
      </c>
      <c r="L43">
        <v>14.42</v>
      </c>
      <c r="M43">
        <v>9.3699999999999992</v>
      </c>
      <c r="N43" s="1">
        <v>4.9800000000000004</v>
      </c>
      <c r="O43">
        <v>23.99</v>
      </c>
      <c r="P43">
        <v>4.3499999999999996</v>
      </c>
      <c r="Q43" s="1">
        <v>1.45</v>
      </c>
      <c r="R43" s="2">
        <v>6.7</v>
      </c>
      <c r="S43">
        <v>8.6</v>
      </c>
      <c r="T43">
        <v>5.6</v>
      </c>
      <c r="U43">
        <v>2.4</v>
      </c>
      <c r="V43">
        <v>9.1</v>
      </c>
      <c r="W43">
        <v>65.599999999999994</v>
      </c>
      <c r="X43">
        <v>56</v>
      </c>
      <c r="Y43">
        <v>23.3</v>
      </c>
      <c r="Z43">
        <v>82.1</v>
      </c>
    </row>
    <row r="44" spans="1:26" x14ac:dyDescent="0.35">
      <c r="A44" t="s">
        <v>41</v>
      </c>
      <c r="B44">
        <v>292</v>
      </c>
      <c r="C44">
        <v>21</v>
      </c>
      <c r="D44">
        <v>1</v>
      </c>
      <c r="E44">
        <v>3</v>
      </c>
      <c r="F44" s="1">
        <v>0</v>
      </c>
      <c r="G44">
        <v>51.51</v>
      </c>
      <c r="H44">
        <v>33.72</v>
      </c>
      <c r="I44">
        <v>4.5599999999999996</v>
      </c>
      <c r="J44">
        <v>9.15</v>
      </c>
      <c r="K44">
        <v>4.08</v>
      </c>
      <c r="L44">
        <v>13.76</v>
      </c>
      <c r="M44">
        <v>7.93</v>
      </c>
      <c r="N44" s="1">
        <v>3.96</v>
      </c>
      <c r="O44">
        <v>21.96</v>
      </c>
      <c r="P44">
        <v>4.3600000000000003</v>
      </c>
      <c r="Q44" s="1">
        <v>1.43</v>
      </c>
      <c r="R44" s="2">
        <v>4.3</v>
      </c>
      <c r="S44">
        <v>10</v>
      </c>
      <c r="T44">
        <v>4.0999999999999996</v>
      </c>
      <c r="U44">
        <v>2.1</v>
      </c>
      <c r="V44">
        <v>9.1</v>
      </c>
      <c r="W44">
        <v>76.5</v>
      </c>
      <c r="X44">
        <v>60.5</v>
      </c>
      <c r="Y44">
        <v>21.3</v>
      </c>
      <c r="Z44">
        <v>63.4</v>
      </c>
    </row>
    <row r="45" spans="1:26" x14ac:dyDescent="0.35">
      <c r="A45" t="s">
        <v>42</v>
      </c>
      <c r="B45">
        <v>441</v>
      </c>
      <c r="C45">
        <v>39</v>
      </c>
      <c r="D45">
        <v>17</v>
      </c>
      <c r="E45">
        <v>5</v>
      </c>
      <c r="F45" s="1">
        <v>0</v>
      </c>
      <c r="G45">
        <v>58.69</v>
      </c>
      <c r="H45">
        <v>37.130000000000003</v>
      </c>
      <c r="I45">
        <v>7.08</v>
      </c>
      <c r="J45">
        <v>8.6</v>
      </c>
      <c r="K45">
        <v>5.88</v>
      </c>
      <c r="L45">
        <v>10.57</v>
      </c>
      <c r="M45">
        <v>5.69</v>
      </c>
      <c r="N45" s="1">
        <v>3.78</v>
      </c>
      <c r="O45">
        <v>6.61</v>
      </c>
      <c r="P45">
        <v>4.57</v>
      </c>
      <c r="Q45" s="1">
        <v>1.43</v>
      </c>
      <c r="R45" s="2">
        <v>0.8</v>
      </c>
      <c r="S45">
        <v>7.6</v>
      </c>
      <c r="T45">
        <v>3.9</v>
      </c>
      <c r="U45">
        <v>1.5</v>
      </c>
      <c r="V45">
        <v>9.6</v>
      </c>
      <c r="W45">
        <v>80.2</v>
      </c>
      <c r="X45">
        <v>65.599999999999994</v>
      </c>
      <c r="Y45">
        <v>8.1</v>
      </c>
      <c r="Z45">
        <v>71.400000000000006</v>
      </c>
    </row>
    <row r="46" spans="1:26" x14ac:dyDescent="0.35">
      <c r="A46" t="s">
        <v>43</v>
      </c>
      <c r="B46">
        <v>136</v>
      </c>
      <c r="C46">
        <v>9</v>
      </c>
      <c r="D46">
        <v>0</v>
      </c>
      <c r="E46">
        <v>8</v>
      </c>
      <c r="F46" s="1">
        <v>0</v>
      </c>
      <c r="G46">
        <v>58.45</v>
      </c>
      <c r="H46">
        <v>41.58</v>
      </c>
      <c r="I46">
        <v>4.92</v>
      </c>
      <c r="J46">
        <v>8.3699999999999992</v>
      </c>
      <c r="K46">
        <v>3.58</v>
      </c>
      <c r="L46">
        <v>9.94</v>
      </c>
      <c r="M46">
        <v>7.39</v>
      </c>
      <c r="N46" s="1">
        <v>2.57</v>
      </c>
      <c r="O46">
        <v>4.07</v>
      </c>
      <c r="P46">
        <v>4.2300000000000004</v>
      </c>
      <c r="Q46" s="1">
        <v>1.37</v>
      </c>
      <c r="R46" s="2">
        <v>1.5</v>
      </c>
      <c r="S46">
        <v>14.5</v>
      </c>
      <c r="T46">
        <v>3.3</v>
      </c>
      <c r="U46">
        <v>1.1000000000000001</v>
      </c>
      <c r="V46">
        <v>3.1</v>
      </c>
      <c r="W46">
        <v>84.8</v>
      </c>
      <c r="X46">
        <v>91.5</v>
      </c>
      <c r="Y46">
        <v>1.9</v>
      </c>
      <c r="Z46">
        <v>67.5</v>
      </c>
    </row>
    <row r="47" spans="1:26" x14ac:dyDescent="0.35">
      <c r="A47" t="s">
        <v>44</v>
      </c>
      <c r="B47">
        <v>201</v>
      </c>
      <c r="C47">
        <v>6</v>
      </c>
      <c r="D47">
        <v>0</v>
      </c>
      <c r="E47">
        <v>8</v>
      </c>
      <c r="F47" s="1">
        <v>0</v>
      </c>
      <c r="G47">
        <v>57.58</v>
      </c>
      <c r="H47">
        <v>39.25</v>
      </c>
      <c r="I47">
        <v>5.29</v>
      </c>
      <c r="J47">
        <v>9.42</v>
      </c>
      <c r="K47">
        <v>3.61</v>
      </c>
      <c r="L47">
        <v>11.99</v>
      </c>
      <c r="M47">
        <v>5.3</v>
      </c>
      <c r="N47" s="1">
        <v>2.0699999999999998</v>
      </c>
      <c r="O47">
        <v>6.38</v>
      </c>
      <c r="P47">
        <v>4.37</v>
      </c>
      <c r="Q47" s="1">
        <v>1.38</v>
      </c>
      <c r="R47">
        <v>2.2999999999999998</v>
      </c>
      <c r="S47">
        <v>9.1</v>
      </c>
      <c r="T47">
        <v>5.5</v>
      </c>
      <c r="U47">
        <v>0.2</v>
      </c>
      <c r="V47">
        <v>4.4000000000000004</v>
      </c>
      <c r="W47">
        <v>83.8</v>
      </c>
      <c r="X47">
        <v>71.3</v>
      </c>
      <c r="Y47">
        <v>1.6</v>
      </c>
      <c r="Z47">
        <v>97.6</v>
      </c>
    </row>
    <row r="48" spans="1:26" x14ac:dyDescent="0.35">
      <c r="A48" t="s">
        <v>45</v>
      </c>
      <c r="B48">
        <v>249</v>
      </c>
      <c r="C48">
        <v>28</v>
      </c>
      <c r="D48">
        <v>14</v>
      </c>
      <c r="E48">
        <v>7</v>
      </c>
      <c r="F48" s="1">
        <v>0</v>
      </c>
      <c r="G48">
        <v>52.18</v>
      </c>
      <c r="H48">
        <v>32.07</v>
      </c>
      <c r="I48">
        <v>4.8</v>
      </c>
      <c r="J48">
        <v>8.4700000000000006</v>
      </c>
      <c r="K48">
        <v>6.84</v>
      </c>
      <c r="L48">
        <v>13.93</v>
      </c>
      <c r="M48">
        <v>6.41</v>
      </c>
      <c r="N48" s="1">
        <v>4.17</v>
      </c>
      <c r="O48">
        <v>17.399999999999999</v>
      </c>
      <c r="P48">
        <v>4.2</v>
      </c>
      <c r="Q48" s="1">
        <v>1.38</v>
      </c>
      <c r="R48" s="2">
        <v>4.3</v>
      </c>
      <c r="S48">
        <v>7.8</v>
      </c>
      <c r="T48">
        <v>3.4</v>
      </c>
      <c r="U48">
        <v>1.4</v>
      </c>
      <c r="V48">
        <v>12.2</v>
      </c>
      <c r="W48">
        <v>64.8</v>
      </c>
      <c r="X48">
        <v>45.6</v>
      </c>
      <c r="Y48">
        <v>17.600000000000001</v>
      </c>
      <c r="Z48">
        <v>63.4</v>
      </c>
    </row>
    <row r="49" spans="1:26" x14ac:dyDescent="0.35">
      <c r="A49" t="s">
        <v>46</v>
      </c>
      <c r="B49">
        <v>469</v>
      </c>
      <c r="C49">
        <v>22</v>
      </c>
      <c r="D49">
        <v>27</v>
      </c>
      <c r="E49">
        <v>3</v>
      </c>
      <c r="F49" s="1">
        <v>0</v>
      </c>
      <c r="G49">
        <v>53.48</v>
      </c>
      <c r="H49">
        <v>33.200000000000003</v>
      </c>
      <c r="I49">
        <v>7.34</v>
      </c>
      <c r="J49">
        <v>7.43</v>
      </c>
      <c r="K49">
        <v>5.52</v>
      </c>
      <c r="L49">
        <v>14.67</v>
      </c>
      <c r="M49">
        <v>3.62</v>
      </c>
      <c r="N49" s="1">
        <v>3.95</v>
      </c>
      <c r="O49">
        <v>43.53</v>
      </c>
      <c r="P49">
        <v>4.59</v>
      </c>
      <c r="Q49" s="1">
        <v>1.54</v>
      </c>
      <c r="R49">
        <v>0.6</v>
      </c>
      <c r="S49">
        <v>8.5</v>
      </c>
      <c r="T49">
        <v>3.1</v>
      </c>
      <c r="U49">
        <v>0.8</v>
      </c>
      <c r="V49">
        <v>14.9</v>
      </c>
      <c r="W49">
        <v>74.7</v>
      </c>
      <c r="X49">
        <v>54.9</v>
      </c>
      <c r="Y49">
        <v>5.7</v>
      </c>
      <c r="Z49">
        <v>68.400000000000006</v>
      </c>
    </row>
    <row r="50" spans="1:26" x14ac:dyDescent="0.35">
      <c r="A50" t="s">
        <v>47</v>
      </c>
      <c r="B50">
        <v>289</v>
      </c>
      <c r="C50">
        <v>11</v>
      </c>
      <c r="D50">
        <v>66</v>
      </c>
      <c r="E50">
        <v>6</v>
      </c>
      <c r="F50" s="1">
        <v>3</v>
      </c>
      <c r="G50">
        <v>52.64</v>
      </c>
      <c r="H50">
        <v>26.78</v>
      </c>
      <c r="I50">
        <v>7.95</v>
      </c>
      <c r="J50">
        <v>12.48</v>
      </c>
      <c r="K50">
        <v>5.43</v>
      </c>
      <c r="L50">
        <v>11.59</v>
      </c>
      <c r="M50">
        <v>6.71</v>
      </c>
      <c r="N50" s="1">
        <v>5.31</v>
      </c>
      <c r="O50">
        <v>10.53</v>
      </c>
      <c r="P50">
        <v>4.0199999999999996</v>
      </c>
      <c r="Q50" s="1">
        <v>1.3</v>
      </c>
      <c r="R50" s="2">
        <v>2.9</v>
      </c>
      <c r="S50">
        <v>16.2</v>
      </c>
      <c r="T50">
        <v>6</v>
      </c>
      <c r="U50">
        <v>2.1</v>
      </c>
      <c r="V50">
        <v>10.199999999999999</v>
      </c>
      <c r="W50">
        <v>50.3</v>
      </c>
      <c r="X50">
        <v>79.900000000000006</v>
      </c>
      <c r="Y50">
        <v>15.9</v>
      </c>
      <c r="Z50">
        <v>90</v>
      </c>
    </row>
    <row r="51" spans="1:26" x14ac:dyDescent="0.35">
      <c r="A51" t="s">
        <v>48</v>
      </c>
      <c r="B51">
        <v>213</v>
      </c>
      <c r="C51">
        <v>12</v>
      </c>
      <c r="D51">
        <v>6</v>
      </c>
      <c r="E51">
        <v>8</v>
      </c>
      <c r="F51" s="1">
        <v>0</v>
      </c>
      <c r="G51">
        <v>46.72</v>
      </c>
      <c r="H51">
        <v>25.89</v>
      </c>
      <c r="I51">
        <v>4.79</v>
      </c>
      <c r="J51">
        <v>11.26</v>
      </c>
      <c r="K51">
        <v>4.78</v>
      </c>
      <c r="L51">
        <v>14.47</v>
      </c>
      <c r="M51">
        <v>6.23</v>
      </c>
      <c r="N51" s="1">
        <v>5.67</v>
      </c>
      <c r="O51">
        <v>23.46</v>
      </c>
      <c r="P51">
        <v>4.34</v>
      </c>
      <c r="Q51" s="1">
        <v>1.43</v>
      </c>
      <c r="R51" s="2">
        <v>1.7</v>
      </c>
      <c r="S51">
        <v>15.2</v>
      </c>
      <c r="T51">
        <v>4.9000000000000004</v>
      </c>
      <c r="U51">
        <v>0.7</v>
      </c>
      <c r="V51">
        <v>10.7</v>
      </c>
      <c r="W51">
        <v>71.900000000000006</v>
      </c>
      <c r="X51">
        <v>85</v>
      </c>
      <c r="Y51">
        <v>5</v>
      </c>
      <c r="Z51">
        <v>92.6</v>
      </c>
    </row>
    <row r="52" spans="1:26" x14ac:dyDescent="0.35">
      <c r="A52" t="s">
        <v>49</v>
      </c>
      <c r="B52">
        <v>574</v>
      </c>
      <c r="C52">
        <v>94</v>
      </c>
      <c r="D52">
        <v>21</v>
      </c>
      <c r="E52">
        <v>3</v>
      </c>
      <c r="F52" s="1">
        <v>0</v>
      </c>
      <c r="G52">
        <v>55.44</v>
      </c>
      <c r="H52">
        <v>32.26</v>
      </c>
      <c r="I52">
        <v>5.57</v>
      </c>
      <c r="J52">
        <v>12.13</v>
      </c>
      <c r="K52">
        <v>5.48</v>
      </c>
      <c r="L52">
        <v>11.49</v>
      </c>
      <c r="M52">
        <v>5.66</v>
      </c>
      <c r="N52" s="1">
        <v>3.58</v>
      </c>
      <c r="O52">
        <v>20.149999999999999</v>
      </c>
      <c r="P52">
        <v>4.45</v>
      </c>
      <c r="Q52" s="1">
        <v>1.34</v>
      </c>
      <c r="R52" s="2">
        <v>0.7</v>
      </c>
      <c r="S52">
        <v>12.9</v>
      </c>
      <c r="T52">
        <v>2.2999999999999998</v>
      </c>
      <c r="U52">
        <v>3.5</v>
      </c>
      <c r="V52">
        <v>6</v>
      </c>
      <c r="W52">
        <v>63.5</v>
      </c>
      <c r="X52">
        <v>81.7</v>
      </c>
      <c r="Y52">
        <v>1.4</v>
      </c>
      <c r="Z52">
        <v>10.9</v>
      </c>
    </row>
    <row r="53" spans="1:26" x14ac:dyDescent="0.35">
      <c r="A53" t="s">
        <v>50</v>
      </c>
      <c r="B53">
        <v>532</v>
      </c>
      <c r="C53">
        <v>24</v>
      </c>
      <c r="D53">
        <v>7</v>
      </c>
      <c r="E53">
        <v>13</v>
      </c>
      <c r="F53" s="1">
        <v>0</v>
      </c>
      <c r="G53">
        <v>63.11</v>
      </c>
      <c r="H53">
        <v>43.51</v>
      </c>
      <c r="I53">
        <v>5.0999999999999996</v>
      </c>
      <c r="J53">
        <v>11.09</v>
      </c>
      <c r="K53">
        <v>3.41</v>
      </c>
      <c r="L53">
        <v>10.09</v>
      </c>
      <c r="M53">
        <v>4.8099999999999996</v>
      </c>
      <c r="N53" s="1">
        <v>4.6100000000000003</v>
      </c>
      <c r="O53">
        <v>13.91</v>
      </c>
      <c r="P53">
        <v>4.75</v>
      </c>
      <c r="Q53" s="1">
        <v>1.42</v>
      </c>
      <c r="R53" s="2">
        <v>0.4</v>
      </c>
      <c r="S53">
        <v>6.9</v>
      </c>
      <c r="T53">
        <v>3.3</v>
      </c>
      <c r="U53">
        <v>2.1</v>
      </c>
      <c r="V53">
        <v>5.0999999999999996</v>
      </c>
      <c r="W53">
        <v>91.3</v>
      </c>
      <c r="X53">
        <v>68.2</v>
      </c>
      <c r="Y53">
        <v>5.0999999999999996</v>
      </c>
      <c r="Z53">
        <v>48.3</v>
      </c>
    </row>
    <row r="54" spans="1:26" x14ac:dyDescent="0.35">
      <c r="A54" t="s">
        <v>51</v>
      </c>
      <c r="B54">
        <v>125</v>
      </c>
      <c r="C54">
        <v>7</v>
      </c>
      <c r="D54">
        <v>2</v>
      </c>
      <c r="E54">
        <v>13</v>
      </c>
      <c r="F54" s="1">
        <v>2</v>
      </c>
      <c r="G54">
        <v>53.27</v>
      </c>
      <c r="H54">
        <v>30.55</v>
      </c>
      <c r="I54">
        <v>6.44</v>
      </c>
      <c r="J54">
        <v>11.17</v>
      </c>
      <c r="K54">
        <v>5.1100000000000003</v>
      </c>
      <c r="L54">
        <v>8.58</v>
      </c>
      <c r="M54">
        <v>9.6999999999999993</v>
      </c>
      <c r="N54" s="1">
        <v>5.66</v>
      </c>
      <c r="O54">
        <v>2.5099999999999998</v>
      </c>
      <c r="P54">
        <v>4.13</v>
      </c>
      <c r="Q54" s="1">
        <v>1.35</v>
      </c>
      <c r="R54" s="2">
        <v>6.5</v>
      </c>
      <c r="S54">
        <v>17</v>
      </c>
      <c r="T54">
        <v>5</v>
      </c>
      <c r="U54">
        <v>1.6</v>
      </c>
      <c r="V54">
        <v>8.6999999999999993</v>
      </c>
      <c r="W54">
        <v>47.7</v>
      </c>
      <c r="X54">
        <v>88</v>
      </c>
      <c r="Y54">
        <v>9.6</v>
      </c>
      <c r="Z54">
        <v>85.2</v>
      </c>
    </row>
    <row r="55" spans="1:26" x14ac:dyDescent="0.35">
      <c r="A55" t="s">
        <v>52</v>
      </c>
      <c r="B55">
        <v>101</v>
      </c>
      <c r="C55">
        <v>2</v>
      </c>
      <c r="D55">
        <v>6</v>
      </c>
      <c r="E55">
        <v>12</v>
      </c>
      <c r="F55" s="1">
        <v>3</v>
      </c>
      <c r="G55">
        <v>50.54</v>
      </c>
      <c r="H55">
        <v>25.98</v>
      </c>
      <c r="I55">
        <v>6.05</v>
      </c>
      <c r="J55">
        <v>12.74</v>
      </c>
      <c r="K55">
        <v>5.77</v>
      </c>
      <c r="L55">
        <v>10.14</v>
      </c>
      <c r="M55">
        <v>11.6</v>
      </c>
      <c r="N55" s="1">
        <v>5.89</v>
      </c>
      <c r="O55">
        <v>8.7200000000000006</v>
      </c>
      <c r="P55">
        <v>4.13</v>
      </c>
      <c r="Q55" s="1">
        <v>1.39</v>
      </c>
      <c r="R55">
        <v>4</v>
      </c>
      <c r="S55">
        <v>17.2</v>
      </c>
      <c r="T55">
        <v>6.9</v>
      </c>
      <c r="U55">
        <v>2.2000000000000002</v>
      </c>
      <c r="V55">
        <v>10.7</v>
      </c>
      <c r="W55">
        <v>44.6</v>
      </c>
      <c r="X55">
        <v>88.1</v>
      </c>
      <c r="Y55">
        <v>1.5</v>
      </c>
      <c r="Z55">
        <v>95.4</v>
      </c>
    </row>
    <row r="56" spans="1:26" x14ac:dyDescent="0.35">
      <c r="A56" t="s">
        <v>53</v>
      </c>
      <c r="B56">
        <v>98</v>
      </c>
      <c r="C56">
        <v>1</v>
      </c>
      <c r="D56">
        <v>9</v>
      </c>
      <c r="E56">
        <v>11</v>
      </c>
      <c r="F56" s="1">
        <v>9</v>
      </c>
      <c r="G56">
        <v>54.27</v>
      </c>
      <c r="H56">
        <v>29.9</v>
      </c>
      <c r="I56">
        <v>5.78</v>
      </c>
      <c r="J56">
        <v>12.9</v>
      </c>
      <c r="K56">
        <v>5.7</v>
      </c>
      <c r="L56">
        <v>9.85</v>
      </c>
      <c r="M56">
        <v>10.47</v>
      </c>
      <c r="N56" s="1">
        <v>5.51</v>
      </c>
      <c r="O56">
        <v>8.49</v>
      </c>
      <c r="P56">
        <v>4.3499999999999996</v>
      </c>
      <c r="Q56" s="1">
        <v>1.45</v>
      </c>
      <c r="R56" s="2">
        <v>3.6</v>
      </c>
      <c r="S56">
        <v>14.1</v>
      </c>
      <c r="T56">
        <v>6.3</v>
      </c>
      <c r="U56">
        <v>2.1</v>
      </c>
      <c r="V56">
        <v>9.6999999999999993</v>
      </c>
      <c r="W56">
        <v>53.7</v>
      </c>
      <c r="X56">
        <v>82.7</v>
      </c>
      <c r="Y56">
        <v>15</v>
      </c>
      <c r="Z56">
        <v>92.6</v>
      </c>
    </row>
    <row r="57" spans="1:26" x14ac:dyDescent="0.35">
      <c r="A57" t="s">
        <v>54</v>
      </c>
      <c r="B57">
        <v>125</v>
      </c>
      <c r="C57">
        <v>3</v>
      </c>
      <c r="D57">
        <v>11</v>
      </c>
      <c r="E57">
        <v>18</v>
      </c>
      <c r="F57" s="1">
        <v>7</v>
      </c>
      <c r="G57">
        <v>51.18</v>
      </c>
      <c r="H57">
        <v>26.64</v>
      </c>
      <c r="I57">
        <v>5.05</v>
      </c>
      <c r="J57">
        <v>13.22</v>
      </c>
      <c r="K57">
        <v>6.27</v>
      </c>
      <c r="L57">
        <v>9.83</v>
      </c>
      <c r="M57">
        <v>11.8</v>
      </c>
      <c r="N57" s="1">
        <v>5.41</v>
      </c>
      <c r="O57">
        <v>9.9</v>
      </c>
      <c r="P57">
        <v>4.1100000000000003</v>
      </c>
      <c r="Q57" s="1">
        <v>1.34</v>
      </c>
      <c r="R57" s="2">
        <v>5</v>
      </c>
      <c r="S57">
        <v>12.6</v>
      </c>
      <c r="T57">
        <v>4.7</v>
      </c>
      <c r="U57">
        <v>1.5</v>
      </c>
      <c r="V57">
        <v>8.6999999999999993</v>
      </c>
      <c r="W57">
        <v>39.1</v>
      </c>
      <c r="X57">
        <v>67.3</v>
      </c>
      <c r="Y57">
        <v>23.8</v>
      </c>
      <c r="Z57">
        <v>82.8</v>
      </c>
    </row>
    <row r="58" spans="1:26" x14ac:dyDescent="0.35">
      <c r="A58" t="s">
        <v>55</v>
      </c>
      <c r="B58">
        <v>126</v>
      </c>
      <c r="C58">
        <v>2</v>
      </c>
      <c r="D58">
        <v>9</v>
      </c>
      <c r="E58">
        <v>17</v>
      </c>
      <c r="F58" s="1">
        <v>1</v>
      </c>
      <c r="G58">
        <v>49.73</v>
      </c>
      <c r="H58">
        <v>26</v>
      </c>
      <c r="I58">
        <v>6.6</v>
      </c>
      <c r="J58">
        <v>11.2</v>
      </c>
      <c r="K58">
        <v>5.93</v>
      </c>
      <c r="L58">
        <v>11.39</v>
      </c>
      <c r="M58">
        <v>11.72</v>
      </c>
      <c r="N58" s="1">
        <v>5.76</v>
      </c>
      <c r="O58">
        <v>8.59</v>
      </c>
      <c r="P58">
        <v>4.0999999999999996</v>
      </c>
      <c r="Q58" s="1">
        <v>1.4</v>
      </c>
      <c r="R58" s="2">
        <v>8.6</v>
      </c>
      <c r="S58">
        <v>17.8</v>
      </c>
      <c r="T58">
        <v>3.3</v>
      </c>
      <c r="U58">
        <v>1.4</v>
      </c>
      <c r="V58">
        <v>7.3</v>
      </c>
      <c r="W58">
        <v>33</v>
      </c>
      <c r="X58">
        <v>81.900000000000006</v>
      </c>
      <c r="Y58">
        <v>35.6</v>
      </c>
      <c r="Z58">
        <v>62</v>
      </c>
    </row>
    <row r="59" spans="1:26" x14ac:dyDescent="0.35">
      <c r="A59" t="s">
        <v>56</v>
      </c>
      <c r="B59">
        <v>126</v>
      </c>
      <c r="C59">
        <v>3</v>
      </c>
      <c r="D59">
        <v>7</v>
      </c>
      <c r="E59">
        <v>19</v>
      </c>
      <c r="F59" s="1">
        <v>8</v>
      </c>
      <c r="G59">
        <v>50.67</v>
      </c>
      <c r="H59">
        <v>28.55</v>
      </c>
      <c r="I59">
        <v>5.0999999999999996</v>
      </c>
      <c r="J59">
        <v>11.91</v>
      </c>
      <c r="K59">
        <v>5.1100000000000003</v>
      </c>
      <c r="L59">
        <v>12.95</v>
      </c>
      <c r="M59">
        <v>12.27</v>
      </c>
      <c r="N59" s="1">
        <v>4.6100000000000003</v>
      </c>
      <c r="O59">
        <v>8.85</v>
      </c>
      <c r="P59">
        <v>4.16</v>
      </c>
      <c r="Q59" s="1">
        <v>1.44</v>
      </c>
      <c r="R59" s="2">
        <v>3.9</v>
      </c>
      <c r="S59">
        <v>12.3</v>
      </c>
      <c r="T59">
        <v>3</v>
      </c>
      <c r="U59">
        <v>3.8</v>
      </c>
      <c r="V59">
        <v>9.1</v>
      </c>
      <c r="W59">
        <v>72.8</v>
      </c>
      <c r="X59">
        <v>75.099999999999994</v>
      </c>
      <c r="Y59">
        <v>35.5</v>
      </c>
      <c r="Z59">
        <v>14.9</v>
      </c>
    </row>
    <row r="60" spans="1:26" x14ac:dyDescent="0.35">
      <c r="A60" t="s">
        <v>57</v>
      </c>
      <c r="B60">
        <v>116</v>
      </c>
      <c r="C60">
        <v>2</v>
      </c>
      <c r="D60">
        <v>8</v>
      </c>
      <c r="E60">
        <v>15</v>
      </c>
      <c r="F60" s="1">
        <v>10</v>
      </c>
      <c r="G60">
        <v>51.7</v>
      </c>
      <c r="H60">
        <v>28.25</v>
      </c>
      <c r="I60">
        <v>5.58</v>
      </c>
      <c r="J60">
        <v>12.38</v>
      </c>
      <c r="K60">
        <v>5.49</v>
      </c>
      <c r="L60">
        <v>10.65</v>
      </c>
      <c r="M60">
        <v>10.99</v>
      </c>
      <c r="N60" s="1">
        <v>5.71</v>
      </c>
      <c r="O60">
        <v>9.5500000000000007</v>
      </c>
      <c r="P60">
        <v>4.3600000000000003</v>
      </c>
      <c r="Q60" s="1">
        <v>1.45</v>
      </c>
      <c r="R60" s="2">
        <v>1.9</v>
      </c>
      <c r="S60">
        <v>20.5</v>
      </c>
      <c r="T60">
        <v>4.7</v>
      </c>
      <c r="U60">
        <v>2</v>
      </c>
      <c r="V60">
        <v>12.1</v>
      </c>
      <c r="W60">
        <v>48.4</v>
      </c>
      <c r="X60">
        <v>97.8</v>
      </c>
      <c r="Y60">
        <v>7.3</v>
      </c>
      <c r="Z60">
        <v>74.5</v>
      </c>
    </row>
    <row r="61" spans="1:26" x14ac:dyDescent="0.35">
      <c r="A61" t="s">
        <v>58</v>
      </c>
      <c r="B61">
        <v>190</v>
      </c>
      <c r="C61">
        <v>6</v>
      </c>
      <c r="D61">
        <v>4</v>
      </c>
      <c r="E61">
        <v>16</v>
      </c>
      <c r="F61" s="1">
        <v>9</v>
      </c>
      <c r="G61">
        <v>53.69</v>
      </c>
      <c r="H61">
        <v>28.04</v>
      </c>
      <c r="I61">
        <v>7.13</v>
      </c>
      <c r="J61">
        <v>13.47</v>
      </c>
      <c r="K61">
        <v>5.0599999999999996</v>
      </c>
      <c r="L61">
        <v>11.71</v>
      </c>
      <c r="M61">
        <v>7.69</v>
      </c>
      <c r="N61" s="1">
        <v>3.91</v>
      </c>
      <c r="O61">
        <v>14.11</v>
      </c>
      <c r="P61">
        <v>4.33</v>
      </c>
      <c r="Q61" s="1">
        <v>1.38</v>
      </c>
      <c r="R61">
        <v>2.6</v>
      </c>
      <c r="S61">
        <v>16.899999999999999</v>
      </c>
      <c r="T61">
        <v>2.8</v>
      </c>
      <c r="U61">
        <v>2.2000000000000002</v>
      </c>
      <c r="V61">
        <v>8.1</v>
      </c>
      <c r="W61">
        <v>72.599999999999994</v>
      </c>
      <c r="X61">
        <v>92.3</v>
      </c>
      <c r="Y61">
        <v>4</v>
      </c>
      <c r="Z61">
        <v>37.9</v>
      </c>
    </row>
    <row r="62" spans="1:26" x14ac:dyDescent="0.35">
      <c r="A62" t="s">
        <v>59</v>
      </c>
      <c r="B62">
        <v>104</v>
      </c>
      <c r="C62">
        <v>7</v>
      </c>
      <c r="D62">
        <v>6</v>
      </c>
      <c r="E62">
        <v>12</v>
      </c>
      <c r="F62" s="1">
        <v>4</v>
      </c>
      <c r="G62">
        <v>51.36</v>
      </c>
      <c r="H62">
        <v>27.24</v>
      </c>
      <c r="I62">
        <v>6.03</v>
      </c>
      <c r="J62">
        <v>11.77</v>
      </c>
      <c r="K62">
        <v>6.32</v>
      </c>
      <c r="L62">
        <v>10.48</v>
      </c>
      <c r="M62">
        <v>11.5</v>
      </c>
      <c r="N62" s="1">
        <v>4.5199999999999996</v>
      </c>
      <c r="O62">
        <v>7.21</v>
      </c>
      <c r="P62">
        <v>4.22</v>
      </c>
      <c r="Q62" s="1">
        <v>1.4</v>
      </c>
      <c r="R62" s="2">
        <v>5.3</v>
      </c>
      <c r="S62" s="2">
        <v>11.8</v>
      </c>
      <c r="T62">
        <v>6.5</v>
      </c>
      <c r="U62">
        <v>2.4</v>
      </c>
      <c r="V62">
        <v>9.8000000000000007</v>
      </c>
      <c r="W62">
        <v>64</v>
      </c>
      <c r="X62">
        <v>79.599999999999994</v>
      </c>
      <c r="Y62">
        <v>21.5</v>
      </c>
      <c r="Z62">
        <v>91.7</v>
      </c>
    </row>
    <row r="63" spans="1:26" x14ac:dyDescent="0.35">
      <c r="A63" t="s">
        <v>60</v>
      </c>
      <c r="B63">
        <v>438</v>
      </c>
      <c r="C63">
        <v>14</v>
      </c>
      <c r="D63">
        <v>44</v>
      </c>
      <c r="E63">
        <v>6</v>
      </c>
      <c r="F63" s="1">
        <v>2</v>
      </c>
      <c r="G63">
        <v>52.16</v>
      </c>
      <c r="H63">
        <v>24.41</v>
      </c>
      <c r="I63">
        <v>9.52</v>
      </c>
      <c r="J63">
        <v>11.86</v>
      </c>
      <c r="K63">
        <v>6.37</v>
      </c>
      <c r="L63">
        <v>14.94</v>
      </c>
      <c r="M63">
        <v>6.03</v>
      </c>
      <c r="N63" s="1">
        <v>4.41</v>
      </c>
      <c r="O63">
        <v>36.96</v>
      </c>
      <c r="P63">
        <v>4.4000000000000004</v>
      </c>
      <c r="Q63" s="1">
        <v>1.41</v>
      </c>
      <c r="R63">
        <v>1.3</v>
      </c>
      <c r="S63">
        <v>12.1</v>
      </c>
      <c r="T63">
        <v>8.1</v>
      </c>
      <c r="U63">
        <v>2.2999999999999998</v>
      </c>
      <c r="V63">
        <v>13.1</v>
      </c>
      <c r="W63">
        <v>73.2</v>
      </c>
      <c r="X63">
        <v>68.7</v>
      </c>
      <c r="Y63">
        <v>4.5999999999999996</v>
      </c>
      <c r="Z63">
        <v>98.6</v>
      </c>
    </row>
    <row r="64" spans="1:26" x14ac:dyDescent="0.35">
      <c r="A64" t="s">
        <v>61</v>
      </c>
      <c r="B64">
        <v>122</v>
      </c>
      <c r="C64">
        <v>4</v>
      </c>
      <c r="D64">
        <v>9</v>
      </c>
      <c r="E64">
        <v>16</v>
      </c>
      <c r="F64" s="1">
        <v>6</v>
      </c>
      <c r="G64">
        <v>51.98</v>
      </c>
      <c r="H64">
        <v>27.83</v>
      </c>
      <c r="I64">
        <v>6.06</v>
      </c>
      <c r="J64">
        <v>12.55</v>
      </c>
      <c r="K64">
        <v>5.53</v>
      </c>
      <c r="L64">
        <v>11.12</v>
      </c>
      <c r="M64">
        <v>9.7100000000000009</v>
      </c>
      <c r="N64" s="1">
        <v>4.87</v>
      </c>
      <c r="O64">
        <v>6.66</v>
      </c>
      <c r="P64">
        <v>4.2300000000000004</v>
      </c>
      <c r="Q64" s="1">
        <v>1.4</v>
      </c>
      <c r="R64" s="2">
        <v>2.4</v>
      </c>
      <c r="S64">
        <v>11.5</v>
      </c>
      <c r="T64">
        <v>3</v>
      </c>
      <c r="U64">
        <v>1.5</v>
      </c>
      <c r="V64">
        <v>7.8</v>
      </c>
      <c r="W64">
        <v>61.6</v>
      </c>
      <c r="X64">
        <v>82.8</v>
      </c>
      <c r="Y64">
        <v>18.2</v>
      </c>
      <c r="Z64">
        <v>54</v>
      </c>
    </row>
    <row r="65" spans="1:26" x14ac:dyDescent="0.35">
      <c r="A65" t="s">
        <v>62</v>
      </c>
      <c r="B65">
        <v>141</v>
      </c>
      <c r="C65">
        <v>2</v>
      </c>
      <c r="D65">
        <v>12</v>
      </c>
      <c r="E65">
        <v>17</v>
      </c>
      <c r="F65" s="1">
        <v>10</v>
      </c>
      <c r="G65">
        <v>51.98</v>
      </c>
      <c r="H65">
        <v>27.79</v>
      </c>
      <c r="I65">
        <v>6.11</v>
      </c>
      <c r="J65">
        <v>12.32</v>
      </c>
      <c r="K65">
        <v>5.76</v>
      </c>
      <c r="L65">
        <v>11.69</v>
      </c>
      <c r="M65">
        <v>10.48</v>
      </c>
      <c r="N65" s="1">
        <v>4.82</v>
      </c>
      <c r="O65">
        <v>9.24</v>
      </c>
      <c r="P65">
        <v>4.17</v>
      </c>
      <c r="Q65" s="1">
        <v>1.35</v>
      </c>
      <c r="R65" s="2">
        <v>2</v>
      </c>
      <c r="S65">
        <v>13.4</v>
      </c>
      <c r="T65">
        <v>3.5</v>
      </c>
      <c r="U65">
        <v>2.9</v>
      </c>
      <c r="V65">
        <v>6</v>
      </c>
      <c r="W65">
        <v>71</v>
      </c>
      <c r="X65">
        <v>86.1</v>
      </c>
      <c r="Y65">
        <v>14.2</v>
      </c>
      <c r="Z65">
        <v>35.6</v>
      </c>
    </row>
    <row r="66" spans="1:26" x14ac:dyDescent="0.35">
      <c r="A66" t="s">
        <v>63</v>
      </c>
      <c r="B66">
        <v>155</v>
      </c>
      <c r="C66">
        <v>3</v>
      </c>
      <c r="D66">
        <v>7</v>
      </c>
      <c r="E66">
        <v>13</v>
      </c>
      <c r="F66" s="1">
        <v>5</v>
      </c>
      <c r="G66">
        <v>52.12</v>
      </c>
      <c r="H66">
        <v>28.36</v>
      </c>
      <c r="I66">
        <v>6.04</v>
      </c>
      <c r="J66">
        <v>12.73</v>
      </c>
      <c r="K66">
        <v>4.9800000000000004</v>
      </c>
      <c r="L66">
        <v>11.98</v>
      </c>
      <c r="M66">
        <v>8.86</v>
      </c>
      <c r="N66" s="1">
        <v>4.37</v>
      </c>
      <c r="O66">
        <v>9.35</v>
      </c>
      <c r="P66">
        <v>4.2699999999999996</v>
      </c>
      <c r="Q66" s="1">
        <v>1.39</v>
      </c>
      <c r="R66">
        <v>0.9</v>
      </c>
      <c r="S66">
        <v>11</v>
      </c>
      <c r="T66">
        <v>3.8</v>
      </c>
      <c r="U66">
        <v>1.4</v>
      </c>
      <c r="V66">
        <v>11.1</v>
      </c>
      <c r="W66">
        <v>79</v>
      </c>
      <c r="X66">
        <v>84.1</v>
      </c>
      <c r="Y66">
        <v>8.1999999999999993</v>
      </c>
      <c r="Z66">
        <v>71.099999999999994</v>
      </c>
    </row>
    <row r="67" spans="1:26" x14ac:dyDescent="0.35">
      <c r="A67" t="s">
        <v>64</v>
      </c>
      <c r="B67">
        <v>136</v>
      </c>
      <c r="C67">
        <v>0</v>
      </c>
      <c r="D67">
        <v>10</v>
      </c>
      <c r="E67">
        <v>15</v>
      </c>
      <c r="F67" s="1">
        <v>5</v>
      </c>
      <c r="G67">
        <v>56.93</v>
      </c>
      <c r="H67">
        <v>30.29</v>
      </c>
      <c r="I67">
        <v>10.220000000000001</v>
      </c>
      <c r="J67">
        <v>14.23</v>
      </c>
      <c r="K67">
        <v>2.19</v>
      </c>
      <c r="L67">
        <v>11.68</v>
      </c>
      <c r="M67">
        <v>6.93</v>
      </c>
      <c r="N67" s="1">
        <v>4.38</v>
      </c>
      <c r="O67">
        <v>10.53</v>
      </c>
      <c r="P67">
        <v>4.37</v>
      </c>
      <c r="Q67" s="1">
        <v>1.39</v>
      </c>
      <c r="R67" s="2">
        <v>6.5</v>
      </c>
      <c r="S67">
        <v>12.5</v>
      </c>
      <c r="T67">
        <v>3.2</v>
      </c>
      <c r="U67">
        <v>4.7</v>
      </c>
      <c r="V67">
        <v>5</v>
      </c>
      <c r="W67">
        <v>51.2</v>
      </c>
      <c r="X67">
        <v>75.2</v>
      </c>
      <c r="Y67">
        <v>30.4</v>
      </c>
      <c r="Z67">
        <v>8.6</v>
      </c>
    </row>
    <row r="68" spans="1:26" x14ac:dyDescent="0.35">
      <c r="A68" t="s">
        <v>65</v>
      </c>
      <c r="B68">
        <v>136</v>
      </c>
      <c r="C68">
        <v>3</v>
      </c>
      <c r="D68">
        <v>8</v>
      </c>
      <c r="E68">
        <v>16</v>
      </c>
      <c r="F68" s="1">
        <v>7</v>
      </c>
      <c r="G68">
        <v>54.42</v>
      </c>
      <c r="H68">
        <v>30.66</v>
      </c>
      <c r="I68">
        <v>6.66</v>
      </c>
      <c r="J68">
        <v>11.92</v>
      </c>
      <c r="K68">
        <v>5.19</v>
      </c>
      <c r="L68">
        <v>11.4</v>
      </c>
      <c r="M68">
        <v>8.14</v>
      </c>
      <c r="N68" s="1">
        <v>4.6100000000000003</v>
      </c>
      <c r="O68">
        <v>12.66</v>
      </c>
      <c r="P68">
        <v>4.43</v>
      </c>
      <c r="Q68" s="1">
        <v>1.43</v>
      </c>
      <c r="R68" s="2">
        <v>1.4</v>
      </c>
      <c r="S68" s="2">
        <v>13.2</v>
      </c>
      <c r="T68">
        <v>1.9</v>
      </c>
      <c r="U68">
        <v>4.2</v>
      </c>
      <c r="V68">
        <v>8</v>
      </c>
      <c r="W68">
        <v>78.2</v>
      </c>
      <c r="X68">
        <v>86.4</v>
      </c>
      <c r="Y68">
        <v>3.4</v>
      </c>
      <c r="Z68">
        <v>3.5</v>
      </c>
    </row>
    <row r="69" spans="1:26" x14ac:dyDescent="0.35">
      <c r="A69" t="s">
        <v>66</v>
      </c>
      <c r="B69">
        <v>152</v>
      </c>
      <c r="C69">
        <v>3</v>
      </c>
      <c r="D69">
        <v>16</v>
      </c>
      <c r="E69">
        <v>18</v>
      </c>
      <c r="F69" s="1">
        <v>10</v>
      </c>
      <c r="G69">
        <v>53.9</v>
      </c>
      <c r="H69">
        <v>29.83</v>
      </c>
      <c r="I69">
        <v>6.33</v>
      </c>
      <c r="J69">
        <v>12.82</v>
      </c>
      <c r="K69">
        <v>4.91</v>
      </c>
      <c r="L69">
        <v>10.91</v>
      </c>
      <c r="M69">
        <v>8.65</v>
      </c>
      <c r="N69" s="1">
        <v>4.7300000000000004</v>
      </c>
      <c r="O69">
        <v>11.78</v>
      </c>
      <c r="P69">
        <v>4.29</v>
      </c>
      <c r="Q69" s="1">
        <v>1.38</v>
      </c>
      <c r="R69" s="2">
        <v>4.2</v>
      </c>
      <c r="S69">
        <v>14</v>
      </c>
      <c r="T69">
        <v>5</v>
      </c>
      <c r="U69">
        <v>1.1000000000000001</v>
      </c>
      <c r="V69">
        <v>4</v>
      </c>
      <c r="W69">
        <v>83.4</v>
      </c>
      <c r="X69">
        <v>88.8</v>
      </c>
      <c r="Y69">
        <v>9.6999999999999993</v>
      </c>
      <c r="Z69">
        <v>90.5</v>
      </c>
    </row>
    <row r="70" spans="1:26" x14ac:dyDescent="0.35">
      <c r="A70" t="s">
        <v>67</v>
      </c>
      <c r="B70">
        <v>160</v>
      </c>
      <c r="C70">
        <v>3</v>
      </c>
      <c r="D70">
        <v>14</v>
      </c>
      <c r="E70">
        <v>16</v>
      </c>
      <c r="F70" s="1">
        <v>6</v>
      </c>
      <c r="G70">
        <v>54.4</v>
      </c>
      <c r="H70">
        <v>29.72</v>
      </c>
      <c r="I70">
        <v>6.25</v>
      </c>
      <c r="J70">
        <v>12.98</v>
      </c>
      <c r="K70">
        <v>5.45</v>
      </c>
      <c r="L70">
        <v>10.75</v>
      </c>
      <c r="M70">
        <v>8.7799999999999994</v>
      </c>
      <c r="N70" s="1">
        <v>4.17</v>
      </c>
      <c r="O70">
        <v>10.59</v>
      </c>
      <c r="P70">
        <v>4.28</v>
      </c>
      <c r="Q70" s="1">
        <v>1.37</v>
      </c>
      <c r="R70" s="2">
        <v>4.2</v>
      </c>
      <c r="S70" s="2">
        <v>15.9</v>
      </c>
      <c r="T70" s="2">
        <v>2.8</v>
      </c>
      <c r="U70" s="2">
        <v>2.2999999999999998</v>
      </c>
      <c r="V70" s="2">
        <v>6.1</v>
      </c>
      <c r="W70">
        <v>53.2</v>
      </c>
      <c r="X70">
        <v>91.1</v>
      </c>
      <c r="Y70">
        <v>8.9</v>
      </c>
      <c r="Z70">
        <v>33.700000000000003</v>
      </c>
    </row>
    <row r="71" spans="1:26" x14ac:dyDescent="0.35">
      <c r="A71" t="s">
        <v>68</v>
      </c>
      <c r="B71">
        <v>125</v>
      </c>
      <c r="C71">
        <v>2</v>
      </c>
      <c r="D71">
        <v>10</v>
      </c>
      <c r="E71">
        <v>15</v>
      </c>
      <c r="F71" s="1">
        <v>3</v>
      </c>
      <c r="G71">
        <v>52.21</v>
      </c>
      <c r="H71">
        <v>27.42</v>
      </c>
      <c r="I71">
        <v>6.96</v>
      </c>
      <c r="J71">
        <v>12.53</v>
      </c>
      <c r="K71">
        <v>5.3</v>
      </c>
      <c r="L71">
        <v>10.87</v>
      </c>
      <c r="M71">
        <v>9.35</v>
      </c>
      <c r="N71" s="1">
        <v>5.03</v>
      </c>
      <c r="O71">
        <v>10.119999999999999</v>
      </c>
      <c r="P71">
        <v>4.3099999999999996</v>
      </c>
      <c r="Q71" s="1">
        <v>1.41</v>
      </c>
      <c r="R71" s="2">
        <v>2</v>
      </c>
      <c r="S71">
        <v>12.3</v>
      </c>
      <c r="T71">
        <v>4.8</v>
      </c>
      <c r="U71">
        <v>2.4</v>
      </c>
      <c r="V71">
        <v>9.3000000000000007</v>
      </c>
      <c r="W71">
        <v>65.5</v>
      </c>
      <c r="X71">
        <v>81.900000000000006</v>
      </c>
      <c r="Y71">
        <v>21.9</v>
      </c>
      <c r="Z71">
        <v>71.099999999999994</v>
      </c>
    </row>
    <row r="72" spans="1:26" x14ac:dyDescent="0.35">
      <c r="A72" t="s">
        <v>69</v>
      </c>
      <c r="B72">
        <v>107</v>
      </c>
      <c r="C72">
        <v>2</v>
      </c>
      <c r="D72">
        <v>9</v>
      </c>
      <c r="E72">
        <v>16</v>
      </c>
      <c r="F72" s="1">
        <v>9</v>
      </c>
      <c r="G72">
        <v>52.43</v>
      </c>
      <c r="H72">
        <v>27.74</v>
      </c>
      <c r="I72">
        <v>5.89</v>
      </c>
      <c r="J72">
        <v>12.79</v>
      </c>
      <c r="K72">
        <v>6</v>
      </c>
      <c r="L72">
        <v>10.66</v>
      </c>
      <c r="M72">
        <v>11.35</v>
      </c>
      <c r="N72" s="1">
        <v>5.47</v>
      </c>
      <c r="O72">
        <v>8.67</v>
      </c>
      <c r="P72">
        <v>4.21</v>
      </c>
      <c r="Q72" s="1">
        <v>1.4</v>
      </c>
      <c r="R72">
        <v>3.5</v>
      </c>
      <c r="S72">
        <v>14.7</v>
      </c>
      <c r="T72">
        <v>2.7</v>
      </c>
      <c r="U72">
        <v>1.7</v>
      </c>
      <c r="V72">
        <v>8.5</v>
      </c>
      <c r="W72">
        <v>57.5</v>
      </c>
      <c r="X72">
        <v>91.8</v>
      </c>
      <c r="Y72">
        <v>28</v>
      </c>
      <c r="Z72">
        <v>44.2</v>
      </c>
    </row>
    <row r="73" spans="1:26" x14ac:dyDescent="0.35">
      <c r="A73" t="s">
        <v>70</v>
      </c>
      <c r="B73">
        <v>165</v>
      </c>
      <c r="C73">
        <v>3</v>
      </c>
      <c r="D73">
        <v>16</v>
      </c>
      <c r="E73">
        <v>17</v>
      </c>
      <c r="F73" s="1">
        <v>8</v>
      </c>
      <c r="G73">
        <v>53.08</v>
      </c>
      <c r="H73">
        <v>28.12</v>
      </c>
      <c r="I73">
        <v>6.66</v>
      </c>
      <c r="J73">
        <v>12.96</v>
      </c>
      <c r="K73">
        <v>5.33</v>
      </c>
      <c r="L73">
        <v>12.23</v>
      </c>
      <c r="M73">
        <v>8.51</v>
      </c>
      <c r="N73" s="1">
        <v>4.16</v>
      </c>
      <c r="O73">
        <v>11.01</v>
      </c>
      <c r="P73">
        <v>4.25</v>
      </c>
      <c r="Q73" s="1">
        <v>1.37</v>
      </c>
      <c r="R73" s="2">
        <v>5.5</v>
      </c>
      <c r="S73">
        <v>16.8</v>
      </c>
      <c r="T73">
        <v>3.9</v>
      </c>
      <c r="U73">
        <v>2.6</v>
      </c>
      <c r="V73">
        <v>7.6</v>
      </c>
      <c r="W73">
        <v>61.4</v>
      </c>
      <c r="X73">
        <v>87.3</v>
      </c>
      <c r="Y73">
        <v>13.7</v>
      </c>
      <c r="Z73">
        <v>50.9</v>
      </c>
    </row>
    <row r="74" spans="1:26" x14ac:dyDescent="0.35">
      <c r="A74" t="s">
        <v>71</v>
      </c>
      <c r="B74">
        <v>101</v>
      </c>
      <c r="C74">
        <v>2</v>
      </c>
      <c r="D74">
        <v>9</v>
      </c>
      <c r="E74">
        <v>15</v>
      </c>
      <c r="F74" s="1">
        <v>8</v>
      </c>
      <c r="G74">
        <v>54.02</v>
      </c>
      <c r="H74">
        <v>29.11</v>
      </c>
      <c r="I74">
        <v>6.51</v>
      </c>
      <c r="J74">
        <v>13.2</v>
      </c>
      <c r="K74">
        <v>5.2</v>
      </c>
      <c r="L74">
        <v>9.85</v>
      </c>
      <c r="M74">
        <v>10.199999999999999</v>
      </c>
      <c r="N74" s="1">
        <v>4.9000000000000004</v>
      </c>
      <c r="O74">
        <v>6.77</v>
      </c>
      <c r="P74">
        <v>4.24</v>
      </c>
      <c r="Q74" s="1">
        <v>1.38</v>
      </c>
      <c r="R74" s="2">
        <v>6.6</v>
      </c>
      <c r="S74">
        <v>16.2</v>
      </c>
      <c r="T74">
        <v>6.1</v>
      </c>
      <c r="U74">
        <v>1.5</v>
      </c>
      <c r="V74">
        <v>10.6</v>
      </c>
      <c r="W74">
        <v>38.6</v>
      </c>
      <c r="X74">
        <v>82.2</v>
      </c>
      <c r="Y74">
        <v>34</v>
      </c>
      <c r="Z74">
        <v>95.1</v>
      </c>
    </row>
    <row r="75" spans="1:26" x14ac:dyDescent="0.35">
      <c r="A75" t="s">
        <v>72</v>
      </c>
      <c r="B75">
        <v>166</v>
      </c>
      <c r="C75">
        <v>7</v>
      </c>
      <c r="D75">
        <v>13</v>
      </c>
      <c r="E75">
        <v>12</v>
      </c>
      <c r="F75" s="1">
        <v>9</v>
      </c>
      <c r="G75">
        <v>57.48</v>
      </c>
      <c r="H75">
        <v>39.29</v>
      </c>
      <c r="I75">
        <v>5.23</v>
      </c>
      <c r="J75">
        <v>9.01</v>
      </c>
      <c r="K75">
        <v>3.95</v>
      </c>
      <c r="L75">
        <v>11.45</v>
      </c>
      <c r="M75">
        <v>6.31</v>
      </c>
      <c r="N75" s="1">
        <v>2.4300000000000002</v>
      </c>
      <c r="O75">
        <v>4.6500000000000004</v>
      </c>
      <c r="P75">
        <v>4.5</v>
      </c>
      <c r="Q75" s="1">
        <v>1.43</v>
      </c>
      <c r="R75" s="2">
        <v>2.7</v>
      </c>
      <c r="S75">
        <v>7.4</v>
      </c>
      <c r="T75">
        <v>2.2000000000000002</v>
      </c>
      <c r="U75">
        <v>3.8</v>
      </c>
      <c r="V75">
        <v>6.3</v>
      </c>
      <c r="W75">
        <v>90.2</v>
      </c>
      <c r="X75">
        <v>68.599999999999994</v>
      </c>
      <c r="Y75">
        <v>7.1</v>
      </c>
      <c r="Z75">
        <v>7.8</v>
      </c>
    </row>
    <row r="76" spans="1:26" x14ac:dyDescent="0.35">
      <c r="A76" t="s">
        <v>73</v>
      </c>
      <c r="B76">
        <v>112</v>
      </c>
      <c r="C76">
        <v>15</v>
      </c>
      <c r="D76">
        <v>6</v>
      </c>
      <c r="E76">
        <v>12</v>
      </c>
      <c r="F76" s="1">
        <v>2</v>
      </c>
      <c r="G76">
        <v>55.7</v>
      </c>
      <c r="H76">
        <v>37.18</v>
      </c>
      <c r="I76">
        <v>4.45</v>
      </c>
      <c r="J76">
        <v>8.33</v>
      </c>
      <c r="K76">
        <v>5.74</v>
      </c>
      <c r="L76">
        <v>8.1999999999999993</v>
      </c>
      <c r="M76">
        <v>12.32</v>
      </c>
      <c r="N76" s="1">
        <v>3.64</v>
      </c>
      <c r="O76">
        <v>3.88</v>
      </c>
      <c r="P76">
        <v>3.98</v>
      </c>
      <c r="Q76" s="1">
        <v>1.34</v>
      </c>
      <c r="R76" s="2">
        <v>5.0999999999999996</v>
      </c>
      <c r="S76">
        <v>11.1</v>
      </c>
      <c r="T76">
        <v>2.1</v>
      </c>
      <c r="U76">
        <v>1.7</v>
      </c>
      <c r="V76">
        <v>10.5</v>
      </c>
      <c r="W76">
        <v>44.5</v>
      </c>
      <c r="X76">
        <v>62</v>
      </c>
      <c r="Y76">
        <v>6.9</v>
      </c>
      <c r="Z76">
        <v>33</v>
      </c>
    </row>
    <row r="77" spans="1:26" x14ac:dyDescent="0.35">
      <c r="A77" t="s">
        <v>74</v>
      </c>
      <c r="B77">
        <v>117</v>
      </c>
      <c r="C77">
        <v>3</v>
      </c>
      <c r="D77">
        <v>7</v>
      </c>
      <c r="E77">
        <v>15</v>
      </c>
      <c r="F77" s="1">
        <v>7</v>
      </c>
      <c r="G77">
        <v>54.15</v>
      </c>
      <c r="H77">
        <v>30.12</v>
      </c>
      <c r="I77">
        <v>6.67</v>
      </c>
      <c r="J77">
        <v>11.9</v>
      </c>
      <c r="K77">
        <v>5.45</v>
      </c>
      <c r="L77">
        <v>10.54</v>
      </c>
      <c r="M77">
        <v>8.9700000000000006</v>
      </c>
      <c r="N77" s="1">
        <v>5.01</v>
      </c>
      <c r="O77">
        <v>8.3699999999999992</v>
      </c>
      <c r="P77">
        <v>4.25</v>
      </c>
      <c r="Q77" s="1">
        <v>1.41</v>
      </c>
      <c r="R77">
        <v>3</v>
      </c>
      <c r="S77">
        <v>8.1</v>
      </c>
      <c r="T77">
        <v>4.8</v>
      </c>
      <c r="U77">
        <v>2</v>
      </c>
      <c r="V77">
        <v>11.1</v>
      </c>
      <c r="W77">
        <v>57</v>
      </c>
      <c r="X77">
        <v>57.8</v>
      </c>
      <c r="Y77">
        <v>35</v>
      </c>
      <c r="Z77">
        <v>78</v>
      </c>
    </row>
    <row r="78" spans="1:26" x14ac:dyDescent="0.35">
      <c r="A78" t="s">
        <v>75</v>
      </c>
      <c r="B78">
        <v>103</v>
      </c>
      <c r="C78">
        <v>1</v>
      </c>
      <c r="D78">
        <v>8</v>
      </c>
      <c r="E78">
        <v>15</v>
      </c>
      <c r="F78" s="1">
        <v>6</v>
      </c>
      <c r="G78">
        <v>53.92</v>
      </c>
      <c r="H78">
        <v>29.13</v>
      </c>
      <c r="I78">
        <v>6.3</v>
      </c>
      <c r="J78">
        <v>13.15</v>
      </c>
      <c r="K78">
        <v>5.34</v>
      </c>
      <c r="L78">
        <v>10.29</v>
      </c>
      <c r="M78">
        <v>9.01</v>
      </c>
      <c r="N78" s="1">
        <v>5.41</v>
      </c>
      <c r="O78">
        <v>7.81</v>
      </c>
      <c r="P78">
        <v>4.29</v>
      </c>
      <c r="Q78" s="1">
        <v>1.37</v>
      </c>
      <c r="R78">
        <v>2.9</v>
      </c>
      <c r="S78">
        <v>16.100000000000001</v>
      </c>
      <c r="T78">
        <v>2.2999999999999998</v>
      </c>
      <c r="U78">
        <v>6.6</v>
      </c>
      <c r="V78">
        <v>5.5</v>
      </c>
      <c r="W78">
        <v>68.3</v>
      </c>
      <c r="X78">
        <v>87.1</v>
      </c>
      <c r="Y78">
        <v>8.1999999999999993</v>
      </c>
      <c r="Z78">
        <v>1</v>
      </c>
    </row>
    <row r="79" spans="1:26" x14ac:dyDescent="0.35">
      <c r="A79" t="s">
        <v>76</v>
      </c>
      <c r="B79">
        <v>114</v>
      </c>
      <c r="C79">
        <v>1</v>
      </c>
      <c r="D79">
        <v>11</v>
      </c>
      <c r="E79">
        <v>17</v>
      </c>
      <c r="F79" s="1">
        <v>6</v>
      </c>
      <c r="G79">
        <v>50.79</v>
      </c>
      <c r="H79">
        <v>27.05</v>
      </c>
      <c r="I79">
        <v>5.6</v>
      </c>
      <c r="J79">
        <v>12.28</v>
      </c>
      <c r="K79">
        <v>5.86</v>
      </c>
      <c r="L79">
        <v>10.99</v>
      </c>
      <c r="M79">
        <v>11.21</v>
      </c>
      <c r="N79" s="1">
        <v>5.73</v>
      </c>
      <c r="O79">
        <v>9.66</v>
      </c>
      <c r="P79">
        <v>4.18</v>
      </c>
      <c r="Q79" s="1">
        <v>1.43</v>
      </c>
      <c r="R79" s="2">
        <v>4</v>
      </c>
      <c r="S79">
        <v>16</v>
      </c>
      <c r="T79">
        <v>4.9000000000000004</v>
      </c>
      <c r="U79">
        <v>0.7</v>
      </c>
      <c r="V79">
        <v>12</v>
      </c>
      <c r="W79">
        <v>46.7</v>
      </c>
      <c r="X79">
        <v>91.7</v>
      </c>
      <c r="Y79">
        <v>33.6</v>
      </c>
      <c r="Z79">
        <v>93.2</v>
      </c>
    </row>
    <row r="80" spans="1:26" x14ac:dyDescent="0.35">
      <c r="A80" t="s">
        <v>77</v>
      </c>
      <c r="B80">
        <v>120</v>
      </c>
      <c r="C80">
        <v>3</v>
      </c>
      <c r="D80">
        <v>9</v>
      </c>
      <c r="E80">
        <v>13</v>
      </c>
      <c r="F80" s="1">
        <v>7</v>
      </c>
      <c r="G80">
        <v>50.54</v>
      </c>
      <c r="H80">
        <v>26.65</v>
      </c>
      <c r="I80">
        <v>5.79</v>
      </c>
      <c r="J80">
        <v>12.62</v>
      </c>
      <c r="K80">
        <v>5.48</v>
      </c>
      <c r="L80">
        <v>10.93</v>
      </c>
      <c r="M80">
        <v>10.98</v>
      </c>
      <c r="N80" s="1">
        <v>5.36</v>
      </c>
      <c r="O80">
        <v>10.06</v>
      </c>
      <c r="P80">
        <v>4.1100000000000003</v>
      </c>
      <c r="Q80" s="1">
        <v>1.41</v>
      </c>
      <c r="R80" s="2">
        <v>7.6</v>
      </c>
      <c r="S80">
        <v>11.3</v>
      </c>
      <c r="T80">
        <v>5.0999999999999996</v>
      </c>
      <c r="U80">
        <v>2.8</v>
      </c>
      <c r="V80">
        <v>12.4</v>
      </c>
      <c r="W80">
        <v>28.9</v>
      </c>
      <c r="X80">
        <v>57.3</v>
      </c>
      <c r="Y80">
        <v>50.1</v>
      </c>
      <c r="Z80">
        <v>68.7</v>
      </c>
    </row>
    <row r="81" spans="1:26" x14ac:dyDescent="0.35">
      <c r="A81" t="s">
        <v>78</v>
      </c>
      <c r="B81">
        <v>101</v>
      </c>
      <c r="C81">
        <v>7</v>
      </c>
      <c r="D81">
        <v>18</v>
      </c>
      <c r="E81">
        <v>15</v>
      </c>
      <c r="F81" s="1">
        <v>9</v>
      </c>
      <c r="G81">
        <v>57.52</v>
      </c>
      <c r="H81">
        <v>39.86</v>
      </c>
      <c r="I81">
        <v>5.0199999999999996</v>
      </c>
      <c r="J81">
        <v>8.09</v>
      </c>
      <c r="K81">
        <v>4.55</v>
      </c>
      <c r="L81">
        <v>9.5299999999999994</v>
      </c>
      <c r="M81">
        <v>8.3000000000000007</v>
      </c>
      <c r="N81" s="1">
        <v>3.55</v>
      </c>
      <c r="O81">
        <v>2.63</v>
      </c>
      <c r="P81">
        <v>4.12</v>
      </c>
      <c r="Q81" s="1">
        <v>1.33</v>
      </c>
      <c r="R81" s="2">
        <v>3.2</v>
      </c>
      <c r="S81">
        <v>10.199999999999999</v>
      </c>
      <c r="T81">
        <v>2.8</v>
      </c>
      <c r="U81">
        <v>2.4</v>
      </c>
      <c r="V81">
        <v>6.9</v>
      </c>
      <c r="W81">
        <v>70.400000000000006</v>
      </c>
      <c r="X81">
        <v>78.7</v>
      </c>
      <c r="Y81">
        <v>9.1</v>
      </c>
      <c r="Z81">
        <v>33.299999999999997</v>
      </c>
    </row>
    <row r="82" spans="1:26" x14ac:dyDescent="0.35">
      <c r="A82" t="s">
        <v>79</v>
      </c>
      <c r="B82">
        <v>107</v>
      </c>
      <c r="C82">
        <v>2</v>
      </c>
      <c r="D82">
        <v>7</v>
      </c>
      <c r="E82">
        <v>16</v>
      </c>
      <c r="F82" s="1">
        <v>10</v>
      </c>
      <c r="G82">
        <v>52.93</v>
      </c>
      <c r="H82">
        <v>30.52</v>
      </c>
      <c r="I82">
        <v>5.8</v>
      </c>
      <c r="J82">
        <v>11.1</v>
      </c>
      <c r="K82">
        <v>5.51</v>
      </c>
      <c r="L82">
        <v>9.43</v>
      </c>
      <c r="M82">
        <v>11.64</v>
      </c>
      <c r="N82" s="1">
        <v>5.94</v>
      </c>
      <c r="O82">
        <v>5.91</v>
      </c>
      <c r="P82">
        <v>4.1399999999999997</v>
      </c>
      <c r="Q82" s="1">
        <v>1.37</v>
      </c>
      <c r="R82" s="2">
        <v>4.5</v>
      </c>
      <c r="S82">
        <v>14.8</v>
      </c>
      <c r="T82">
        <v>4.5</v>
      </c>
      <c r="U82">
        <v>2</v>
      </c>
      <c r="V82">
        <v>8.1</v>
      </c>
      <c r="W82">
        <v>31.2</v>
      </c>
      <c r="X82">
        <v>83.9</v>
      </c>
      <c r="Y82">
        <v>2.6</v>
      </c>
      <c r="Z82">
        <v>72.5</v>
      </c>
    </row>
    <row r="83" spans="1:26" x14ac:dyDescent="0.35">
      <c r="A83" t="s">
        <v>80</v>
      </c>
      <c r="B83">
        <v>130</v>
      </c>
      <c r="C83">
        <v>3</v>
      </c>
      <c r="D83">
        <v>13</v>
      </c>
      <c r="E83">
        <v>15</v>
      </c>
      <c r="F83" s="1">
        <v>5</v>
      </c>
      <c r="G83">
        <v>53.07</v>
      </c>
      <c r="H83">
        <v>28.37</v>
      </c>
      <c r="I83">
        <v>6.45</v>
      </c>
      <c r="J83">
        <v>12.4</v>
      </c>
      <c r="K83">
        <v>5.84</v>
      </c>
      <c r="L83">
        <v>10.9</v>
      </c>
      <c r="M83">
        <v>9.83</v>
      </c>
      <c r="N83" s="1">
        <v>4.54</v>
      </c>
      <c r="O83">
        <v>7.23</v>
      </c>
      <c r="P83">
        <v>4.2</v>
      </c>
      <c r="Q83" s="1">
        <v>1.39</v>
      </c>
      <c r="R83">
        <v>6.5</v>
      </c>
      <c r="S83">
        <v>14.4</v>
      </c>
      <c r="T83">
        <v>5.2</v>
      </c>
      <c r="U83">
        <v>0.7</v>
      </c>
      <c r="V83">
        <v>8.8000000000000007</v>
      </c>
      <c r="W83">
        <v>56.4</v>
      </c>
      <c r="X83">
        <v>75.8</v>
      </c>
      <c r="Y83">
        <v>18.899999999999999</v>
      </c>
      <c r="Z83">
        <v>94.3</v>
      </c>
    </row>
    <row r="84" spans="1:26" x14ac:dyDescent="0.35">
      <c r="A84" t="s">
        <v>81</v>
      </c>
      <c r="B84">
        <v>98</v>
      </c>
      <c r="C84">
        <v>10</v>
      </c>
      <c r="D84">
        <v>9</v>
      </c>
      <c r="E84">
        <v>14</v>
      </c>
      <c r="F84" s="1">
        <v>4</v>
      </c>
      <c r="G84">
        <v>54</v>
      </c>
      <c r="H84">
        <v>27.75</v>
      </c>
      <c r="I84">
        <v>6.31</v>
      </c>
      <c r="J84">
        <v>13.3</v>
      </c>
      <c r="K84">
        <v>6.65</v>
      </c>
      <c r="L84">
        <v>9.27</v>
      </c>
      <c r="M84">
        <v>11.46</v>
      </c>
      <c r="N84" s="1">
        <v>4.2</v>
      </c>
      <c r="O84">
        <v>2.88</v>
      </c>
      <c r="P84">
        <v>4.16</v>
      </c>
      <c r="Q84" s="1">
        <v>1.39</v>
      </c>
      <c r="R84">
        <v>3.4</v>
      </c>
      <c r="S84">
        <v>12.5</v>
      </c>
      <c r="T84">
        <v>7.9</v>
      </c>
      <c r="U84">
        <v>4.4000000000000004</v>
      </c>
      <c r="V84">
        <v>5.6</v>
      </c>
      <c r="W84">
        <v>75.400000000000006</v>
      </c>
      <c r="X84">
        <v>91.1</v>
      </c>
      <c r="Y84">
        <v>10.199999999999999</v>
      </c>
      <c r="Z84">
        <v>86.3</v>
      </c>
    </row>
    <row r="85" spans="1:26" x14ac:dyDescent="0.35">
      <c r="A85" t="s">
        <v>82</v>
      </c>
      <c r="B85">
        <v>120</v>
      </c>
      <c r="C85">
        <v>2</v>
      </c>
      <c r="D85">
        <v>1</v>
      </c>
      <c r="E85">
        <v>16</v>
      </c>
      <c r="F85" s="1">
        <v>3</v>
      </c>
      <c r="G85">
        <v>49.87</v>
      </c>
      <c r="H85">
        <v>26.53</v>
      </c>
      <c r="I85">
        <v>5.21</v>
      </c>
      <c r="J85">
        <v>12.18</v>
      </c>
      <c r="K85">
        <v>5.94</v>
      </c>
      <c r="L85">
        <v>10.67</v>
      </c>
      <c r="M85">
        <v>12.17</v>
      </c>
      <c r="N85" s="1">
        <v>5.66</v>
      </c>
      <c r="O85">
        <v>8.82</v>
      </c>
      <c r="P85">
        <v>4.1100000000000003</v>
      </c>
      <c r="Q85" s="1">
        <v>1.4</v>
      </c>
      <c r="R85" s="2">
        <v>2.5</v>
      </c>
      <c r="S85">
        <v>17.100000000000001</v>
      </c>
      <c r="T85">
        <v>4.4000000000000004</v>
      </c>
      <c r="U85">
        <v>2.8</v>
      </c>
      <c r="V85">
        <v>9.1</v>
      </c>
      <c r="W85">
        <v>51.2</v>
      </c>
      <c r="X85">
        <v>89.6</v>
      </c>
      <c r="Y85">
        <v>1.5</v>
      </c>
      <c r="Z85">
        <v>56.5</v>
      </c>
    </row>
    <row r="86" spans="1:26" x14ac:dyDescent="0.35">
      <c r="A86" t="s">
        <v>83</v>
      </c>
      <c r="B86">
        <v>98</v>
      </c>
      <c r="C86">
        <v>1</v>
      </c>
      <c r="D86">
        <v>2</v>
      </c>
      <c r="E86">
        <v>17</v>
      </c>
      <c r="F86" s="1">
        <v>10</v>
      </c>
      <c r="G86">
        <v>51.53</v>
      </c>
      <c r="H86">
        <v>26.92</v>
      </c>
      <c r="I86">
        <v>6.46</v>
      </c>
      <c r="J86">
        <v>12.2</v>
      </c>
      <c r="K86">
        <v>5.94</v>
      </c>
      <c r="L86">
        <v>10.42</v>
      </c>
      <c r="M86">
        <v>11.46</v>
      </c>
      <c r="N86" s="1">
        <v>5.84</v>
      </c>
      <c r="O86">
        <v>6.89</v>
      </c>
      <c r="P86">
        <v>4.1900000000000004</v>
      </c>
      <c r="Q86" s="1">
        <v>1.45</v>
      </c>
      <c r="R86" s="2">
        <v>6.1</v>
      </c>
      <c r="S86">
        <v>13.9</v>
      </c>
      <c r="T86">
        <v>2.7</v>
      </c>
      <c r="U86">
        <v>2.8</v>
      </c>
      <c r="V86">
        <v>9.8000000000000007</v>
      </c>
      <c r="W86">
        <v>35.799999999999997</v>
      </c>
      <c r="X86">
        <v>68</v>
      </c>
      <c r="Y86">
        <v>22.5</v>
      </c>
      <c r="Z86">
        <v>24</v>
      </c>
    </row>
    <row r="87" spans="1:26" x14ac:dyDescent="0.35">
      <c r="A87" t="s">
        <v>84</v>
      </c>
      <c r="B87">
        <v>234</v>
      </c>
      <c r="C87">
        <v>9</v>
      </c>
      <c r="D87">
        <v>23</v>
      </c>
      <c r="E87">
        <v>7</v>
      </c>
      <c r="F87" s="1">
        <v>4</v>
      </c>
      <c r="G87">
        <v>54.45</v>
      </c>
      <c r="H87">
        <v>27.85</v>
      </c>
      <c r="I87">
        <v>7.89</v>
      </c>
      <c r="J87">
        <v>12.57</v>
      </c>
      <c r="K87">
        <v>6.14</v>
      </c>
      <c r="L87">
        <v>11.67</v>
      </c>
      <c r="M87">
        <v>8.51</v>
      </c>
      <c r="N87" s="1">
        <v>4.4000000000000004</v>
      </c>
      <c r="O87">
        <v>7.61</v>
      </c>
      <c r="P87">
        <v>4.0599999999999996</v>
      </c>
      <c r="Q87" s="1">
        <v>1.29</v>
      </c>
      <c r="R87" s="2">
        <v>5.6</v>
      </c>
      <c r="S87">
        <v>14</v>
      </c>
      <c r="T87">
        <v>8.8000000000000007</v>
      </c>
      <c r="U87">
        <v>3.1</v>
      </c>
      <c r="V87">
        <v>12.4</v>
      </c>
      <c r="W87">
        <v>42.9</v>
      </c>
      <c r="X87">
        <v>60.1</v>
      </c>
      <c r="Y87">
        <v>18.2</v>
      </c>
      <c r="Z87">
        <v>98.6</v>
      </c>
    </row>
    <row r="88" spans="1:26" x14ac:dyDescent="0.35">
      <c r="A88" t="s">
        <v>85</v>
      </c>
      <c r="B88">
        <v>165</v>
      </c>
      <c r="C88">
        <v>5</v>
      </c>
      <c r="D88">
        <v>15</v>
      </c>
      <c r="E88">
        <v>12</v>
      </c>
      <c r="F88" s="1">
        <v>4</v>
      </c>
      <c r="G88">
        <v>51.73</v>
      </c>
      <c r="H88">
        <v>28.07</v>
      </c>
      <c r="I88">
        <v>5.42</v>
      </c>
      <c r="J88">
        <v>13.28</v>
      </c>
      <c r="K88">
        <v>4.95</v>
      </c>
      <c r="L88">
        <v>10.76</v>
      </c>
      <c r="M88">
        <v>9.86</v>
      </c>
      <c r="N88" s="1">
        <v>5.19</v>
      </c>
      <c r="O88">
        <v>12.5</v>
      </c>
      <c r="P88">
        <v>4.2699999999999996</v>
      </c>
      <c r="Q88" s="1">
        <v>1.39</v>
      </c>
      <c r="R88">
        <v>3.3</v>
      </c>
      <c r="S88">
        <v>16.100000000000001</v>
      </c>
      <c r="T88">
        <v>5.9</v>
      </c>
      <c r="U88">
        <v>1.5</v>
      </c>
      <c r="V88">
        <v>8.6</v>
      </c>
      <c r="W88">
        <v>69.7</v>
      </c>
      <c r="X88">
        <v>90</v>
      </c>
      <c r="Y88">
        <v>4.4000000000000004</v>
      </c>
      <c r="Z88">
        <v>94.1</v>
      </c>
    </row>
    <row r="89" spans="1:26" x14ac:dyDescent="0.35">
      <c r="A89" t="s">
        <v>86</v>
      </c>
      <c r="B89">
        <v>110</v>
      </c>
      <c r="C89">
        <v>1</v>
      </c>
      <c r="D89">
        <v>6</v>
      </c>
      <c r="E89">
        <v>14</v>
      </c>
      <c r="F89" s="1">
        <v>7</v>
      </c>
      <c r="G89">
        <v>52.4</v>
      </c>
      <c r="H89">
        <v>27.98</v>
      </c>
      <c r="I89">
        <v>5.8</v>
      </c>
      <c r="J89">
        <v>13.29</v>
      </c>
      <c r="K89">
        <v>5.33</v>
      </c>
      <c r="L89">
        <v>10.27</v>
      </c>
      <c r="M89">
        <v>10.16</v>
      </c>
      <c r="N89" s="1">
        <v>5.44</v>
      </c>
      <c r="O89">
        <v>10.31</v>
      </c>
      <c r="P89">
        <v>4.26</v>
      </c>
      <c r="Q89" s="1">
        <v>1.42</v>
      </c>
      <c r="R89" s="2">
        <v>1.1000000000000001</v>
      </c>
      <c r="S89">
        <v>13.1</v>
      </c>
      <c r="T89">
        <v>2.9</v>
      </c>
      <c r="U89">
        <v>2</v>
      </c>
      <c r="V89">
        <v>6.8</v>
      </c>
      <c r="W89">
        <v>77.8</v>
      </c>
      <c r="X89">
        <v>89.4</v>
      </c>
      <c r="Y89">
        <v>5.7</v>
      </c>
      <c r="Z89">
        <v>42.1</v>
      </c>
    </row>
    <row r="90" spans="1:26" x14ac:dyDescent="0.35">
      <c r="A90" t="s">
        <v>87</v>
      </c>
      <c r="B90">
        <v>103</v>
      </c>
      <c r="C90">
        <v>11</v>
      </c>
      <c r="D90">
        <v>10</v>
      </c>
      <c r="E90">
        <v>14</v>
      </c>
      <c r="F90" s="1">
        <v>8</v>
      </c>
      <c r="G90">
        <v>56.25</v>
      </c>
      <c r="H90">
        <v>37.619999999999997</v>
      </c>
      <c r="I90">
        <v>5.23</v>
      </c>
      <c r="J90">
        <v>7.99</v>
      </c>
      <c r="K90">
        <v>5.41</v>
      </c>
      <c r="L90">
        <v>9.33</v>
      </c>
      <c r="M90">
        <v>9.9700000000000006</v>
      </c>
      <c r="N90" s="1">
        <v>3.53</v>
      </c>
      <c r="O90">
        <v>1.84</v>
      </c>
      <c r="P90">
        <v>4.0999999999999996</v>
      </c>
      <c r="Q90" s="1">
        <v>1.34</v>
      </c>
      <c r="R90" s="2">
        <v>5.6</v>
      </c>
      <c r="S90">
        <v>13.3</v>
      </c>
      <c r="T90">
        <v>3.8</v>
      </c>
      <c r="U90">
        <v>2.2000000000000002</v>
      </c>
      <c r="V90">
        <v>8.6</v>
      </c>
      <c r="W90">
        <v>47.9</v>
      </c>
      <c r="X90">
        <v>73.400000000000006</v>
      </c>
      <c r="Y90">
        <v>10.7</v>
      </c>
      <c r="Z90">
        <v>55.7</v>
      </c>
    </row>
    <row r="91" spans="1:26" x14ac:dyDescent="0.35">
      <c r="A91" t="s">
        <v>88</v>
      </c>
      <c r="B91">
        <v>198</v>
      </c>
      <c r="C91">
        <v>4</v>
      </c>
      <c r="D91">
        <v>18</v>
      </c>
      <c r="E91">
        <v>9</v>
      </c>
      <c r="F91" s="1">
        <v>4</v>
      </c>
      <c r="G91">
        <v>56.72</v>
      </c>
      <c r="H91">
        <v>28.44</v>
      </c>
      <c r="I91">
        <v>9.23</v>
      </c>
      <c r="J91">
        <v>14.31</v>
      </c>
      <c r="K91">
        <v>4.75</v>
      </c>
      <c r="L91">
        <v>11.94</v>
      </c>
      <c r="M91">
        <v>6.31</v>
      </c>
      <c r="N91" s="1">
        <v>3.15</v>
      </c>
      <c r="O91">
        <v>14.63</v>
      </c>
      <c r="P91">
        <v>4.4000000000000004</v>
      </c>
      <c r="Q91" s="1">
        <v>1.36</v>
      </c>
      <c r="R91" s="2">
        <v>1.1000000000000001</v>
      </c>
      <c r="S91">
        <v>12.2</v>
      </c>
      <c r="T91">
        <v>4.9000000000000004</v>
      </c>
      <c r="U91">
        <v>2.6</v>
      </c>
      <c r="V91">
        <v>7.9</v>
      </c>
      <c r="W91">
        <v>88.8</v>
      </c>
      <c r="X91">
        <v>80.5</v>
      </c>
      <c r="Y91">
        <v>2.1</v>
      </c>
      <c r="Z91">
        <v>68.599999999999994</v>
      </c>
    </row>
    <row r="92" spans="1:26" x14ac:dyDescent="0.35">
      <c r="A92" t="s">
        <v>89</v>
      </c>
      <c r="B92">
        <v>152</v>
      </c>
      <c r="C92">
        <v>1</v>
      </c>
      <c r="D92">
        <v>8</v>
      </c>
      <c r="E92">
        <v>17</v>
      </c>
      <c r="F92" s="1">
        <v>6</v>
      </c>
      <c r="G92">
        <v>54.71</v>
      </c>
      <c r="H92">
        <v>30.57</v>
      </c>
      <c r="I92">
        <v>6.02</v>
      </c>
      <c r="J92">
        <v>12.87</v>
      </c>
      <c r="K92">
        <v>5.25</v>
      </c>
      <c r="L92">
        <v>11.11</v>
      </c>
      <c r="M92">
        <v>8.4499999999999993</v>
      </c>
      <c r="N92" s="1">
        <v>3.96</v>
      </c>
      <c r="O92">
        <v>10.84</v>
      </c>
      <c r="P92">
        <v>4.34</v>
      </c>
      <c r="Q92" s="1">
        <v>1.38</v>
      </c>
      <c r="R92" s="2">
        <v>3.8</v>
      </c>
      <c r="S92">
        <v>15.6</v>
      </c>
      <c r="T92">
        <v>2.6</v>
      </c>
      <c r="U92">
        <v>2</v>
      </c>
      <c r="V92">
        <v>6</v>
      </c>
      <c r="W92">
        <v>64.900000000000006</v>
      </c>
      <c r="X92">
        <v>88.7</v>
      </c>
      <c r="Y92">
        <v>7.1</v>
      </c>
      <c r="Z92">
        <v>35.6</v>
      </c>
    </row>
    <row r="93" spans="1:26" x14ac:dyDescent="0.35">
      <c r="A93" t="s">
        <v>90</v>
      </c>
      <c r="B93">
        <v>152</v>
      </c>
      <c r="C93">
        <v>4</v>
      </c>
      <c r="D93">
        <v>10</v>
      </c>
      <c r="E93">
        <v>15</v>
      </c>
      <c r="F93" s="1">
        <v>6</v>
      </c>
      <c r="G93">
        <v>54.53</v>
      </c>
      <c r="H93">
        <v>28.48</v>
      </c>
      <c r="I93">
        <v>7.54</v>
      </c>
      <c r="J93">
        <v>13.31</v>
      </c>
      <c r="K93">
        <v>5.2</v>
      </c>
      <c r="L93">
        <v>11.51</v>
      </c>
      <c r="M93">
        <v>8.34</v>
      </c>
      <c r="N93" s="1">
        <v>4.21</v>
      </c>
      <c r="O93">
        <v>10.09</v>
      </c>
      <c r="P93">
        <v>4.28</v>
      </c>
      <c r="Q93" s="1">
        <v>1.36</v>
      </c>
      <c r="R93">
        <v>5.6</v>
      </c>
      <c r="S93">
        <v>11.1</v>
      </c>
      <c r="T93">
        <v>4.7</v>
      </c>
      <c r="U93">
        <v>2.6</v>
      </c>
      <c r="V93">
        <v>8.6</v>
      </c>
      <c r="W93">
        <v>70.599999999999994</v>
      </c>
      <c r="X93">
        <v>66.900000000000006</v>
      </c>
      <c r="Y93">
        <v>21.5</v>
      </c>
      <c r="Z93">
        <v>66.2</v>
      </c>
    </row>
    <row r="94" spans="1:26" x14ac:dyDescent="0.35">
      <c r="A94" t="s">
        <v>91</v>
      </c>
      <c r="B94">
        <v>131</v>
      </c>
      <c r="C94">
        <v>3</v>
      </c>
      <c r="D94">
        <v>9</v>
      </c>
      <c r="E94">
        <v>16</v>
      </c>
      <c r="F94" s="1">
        <v>5</v>
      </c>
      <c r="G94">
        <v>53.9</v>
      </c>
      <c r="H94">
        <v>29.66</v>
      </c>
      <c r="I94">
        <v>6.77</v>
      </c>
      <c r="J94">
        <v>12.31</v>
      </c>
      <c r="K94">
        <v>5.16</v>
      </c>
      <c r="L94">
        <v>11.54</v>
      </c>
      <c r="M94">
        <v>9.59</v>
      </c>
      <c r="N94" s="1">
        <v>4.34</v>
      </c>
      <c r="O94">
        <v>8.9499999999999993</v>
      </c>
      <c r="P94">
        <v>4.3099999999999996</v>
      </c>
      <c r="Q94" s="1">
        <v>1.4</v>
      </c>
      <c r="R94" s="2">
        <v>4.8</v>
      </c>
      <c r="S94">
        <v>15.6</v>
      </c>
      <c r="T94">
        <v>4.2</v>
      </c>
      <c r="U94">
        <v>2.6</v>
      </c>
      <c r="V94">
        <v>7.9</v>
      </c>
      <c r="W94">
        <v>57.3</v>
      </c>
      <c r="X94">
        <v>86.1</v>
      </c>
      <c r="Y94">
        <v>9.8000000000000007</v>
      </c>
      <c r="Z94">
        <v>55.9</v>
      </c>
    </row>
    <row r="95" spans="1:26" x14ac:dyDescent="0.35">
      <c r="A95" t="s">
        <v>92</v>
      </c>
      <c r="B95">
        <v>123</v>
      </c>
      <c r="C95">
        <v>1</v>
      </c>
      <c r="D95">
        <v>7</v>
      </c>
      <c r="E95">
        <v>16</v>
      </c>
      <c r="F95" s="1">
        <v>11</v>
      </c>
      <c r="G95">
        <v>54.28</v>
      </c>
      <c r="H95">
        <v>28.94</v>
      </c>
      <c r="I95">
        <v>6.77</v>
      </c>
      <c r="J95">
        <v>12.89</v>
      </c>
      <c r="K95">
        <v>5.68</v>
      </c>
      <c r="L95">
        <v>10.76</v>
      </c>
      <c r="M95">
        <v>9.91</v>
      </c>
      <c r="N95" s="1">
        <v>4.84</v>
      </c>
      <c r="O95">
        <v>8.0399999999999991</v>
      </c>
      <c r="P95">
        <v>4.16</v>
      </c>
      <c r="Q95" s="1">
        <v>1.38</v>
      </c>
      <c r="R95">
        <v>4.8</v>
      </c>
      <c r="S95">
        <v>17.100000000000001</v>
      </c>
      <c r="T95">
        <v>1.7</v>
      </c>
      <c r="U95">
        <v>3.6</v>
      </c>
      <c r="V95">
        <v>5.6</v>
      </c>
      <c r="W95">
        <v>64.2</v>
      </c>
      <c r="X95">
        <v>92.2</v>
      </c>
      <c r="Y95">
        <v>24.4</v>
      </c>
      <c r="Z95">
        <v>5</v>
      </c>
    </row>
    <row r="96" spans="1:26" x14ac:dyDescent="0.35">
      <c r="A96" t="s">
        <v>93</v>
      </c>
      <c r="B96">
        <v>116</v>
      </c>
      <c r="C96">
        <v>7</v>
      </c>
      <c r="D96">
        <v>11</v>
      </c>
      <c r="E96">
        <v>14</v>
      </c>
      <c r="F96" s="1">
        <v>7</v>
      </c>
      <c r="G96">
        <v>54.96</v>
      </c>
      <c r="H96">
        <v>37.5</v>
      </c>
      <c r="I96">
        <v>4.42</v>
      </c>
      <c r="J96">
        <v>8.2799999999999994</v>
      </c>
      <c r="K96">
        <v>4.76</v>
      </c>
      <c r="L96">
        <v>9.84</v>
      </c>
      <c r="M96">
        <v>9.65</v>
      </c>
      <c r="N96" s="1">
        <v>4.34</v>
      </c>
      <c r="O96">
        <v>3.95</v>
      </c>
      <c r="P96">
        <v>4.1399999999999997</v>
      </c>
      <c r="Q96" s="1">
        <v>1.35</v>
      </c>
      <c r="R96" s="2">
        <v>1.6</v>
      </c>
      <c r="S96">
        <v>12.4</v>
      </c>
      <c r="T96">
        <v>2.8</v>
      </c>
      <c r="U96">
        <v>2.1</v>
      </c>
      <c r="V96">
        <v>4.7</v>
      </c>
      <c r="W96">
        <v>76.3</v>
      </c>
      <c r="X96">
        <v>86.3</v>
      </c>
      <c r="Y96">
        <v>1</v>
      </c>
      <c r="Z96">
        <v>38</v>
      </c>
    </row>
    <row r="97" spans="1:26" x14ac:dyDescent="0.35">
      <c r="A97" t="s">
        <v>94</v>
      </c>
      <c r="B97">
        <v>550</v>
      </c>
      <c r="C97">
        <v>50</v>
      </c>
      <c r="D97">
        <v>0</v>
      </c>
      <c r="E97">
        <v>0</v>
      </c>
      <c r="F97" s="1">
        <v>0</v>
      </c>
      <c r="G97">
        <v>47.85</v>
      </c>
      <c r="H97">
        <v>25.27</v>
      </c>
      <c r="I97">
        <v>9.68</v>
      </c>
      <c r="J97">
        <v>9.14</v>
      </c>
      <c r="K97">
        <v>3.76</v>
      </c>
      <c r="L97">
        <v>13.98</v>
      </c>
      <c r="M97">
        <v>8.06</v>
      </c>
      <c r="N97" s="1">
        <v>5.38</v>
      </c>
      <c r="O97">
        <v>50</v>
      </c>
      <c r="P97">
        <v>4.0599999999999996</v>
      </c>
      <c r="Q97" s="1">
        <v>1.25</v>
      </c>
      <c r="R97">
        <v>3.8</v>
      </c>
      <c r="S97">
        <v>10.199999999999999</v>
      </c>
      <c r="T97">
        <v>5.9</v>
      </c>
      <c r="U97">
        <v>1.1000000000000001</v>
      </c>
      <c r="V97">
        <v>6.5</v>
      </c>
      <c r="W97">
        <v>63.7</v>
      </c>
      <c r="X97">
        <v>80.5</v>
      </c>
      <c r="Y97">
        <v>16.100000000000001</v>
      </c>
      <c r="Z97">
        <v>96.1</v>
      </c>
    </row>
    <row r="98" spans="1:26" x14ac:dyDescent="0.35">
      <c r="A98" t="s">
        <v>95</v>
      </c>
      <c r="B98">
        <v>108</v>
      </c>
      <c r="C98">
        <v>11</v>
      </c>
      <c r="D98">
        <v>19</v>
      </c>
      <c r="E98">
        <v>9</v>
      </c>
      <c r="F98" s="1">
        <v>8</v>
      </c>
      <c r="G98">
        <v>56.35</v>
      </c>
      <c r="H98">
        <v>39.47</v>
      </c>
      <c r="I98">
        <v>4.6500000000000004</v>
      </c>
      <c r="J98">
        <v>7.39</v>
      </c>
      <c r="K98">
        <v>4.83</v>
      </c>
      <c r="L98">
        <v>9.75</v>
      </c>
      <c r="M98">
        <v>9.27</v>
      </c>
      <c r="N98" s="1">
        <v>3.5</v>
      </c>
      <c r="O98">
        <v>3.34</v>
      </c>
      <c r="P98">
        <v>4.21</v>
      </c>
      <c r="Q98" s="1">
        <v>1.35</v>
      </c>
      <c r="R98" s="2">
        <v>5.5</v>
      </c>
      <c r="S98">
        <v>16.8</v>
      </c>
      <c r="T98">
        <v>1.3</v>
      </c>
      <c r="U98">
        <v>2.1</v>
      </c>
      <c r="V98">
        <v>9.4</v>
      </c>
      <c r="W98">
        <v>33.4</v>
      </c>
      <c r="X98">
        <v>84.6</v>
      </c>
      <c r="Y98">
        <v>4.4000000000000004</v>
      </c>
      <c r="Z98">
        <v>15.1</v>
      </c>
    </row>
    <row r="99" spans="1:26" x14ac:dyDescent="0.35">
      <c r="A99" t="s">
        <v>96</v>
      </c>
      <c r="B99">
        <v>322</v>
      </c>
      <c r="C99">
        <v>31</v>
      </c>
      <c r="D99">
        <v>53</v>
      </c>
      <c r="E99">
        <v>17</v>
      </c>
      <c r="F99" s="1">
        <v>17</v>
      </c>
      <c r="G99">
        <v>52.54</v>
      </c>
      <c r="H99">
        <v>24.94</v>
      </c>
      <c r="I99">
        <v>9.74</v>
      </c>
      <c r="J99">
        <v>12.1</v>
      </c>
      <c r="K99">
        <v>5.77</v>
      </c>
      <c r="L99">
        <v>12.75</v>
      </c>
      <c r="M99">
        <v>8.3699999999999992</v>
      </c>
      <c r="N99" s="1">
        <v>5.49</v>
      </c>
      <c r="O99">
        <v>12.52</v>
      </c>
      <c r="P99">
        <v>4.16</v>
      </c>
      <c r="Q99" s="1">
        <v>1.31</v>
      </c>
      <c r="R99" s="2">
        <v>0.5</v>
      </c>
      <c r="S99">
        <v>16</v>
      </c>
      <c r="T99">
        <v>6.3</v>
      </c>
      <c r="U99">
        <v>2.2999999999999998</v>
      </c>
      <c r="V99">
        <v>9.5</v>
      </c>
      <c r="W99">
        <v>46.1</v>
      </c>
      <c r="X99">
        <v>96.8</v>
      </c>
      <c r="Y99">
        <v>12.9</v>
      </c>
      <c r="Z99">
        <v>91.6</v>
      </c>
    </row>
    <row r="100" spans="1:26" x14ac:dyDescent="0.35">
      <c r="A100" t="s">
        <v>97</v>
      </c>
      <c r="B100">
        <v>140</v>
      </c>
      <c r="C100">
        <v>3</v>
      </c>
      <c r="D100">
        <v>2</v>
      </c>
      <c r="E100">
        <v>18</v>
      </c>
      <c r="F100" s="1">
        <v>3</v>
      </c>
      <c r="G100">
        <v>52.5</v>
      </c>
      <c r="H100">
        <v>28.34</v>
      </c>
      <c r="I100">
        <v>5.8</v>
      </c>
      <c r="J100">
        <v>12.36</v>
      </c>
      <c r="K100">
        <v>6</v>
      </c>
      <c r="L100">
        <v>9.7100000000000009</v>
      </c>
      <c r="M100">
        <v>11.41</v>
      </c>
      <c r="N100" s="1">
        <v>5.35</v>
      </c>
      <c r="O100">
        <v>8.0399999999999991</v>
      </c>
      <c r="P100">
        <v>4.2</v>
      </c>
      <c r="Q100" s="1">
        <v>1.45</v>
      </c>
      <c r="R100" s="2">
        <v>4.2</v>
      </c>
      <c r="S100">
        <v>15</v>
      </c>
      <c r="T100">
        <v>6.1</v>
      </c>
      <c r="U100">
        <v>1.7</v>
      </c>
      <c r="V100">
        <v>8.6</v>
      </c>
      <c r="W100">
        <v>44</v>
      </c>
      <c r="X100">
        <v>86.8</v>
      </c>
      <c r="Y100">
        <v>3.6</v>
      </c>
      <c r="Z100">
        <v>93.8</v>
      </c>
    </row>
    <row r="101" spans="1:26" x14ac:dyDescent="0.35">
      <c r="A101" t="s">
        <v>98</v>
      </c>
      <c r="B101">
        <v>118</v>
      </c>
      <c r="C101">
        <v>1</v>
      </c>
      <c r="D101">
        <v>12</v>
      </c>
      <c r="E101">
        <v>12</v>
      </c>
      <c r="F101" s="1">
        <v>14</v>
      </c>
      <c r="G101">
        <v>53.01</v>
      </c>
      <c r="H101">
        <v>28.65</v>
      </c>
      <c r="I101">
        <v>6.29</v>
      </c>
      <c r="J101">
        <v>12.32</v>
      </c>
      <c r="K101">
        <v>5.75</v>
      </c>
      <c r="L101">
        <v>10.08</v>
      </c>
      <c r="M101">
        <v>10.28</v>
      </c>
      <c r="N101" s="1">
        <v>5.53</v>
      </c>
      <c r="O101">
        <v>7.47</v>
      </c>
      <c r="P101">
        <v>4.3</v>
      </c>
      <c r="Q101" s="1">
        <v>1.43</v>
      </c>
      <c r="R101" s="2">
        <v>3.5</v>
      </c>
      <c r="S101">
        <v>13.3</v>
      </c>
      <c r="T101">
        <v>3.5</v>
      </c>
      <c r="U101">
        <v>2.4</v>
      </c>
      <c r="V101">
        <v>7.8</v>
      </c>
      <c r="W101">
        <v>63.9</v>
      </c>
      <c r="X101">
        <v>85.1</v>
      </c>
      <c r="Y101">
        <v>14.8</v>
      </c>
      <c r="Z101">
        <v>46.7</v>
      </c>
    </row>
    <row r="102" spans="1:26" x14ac:dyDescent="0.35">
      <c r="A102" t="s">
        <v>99</v>
      </c>
      <c r="B102">
        <v>106</v>
      </c>
      <c r="C102">
        <v>11</v>
      </c>
      <c r="D102">
        <v>13</v>
      </c>
      <c r="E102">
        <v>12</v>
      </c>
      <c r="F102" s="1">
        <v>3</v>
      </c>
      <c r="G102">
        <v>53.82</v>
      </c>
      <c r="H102">
        <v>35.5</v>
      </c>
      <c r="I102">
        <v>4.22</v>
      </c>
      <c r="J102">
        <v>9.48</v>
      </c>
      <c r="K102">
        <v>4.6100000000000003</v>
      </c>
      <c r="L102">
        <v>9.5500000000000007</v>
      </c>
      <c r="M102">
        <v>11.11</v>
      </c>
      <c r="N102" s="1">
        <v>4.08</v>
      </c>
      <c r="O102">
        <v>4.82</v>
      </c>
      <c r="P102">
        <v>4.03</v>
      </c>
      <c r="Q102" s="1">
        <v>1.33</v>
      </c>
      <c r="R102" s="2">
        <v>6.5</v>
      </c>
      <c r="S102">
        <v>12.2</v>
      </c>
      <c r="T102">
        <v>2.2999999999999998</v>
      </c>
      <c r="U102">
        <v>0.6</v>
      </c>
      <c r="V102">
        <v>6.6</v>
      </c>
      <c r="W102">
        <v>41.1</v>
      </c>
      <c r="X102">
        <v>74.900000000000006</v>
      </c>
      <c r="Y102">
        <v>36.299999999999997</v>
      </c>
      <c r="Z102">
        <v>56.4</v>
      </c>
    </row>
    <row r="103" spans="1:26" x14ac:dyDescent="0.35">
      <c r="A103" t="s">
        <v>100</v>
      </c>
      <c r="B103">
        <v>93</v>
      </c>
      <c r="C103">
        <v>2</v>
      </c>
      <c r="D103">
        <v>9</v>
      </c>
      <c r="E103">
        <v>15</v>
      </c>
      <c r="F103" s="1">
        <v>8</v>
      </c>
      <c r="G103">
        <v>55.09</v>
      </c>
      <c r="H103">
        <v>30.72</v>
      </c>
      <c r="I103">
        <v>6.88</v>
      </c>
      <c r="J103">
        <v>11.99</v>
      </c>
      <c r="K103">
        <v>5.5</v>
      </c>
      <c r="L103">
        <v>9.69</v>
      </c>
      <c r="M103">
        <v>10.51</v>
      </c>
      <c r="N103" s="1">
        <v>4.95</v>
      </c>
      <c r="O103">
        <v>6.99</v>
      </c>
      <c r="P103">
        <v>4.33</v>
      </c>
      <c r="Q103" s="1">
        <v>1.41</v>
      </c>
      <c r="R103" s="2">
        <v>2.4</v>
      </c>
      <c r="S103">
        <v>10.7</v>
      </c>
      <c r="T103">
        <v>5.8</v>
      </c>
      <c r="U103">
        <v>0.5</v>
      </c>
      <c r="V103">
        <v>6.9</v>
      </c>
      <c r="W103">
        <v>75</v>
      </c>
      <c r="X103">
        <v>77.900000000000006</v>
      </c>
      <c r="Y103">
        <v>8.6</v>
      </c>
      <c r="Z103">
        <v>97.8</v>
      </c>
    </row>
    <row r="104" spans="1:26" x14ac:dyDescent="0.35">
      <c r="A104" t="s">
        <v>101</v>
      </c>
      <c r="B104">
        <v>152</v>
      </c>
      <c r="C104">
        <v>2</v>
      </c>
      <c r="D104">
        <v>8</v>
      </c>
      <c r="E104">
        <v>16</v>
      </c>
      <c r="F104" s="1">
        <v>7</v>
      </c>
      <c r="G104">
        <v>53.61</v>
      </c>
      <c r="H104">
        <v>29.03</v>
      </c>
      <c r="I104">
        <v>6.71</v>
      </c>
      <c r="J104">
        <v>12.8</v>
      </c>
      <c r="K104">
        <v>5.07</v>
      </c>
      <c r="L104">
        <v>10.61</v>
      </c>
      <c r="M104">
        <v>9.49</v>
      </c>
      <c r="N104" s="1">
        <v>4.0599999999999996</v>
      </c>
      <c r="O104">
        <v>9.8000000000000007</v>
      </c>
      <c r="P104">
        <v>4.24</v>
      </c>
      <c r="Q104" s="1">
        <v>1.39</v>
      </c>
      <c r="R104" s="2">
        <v>3.7</v>
      </c>
      <c r="S104">
        <v>12.9</v>
      </c>
      <c r="T104">
        <v>6.1</v>
      </c>
      <c r="U104">
        <v>2.7</v>
      </c>
      <c r="V104">
        <v>4.4000000000000004</v>
      </c>
      <c r="W104">
        <v>80.400000000000006</v>
      </c>
      <c r="X104">
        <v>86.3</v>
      </c>
      <c r="Y104">
        <v>10.9</v>
      </c>
      <c r="Z104">
        <v>85</v>
      </c>
    </row>
    <row r="105" spans="1:26" x14ac:dyDescent="0.35">
      <c r="A105" t="s">
        <v>102</v>
      </c>
      <c r="B105">
        <v>108</v>
      </c>
      <c r="C105">
        <v>3</v>
      </c>
      <c r="D105">
        <v>9</v>
      </c>
      <c r="E105">
        <v>17</v>
      </c>
      <c r="F105" s="1">
        <v>11</v>
      </c>
      <c r="G105">
        <v>54.25</v>
      </c>
      <c r="H105">
        <v>30.32</v>
      </c>
      <c r="I105">
        <v>6.41</v>
      </c>
      <c r="J105">
        <v>12.02</v>
      </c>
      <c r="K105">
        <v>5.5</v>
      </c>
      <c r="L105">
        <v>10.51</v>
      </c>
      <c r="M105">
        <v>9.6</v>
      </c>
      <c r="N105" s="1">
        <v>5.07</v>
      </c>
      <c r="O105">
        <v>6.53</v>
      </c>
      <c r="P105">
        <v>4.3099999999999996</v>
      </c>
      <c r="Q105" s="1">
        <v>1.42</v>
      </c>
      <c r="R105" s="2">
        <v>5.6</v>
      </c>
      <c r="S105">
        <v>12</v>
      </c>
      <c r="T105">
        <v>3.7</v>
      </c>
      <c r="U105">
        <v>2.1</v>
      </c>
      <c r="V105">
        <v>10.6</v>
      </c>
      <c r="W105">
        <v>48.5</v>
      </c>
      <c r="X105">
        <v>54</v>
      </c>
      <c r="Y105">
        <v>21.7</v>
      </c>
      <c r="Z105">
        <v>57</v>
      </c>
    </row>
    <row r="106" spans="1:26" x14ac:dyDescent="0.35">
      <c r="A106" t="s">
        <v>103</v>
      </c>
      <c r="B106">
        <v>109</v>
      </c>
      <c r="C106">
        <v>1</v>
      </c>
      <c r="D106">
        <v>5</v>
      </c>
      <c r="E106">
        <v>17</v>
      </c>
      <c r="F106" s="1">
        <v>4</v>
      </c>
      <c r="G106">
        <v>51.73</v>
      </c>
      <c r="H106">
        <v>29.42</v>
      </c>
      <c r="I106">
        <v>5.67</v>
      </c>
      <c r="J106">
        <v>11.01</v>
      </c>
      <c r="K106">
        <v>5.63</v>
      </c>
      <c r="L106">
        <v>10.69</v>
      </c>
      <c r="M106">
        <v>11.54</v>
      </c>
      <c r="N106" s="1">
        <v>6.01</v>
      </c>
      <c r="O106">
        <v>7.83</v>
      </c>
      <c r="P106">
        <v>4.05</v>
      </c>
      <c r="Q106" s="1">
        <v>1.41</v>
      </c>
      <c r="R106" s="2">
        <v>5.4</v>
      </c>
      <c r="S106">
        <v>14</v>
      </c>
      <c r="T106">
        <v>4.2</v>
      </c>
      <c r="U106">
        <v>1.5</v>
      </c>
      <c r="V106">
        <v>8.4</v>
      </c>
      <c r="W106">
        <v>38.700000000000003</v>
      </c>
      <c r="X106">
        <v>80</v>
      </c>
      <c r="Y106">
        <v>24.4</v>
      </c>
      <c r="Z106">
        <v>75.8</v>
      </c>
    </row>
    <row r="107" spans="1:26" x14ac:dyDescent="0.35">
      <c r="A107" t="s">
        <v>104</v>
      </c>
      <c r="B107">
        <v>144</v>
      </c>
      <c r="C107">
        <v>2</v>
      </c>
      <c r="D107">
        <v>12</v>
      </c>
      <c r="E107">
        <v>18</v>
      </c>
      <c r="F107" s="1">
        <v>10</v>
      </c>
      <c r="G107">
        <v>54.03</v>
      </c>
      <c r="H107">
        <v>30.24</v>
      </c>
      <c r="I107">
        <v>6.19</v>
      </c>
      <c r="J107">
        <v>12.76</v>
      </c>
      <c r="K107">
        <v>4.8499999999999996</v>
      </c>
      <c r="L107">
        <v>10.93</v>
      </c>
      <c r="M107">
        <v>8.57</v>
      </c>
      <c r="N107" s="1">
        <v>4.68</v>
      </c>
      <c r="O107">
        <v>11.85</v>
      </c>
      <c r="P107">
        <v>4.32</v>
      </c>
      <c r="Q107" s="1">
        <v>1.39</v>
      </c>
      <c r="R107" s="2">
        <v>3.8</v>
      </c>
      <c r="S107">
        <v>14.5</v>
      </c>
      <c r="T107">
        <v>5.2</v>
      </c>
      <c r="U107">
        <v>1.4</v>
      </c>
      <c r="V107">
        <v>4.2</v>
      </c>
      <c r="W107">
        <v>82.7</v>
      </c>
      <c r="X107">
        <v>89.8</v>
      </c>
      <c r="Y107">
        <v>7.8</v>
      </c>
      <c r="Z107">
        <v>89.1</v>
      </c>
    </row>
    <row r="108" spans="1:26" x14ac:dyDescent="0.35">
      <c r="A108" t="s">
        <v>105</v>
      </c>
      <c r="B108">
        <v>105</v>
      </c>
      <c r="C108">
        <v>1</v>
      </c>
      <c r="D108">
        <v>3</v>
      </c>
      <c r="E108">
        <v>18</v>
      </c>
      <c r="F108" s="1">
        <v>4</v>
      </c>
      <c r="G108">
        <v>51.15</v>
      </c>
      <c r="H108">
        <v>26.06</v>
      </c>
      <c r="I108">
        <v>5.75</v>
      </c>
      <c r="J108">
        <v>13.21</v>
      </c>
      <c r="K108">
        <v>6.13</v>
      </c>
      <c r="L108">
        <v>10.76</v>
      </c>
      <c r="M108">
        <v>12.15</v>
      </c>
      <c r="N108" s="1">
        <v>5.44</v>
      </c>
      <c r="O108">
        <v>8.17</v>
      </c>
      <c r="P108">
        <v>4.13</v>
      </c>
      <c r="Q108" s="1">
        <v>1.39</v>
      </c>
      <c r="R108" s="2">
        <v>6</v>
      </c>
      <c r="S108">
        <v>15.7</v>
      </c>
      <c r="T108">
        <v>5.7</v>
      </c>
      <c r="U108">
        <v>2.5</v>
      </c>
      <c r="V108">
        <v>9.3000000000000007</v>
      </c>
      <c r="W108">
        <v>64.099999999999994</v>
      </c>
      <c r="X108">
        <v>85.8</v>
      </c>
      <c r="Y108">
        <v>46.1</v>
      </c>
      <c r="Z108">
        <v>82.9</v>
      </c>
    </row>
    <row r="109" spans="1:26" x14ac:dyDescent="0.35">
      <c r="A109" t="s">
        <v>106</v>
      </c>
      <c r="B109">
        <v>132</v>
      </c>
      <c r="C109">
        <v>3</v>
      </c>
      <c r="D109">
        <v>14</v>
      </c>
      <c r="E109">
        <v>13</v>
      </c>
      <c r="F109" s="1">
        <v>6</v>
      </c>
      <c r="G109">
        <v>52.22</v>
      </c>
      <c r="H109">
        <v>28.18</v>
      </c>
      <c r="I109">
        <v>6.33</v>
      </c>
      <c r="J109">
        <v>11.98</v>
      </c>
      <c r="K109">
        <v>5.74</v>
      </c>
      <c r="L109">
        <v>10.06</v>
      </c>
      <c r="M109">
        <v>9.94</v>
      </c>
      <c r="N109" s="1">
        <v>5.56</v>
      </c>
      <c r="O109">
        <v>7.82</v>
      </c>
      <c r="P109">
        <v>4.24</v>
      </c>
      <c r="Q109" s="1">
        <v>1.39</v>
      </c>
      <c r="R109" s="2">
        <v>1.7</v>
      </c>
      <c r="S109">
        <v>14.9</v>
      </c>
      <c r="T109">
        <v>3.8</v>
      </c>
      <c r="U109">
        <v>2.6</v>
      </c>
      <c r="V109">
        <v>7.3</v>
      </c>
      <c r="W109">
        <v>73.5</v>
      </c>
      <c r="X109">
        <v>91.4</v>
      </c>
      <c r="Y109">
        <v>12.1</v>
      </c>
      <c r="Z109">
        <v>46.9</v>
      </c>
    </row>
    <row r="110" spans="1:26" x14ac:dyDescent="0.35">
      <c r="A110" t="s">
        <v>107</v>
      </c>
      <c r="B110">
        <v>269</v>
      </c>
      <c r="C110">
        <v>18</v>
      </c>
      <c r="D110">
        <v>25</v>
      </c>
      <c r="E110">
        <v>14</v>
      </c>
      <c r="F110" s="1">
        <v>1</v>
      </c>
      <c r="G110">
        <v>55.44</v>
      </c>
      <c r="H110">
        <v>27.2</v>
      </c>
      <c r="I110">
        <v>8.4700000000000006</v>
      </c>
      <c r="J110">
        <v>14.04</v>
      </c>
      <c r="K110">
        <v>5.73</v>
      </c>
      <c r="L110">
        <v>10.97</v>
      </c>
      <c r="M110">
        <v>8.2899999999999991</v>
      </c>
      <c r="N110" s="1">
        <v>3.85</v>
      </c>
      <c r="O110">
        <v>20.57</v>
      </c>
      <c r="P110">
        <v>4.2300000000000004</v>
      </c>
      <c r="Q110" s="1">
        <v>1.31</v>
      </c>
      <c r="R110" s="2">
        <v>1.3</v>
      </c>
      <c r="S110">
        <v>16.2</v>
      </c>
      <c r="T110">
        <v>4.8</v>
      </c>
      <c r="U110">
        <v>3.1</v>
      </c>
      <c r="V110">
        <v>7.7</v>
      </c>
      <c r="W110">
        <v>51.6</v>
      </c>
      <c r="X110">
        <v>88.6</v>
      </c>
      <c r="Y110">
        <v>1</v>
      </c>
      <c r="Z110">
        <v>56.5</v>
      </c>
    </row>
    <row r="111" spans="1:26" x14ac:dyDescent="0.35">
      <c r="A111" t="s">
        <v>108</v>
      </c>
      <c r="B111">
        <v>133</v>
      </c>
      <c r="C111">
        <v>1</v>
      </c>
      <c r="D111">
        <v>9</v>
      </c>
      <c r="E111">
        <v>14</v>
      </c>
      <c r="F111" s="1">
        <v>6</v>
      </c>
      <c r="G111">
        <v>50.4</v>
      </c>
      <c r="H111">
        <v>25.63</v>
      </c>
      <c r="I111">
        <v>6.08</v>
      </c>
      <c r="J111">
        <v>12.46</v>
      </c>
      <c r="K111">
        <v>6.22</v>
      </c>
      <c r="L111">
        <v>10.66</v>
      </c>
      <c r="M111">
        <v>10.56</v>
      </c>
      <c r="N111" s="1">
        <v>6.25</v>
      </c>
      <c r="O111">
        <v>9.7899999999999991</v>
      </c>
      <c r="P111">
        <v>4.22</v>
      </c>
      <c r="Q111" s="1">
        <v>1.41</v>
      </c>
      <c r="R111" s="2">
        <v>4.7</v>
      </c>
      <c r="S111">
        <v>17.899999999999999</v>
      </c>
      <c r="T111">
        <v>5</v>
      </c>
      <c r="U111">
        <v>0.9</v>
      </c>
      <c r="V111">
        <v>10.199999999999999</v>
      </c>
      <c r="W111">
        <v>28.2</v>
      </c>
      <c r="X111">
        <v>91.4</v>
      </c>
      <c r="Y111">
        <v>29.2</v>
      </c>
      <c r="Z111">
        <v>92.3</v>
      </c>
    </row>
    <row r="112" spans="1:26" x14ac:dyDescent="0.35">
      <c r="A112" t="s">
        <v>109</v>
      </c>
      <c r="B112">
        <v>80</v>
      </c>
      <c r="C112">
        <v>14</v>
      </c>
      <c r="D112">
        <v>7</v>
      </c>
      <c r="E112">
        <v>13</v>
      </c>
      <c r="F112" s="1">
        <v>9</v>
      </c>
      <c r="G112">
        <v>56.8</v>
      </c>
      <c r="H112">
        <v>37.97</v>
      </c>
      <c r="I112">
        <v>5.01</v>
      </c>
      <c r="J112">
        <v>9.56</v>
      </c>
      <c r="K112">
        <v>4.26</v>
      </c>
      <c r="L112">
        <v>8.9</v>
      </c>
      <c r="M112">
        <v>9.84</v>
      </c>
      <c r="N112" s="1">
        <v>3.46</v>
      </c>
      <c r="O112">
        <v>3.2</v>
      </c>
      <c r="P112">
        <v>4.07</v>
      </c>
      <c r="Q112" s="1">
        <v>1.34</v>
      </c>
      <c r="R112" s="2">
        <v>4.4000000000000004</v>
      </c>
      <c r="S112">
        <v>12.6</v>
      </c>
      <c r="T112">
        <v>3.1</v>
      </c>
      <c r="U112">
        <v>1.5</v>
      </c>
      <c r="V112">
        <v>8.1</v>
      </c>
      <c r="W112">
        <v>47.6</v>
      </c>
      <c r="X112">
        <v>72.400000000000006</v>
      </c>
      <c r="Y112">
        <v>6.3</v>
      </c>
      <c r="Z112">
        <v>56.5</v>
      </c>
    </row>
    <row r="113" spans="1:26" x14ac:dyDescent="0.35">
      <c r="A113" t="s">
        <v>110</v>
      </c>
      <c r="B113">
        <v>153</v>
      </c>
      <c r="C113">
        <v>32</v>
      </c>
      <c r="D113">
        <v>2</v>
      </c>
      <c r="E113">
        <v>13</v>
      </c>
      <c r="F113" s="1">
        <v>10</v>
      </c>
      <c r="G113">
        <v>57.14</v>
      </c>
      <c r="H113">
        <v>37.590000000000003</v>
      </c>
      <c r="I113">
        <v>5.07</v>
      </c>
      <c r="J113">
        <v>9.27</v>
      </c>
      <c r="K113">
        <v>5.2</v>
      </c>
      <c r="L113">
        <v>10.98</v>
      </c>
      <c r="M113">
        <v>6.95</v>
      </c>
      <c r="N113" s="1">
        <v>3.88</v>
      </c>
      <c r="O113">
        <v>2.2599999999999998</v>
      </c>
      <c r="P113">
        <v>4.3899999999999997</v>
      </c>
      <c r="Q113" s="1">
        <v>1.36</v>
      </c>
      <c r="R113" s="2">
        <v>4.7</v>
      </c>
      <c r="S113">
        <v>10.5</v>
      </c>
      <c r="T113">
        <v>2.8</v>
      </c>
      <c r="U113">
        <v>2.8</v>
      </c>
      <c r="V113">
        <v>4.9000000000000004</v>
      </c>
      <c r="W113">
        <v>68.099999999999994</v>
      </c>
      <c r="X113">
        <v>78.7</v>
      </c>
      <c r="Y113">
        <v>6.8</v>
      </c>
      <c r="Z113">
        <v>25.8</v>
      </c>
    </row>
    <row r="114" spans="1:26" x14ac:dyDescent="0.35">
      <c r="A114" t="s">
        <v>111</v>
      </c>
      <c r="B114">
        <v>184</v>
      </c>
      <c r="C114">
        <v>19</v>
      </c>
      <c r="D114">
        <v>2</v>
      </c>
      <c r="E114">
        <v>19</v>
      </c>
      <c r="F114" s="1">
        <v>3</v>
      </c>
      <c r="G114">
        <v>56.31</v>
      </c>
      <c r="H114">
        <v>33.869999999999997</v>
      </c>
      <c r="I114">
        <v>5.42</v>
      </c>
      <c r="J114">
        <v>10.25</v>
      </c>
      <c r="K114">
        <v>6.77</v>
      </c>
      <c r="L114">
        <v>9.99</v>
      </c>
      <c r="M114">
        <v>7.62</v>
      </c>
      <c r="N114" s="1">
        <v>3.81</v>
      </c>
      <c r="O114">
        <v>6.41</v>
      </c>
      <c r="P114">
        <v>4.28</v>
      </c>
      <c r="Q114" s="1">
        <v>1.35</v>
      </c>
      <c r="R114" s="2">
        <v>2.7</v>
      </c>
      <c r="S114">
        <v>9.9</v>
      </c>
      <c r="T114">
        <v>4.3</v>
      </c>
      <c r="U114">
        <v>3.1</v>
      </c>
      <c r="V114">
        <v>7.2</v>
      </c>
      <c r="W114">
        <v>61.5</v>
      </c>
      <c r="X114">
        <v>74.7</v>
      </c>
      <c r="Y114">
        <v>2.7</v>
      </c>
      <c r="Z114">
        <v>48.2</v>
      </c>
    </row>
    <row r="115" spans="1:26" x14ac:dyDescent="0.35">
      <c r="A115" t="s">
        <v>112</v>
      </c>
      <c r="B115">
        <v>392</v>
      </c>
      <c r="C115">
        <v>0</v>
      </c>
      <c r="D115">
        <v>15</v>
      </c>
      <c r="E115">
        <v>1</v>
      </c>
      <c r="F115" s="1">
        <v>0</v>
      </c>
      <c r="G115">
        <v>45.69</v>
      </c>
      <c r="H115">
        <v>21.61</v>
      </c>
      <c r="I115">
        <v>5.87</v>
      </c>
      <c r="J115">
        <v>11.19</v>
      </c>
      <c r="K115">
        <v>7.02</v>
      </c>
      <c r="L115">
        <v>14.18</v>
      </c>
      <c r="M115">
        <v>8.82</v>
      </c>
      <c r="N115" s="1">
        <v>5.8</v>
      </c>
      <c r="O115">
        <v>44.44</v>
      </c>
      <c r="P115">
        <v>4.3099999999999996</v>
      </c>
      <c r="Q115" s="1">
        <v>1.48</v>
      </c>
      <c r="R115" s="2">
        <v>7.8</v>
      </c>
      <c r="S115">
        <v>9.8000000000000007</v>
      </c>
      <c r="T115">
        <v>4</v>
      </c>
      <c r="U115">
        <v>1.9</v>
      </c>
      <c r="V115">
        <v>12</v>
      </c>
      <c r="W115">
        <v>41.3</v>
      </c>
      <c r="X115">
        <v>52.1</v>
      </c>
      <c r="Y115">
        <v>53.2</v>
      </c>
      <c r="Z115">
        <v>65.7</v>
      </c>
    </row>
    <row r="116" spans="1:26" x14ac:dyDescent="0.35">
      <c r="A116" t="s">
        <v>140</v>
      </c>
      <c r="B116">
        <v>322</v>
      </c>
      <c r="C116">
        <v>75</v>
      </c>
      <c r="D116">
        <v>0</v>
      </c>
      <c r="E116">
        <v>5</v>
      </c>
      <c r="F116" s="1">
        <v>0</v>
      </c>
      <c r="G116">
        <v>56.17</v>
      </c>
      <c r="H116">
        <v>37.229999999999997</v>
      </c>
      <c r="I116">
        <v>4.2699999999999996</v>
      </c>
      <c r="J116">
        <v>9.1199999999999992</v>
      </c>
      <c r="K116">
        <v>5.56</v>
      </c>
      <c r="L116">
        <v>10.79</v>
      </c>
      <c r="M116">
        <v>6.11</v>
      </c>
      <c r="N116" s="1">
        <v>4.57</v>
      </c>
      <c r="O116">
        <v>7.09</v>
      </c>
      <c r="P116">
        <v>4.41</v>
      </c>
      <c r="Q116" s="1">
        <v>1.37</v>
      </c>
      <c r="R116" s="2">
        <v>0.5</v>
      </c>
      <c r="S116">
        <v>10.3</v>
      </c>
      <c r="T116">
        <v>2.2000000000000002</v>
      </c>
      <c r="U116">
        <v>1.4</v>
      </c>
      <c r="V116">
        <v>7.1</v>
      </c>
      <c r="W116">
        <v>80</v>
      </c>
      <c r="X116">
        <v>72.599999999999994</v>
      </c>
      <c r="Y116">
        <v>1.9</v>
      </c>
      <c r="Z116">
        <v>40</v>
      </c>
    </row>
    <row r="117" spans="1:26" x14ac:dyDescent="0.35">
      <c r="A117" t="s">
        <v>113</v>
      </c>
      <c r="B117">
        <v>548</v>
      </c>
      <c r="C117">
        <v>121</v>
      </c>
      <c r="D117">
        <v>1</v>
      </c>
      <c r="E117">
        <v>8</v>
      </c>
      <c r="F117" s="1">
        <v>0</v>
      </c>
      <c r="G117">
        <v>54.62</v>
      </c>
      <c r="H117">
        <v>38.200000000000003</v>
      </c>
      <c r="I117">
        <v>4.8600000000000003</v>
      </c>
      <c r="J117">
        <v>7.76</v>
      </c>
      <c r="K117">
        <v>3.8</v>
      </c>
      <c r="L117">
        <v>13.47</v>
      </c>
      <c r="M117">
        <v>4.75</v>
      </c>
      <c r="N117" s="1">
        <v>3.45</v>
      </c>
      <c r="O117">
        <v>29.56</v>
      </c>
      <c r="P117">
        <v>4.68</v>
      </c>
      <c r="Q117" s="1">
        <v>1.55</v>
      </c>
      <c r="R117" s="2">
        <v>3.2</v>
      </c>
      <c r="S117">
        <v>10.7</v>
      </c>
      <c r="T117">
        <v>5.0999999999999996</v>
      </c>
      <c r="U117">
        <v>1.1000000000000001</v>
      </c>
      <c r="V117">
        <v>8.4</v>
      </c>
      <c r="W117">
        <v>86.6</v>
      </c>
      <c r="X117">
        <v>69.900000000000006</v>
      </c>
      <c r="Y117">
        <v>2</v>
      </c>
      <c r="Z117">
        <v>91.1</v>
      </c>
    </row>
    <row r="118" spans="1:26" x14ac:dyDescent="0.35">
      <c r="A118" t="s">
        <v>114</v>
      </c>
      <c r="B118">
        <v>118</v>
      </c>
      <c r="C118">
        <v>9</v>
      </c>
      <c r="D118">
        <v>0</v>
      </c>
      <c r="E118">
        <v>9</v>
      </c>
      <c r="F118" s="1">
        <v>0</v>
      </c>
      <c r="G118">
        <v>53.8</v>
      </c>
      <c r="H118">
        <v>35.520000000000003</v>
      </c>
      <c r="I118">
        <v>4.63</v>
      </c>
      <c r="J118">
        <v>9</v>
      </c>
      <c r="K118">
        <v>4.6500000000000004</v>
      </c>
      <c r="L118">
        <v>9.84</v>
      </c>
      <c r="M118">
        <v>10.35</v>
      </c>
      <c r="N118" s="1">
        <v>3.97</v>
      </c>
      <c r="O118">
        <v>4.78</v>
      </c>
      <c r="P118">
        <v>4.01</v>
      </c>
      <c r="Q118" s="1">
        <v>1.32</v>
      </c>
      <c r="R118" s="2">
        <v>3.7</v>
      </c>
      <c r="S118">
        <v>13.4</v>
      </c>
      <c r="T118">
        <v>3.9</v>
      </c>
      <c r="U118">
        <v>0.3</v>
      </c>
      <c r="V118">
        <v>9.4</v>
      </c>
      <c r="W118">
        <v>54.3</v>
      </c>
      <c r="X118">
        <v>83.8</v>
      </c>
      <c r="Y118">
        <v>17.100000000000001</v>
      </c>
      <c r="Z118">
        <v>87.3</v>
      </c>
    </row>
    <row r="119" spans="1:26" x14ac:dyDescent="0.35">
      <c r="A119" t="s">
        <v>141</v>
      </c>
      <c r="B119">
        <v>157</v>
      </c>
      <c r="C119">
        <v>5</v>
      </c>
      <c r="D119">
        <v>11</v>
      </c>
      <c r="E119">
        <v>15</v>
      </c>
      <c r="F119" s="1">
        <v>1</v>
      </c>
      <c r="G119">
        <v>56.31</v>
      </c>
      <c r="H119">
        <v>36.04</v>
      </c>
      <c r="I119">
        <v>5.65</v>
      </c>
      <c r="J119">
        <v>9.4600000000000009</v>
      </c>
      <c r="K119">
        <v>5.18</v>
      </c>
      <c r="L119">
        <v>9.7200000000000006</v>
      </c>
      <c r="M119">
        <v>10.210000000000001</v>
      </c>
      <c r="N119" s="1">
        <v>4.21</v>
      </c>
      <c r="O119">
        <v>4.3899999999999997</v>
      </c>
      <c r="P119">
        <v>4.25</v>
      </c>
      <c r="Q119" s="1">
        <v>1.36</v>
      </c>
      <c r="R119">
        <v>1.5</v>
      </c>
      <c r="S119">
        <v>13.1</v>
      </c>
      <c r="T119">
        <v>3.1</v>
      </c>
      <c r="U119">
        <v>0.8</v>
      </c>
      <c r="V119">
        <v>6.4</v>
      </c>
      <c r="W119">
        <v>81.400000000000006</v>
      </c>
      <c r="X119">
        <v>87.1</v>
      </c>
      <c r="Y119">
        <v>13.9</v>
      </c>
      <c r="Z119">
        <v>69</v>
      </c>
    </row>
    <row r="120" spans="1:26" x14ac:dyDescent="0.35">
      <c r="A120" t="s">
        <v>142</v>
      </c>
      <c r="B120">
        <v>330</v>
      </c>
      <c r="C120">
        <v>2</v>
      </c>
      <c r="D120">
        <v>55</v>
      </c>
      <c r="E120">
        <v>13</v>
      </c>
      <c r="F120" s="1">
        <v>3</v>
      </c>
      <c r="G120">
        <v>53.65</v>
      </c>
      <c r="H120">
        <v>25.64</v>
      </c>
      <c r="I120">
        <v>7.6</v>
      </c>
      <c r="J120">
        <v>13.67</v>
      </c>
      <c r="K120">
        <v>6.73</v>
      </c>
      <c r="L120">
        <v>11.43</v>
      </c>
      <c r="M120">
        <v>7.89</v>
      </c>
      <c r="N120" s="1">
        <v>3.62</v>
      </c>
      <c r="O120">
        <v>15.43</v>
      </c>
      <c r="P120">
        <v>4.1900000000000004</v>
      </c>
      <c r="Q120" s="1">
        <v>1.34</v>
      </c>
      <c r="R120">
        <v>7.6</v>
      </c>
      <c r="S120">
        <v>10.5</v>
      </c>
      <c r="T120">
        <v>6.1</v>
      </c>
      <c r="U120">
        <v>2.5</v>
      </c>
      <c r="V120">
        <v>8.9</v>
      </c>
      <c r="W120">
        <v>34.6</v>
      </c>
      <c r="X120">
        <v>52.2</v>
      </c>
      <c r="Y120">
        <v>40.9</v>
      </c>
      <c r="Z120">
        <v>87</v>
      </c>
    </row>
    <row r="121" spans="1:26" x14ac:dyDescent="0.35">
      <c r="A121" t="s">
        <v>143</v>
      </c>
      <c r="B121">
        <v>202</v>
      </c>
      <c r="C121">
        <v>7</v>
      </c>
      <c r="D121">
        <v>3</v>
      </c>
      <c r="E121">
        <v>9</v>
      </c>
      <c r="F121" s="1">
        <v>1</v>
      </c>
      <c r="G121">
        <v>45.08</v>
      </c>
      <c r="H121">
        <v>24.6</v>
      </c>
      <c r="I121">
        <v>5.17</v>
      </c>
      <c r="J121">
        <v>9.64</v>
      </c>
      <c r="K121">
        <v>5.68</v>
      </c>
      <c r="L121">
        <v>14.86</v>
      </c>
      <c r="M121">
        <v>8.35</v>
      </c>
      <c r="N121" s="1">
        <v>6.11</v>
      </c>
      <c r="O121">
        <v>19.12</v>
      </c>
      <c r="P121">
        <v>4.26</v>
      </c>
      <c r="Q121" s="1">
        <v>1.44</v>
      </c>
      <c r="R121">
        <v>2.2999999999999998</v>
      </c>
      <c r="S121">
        <v>13.4</v>
      </c>
      <c r="T121">
        <v>3.9</v>
      </c>
      <c r="U121">
        <v>2.9</v>
      </c>
      <c r="V121">
        <v>12.3</v>
      </c>
      <c r="W121">
        <v>57.6</v>
      </c>
      <c r="X121">
        <v>83.5</v>
      </c>
      <c r="Y121">
        <v>5.3</v>
      </c>
      <c r="Z121">
        <v>44</v>
      </c>
    </row>
    <row r="122" spans="1:26" x14ac:dyDescent="0.35">
      <c r="A122" t="s">
        <v>144</v>
      </c>
      <c r="B122">
        <v>273</v>
      </c>
      <c r="C122">
        <v>13</v>
      </c>
      <c r="D122">
        <v>25</v>
      </c>
      <c r="E122">
        <v>11</v>
      </c>
      <c r="F122" s="1">
        <v>0</v>
      </c>
      <c r="G122">
        <v>51.87</v>
      </c>
      <c r="H122">
        <v>35.21</v>
      </c>
      <c r="I122">
        <v>4.71</v>
      </c>
      <c r="J122">
        <v>8.5</v>
      </c>
      <c r="K122">
        <v>3.45</v>
      </c>
      <c r="L122">
        <v>14.17</v>
      </c>
      <c r="M122">
        <v>7.59</v>
      </c>
      <c r="N122" s="1">
        <v>3.54</v>
      </c>
      <c r="O122">
        <v>11.42</v>
      </c>
      <c r="P122">
        <v>4.18</v>
      </c>
      <c r="Q122" s="1">
        <v>1.34</v>
      </c>
      <c r="R122">
        <v>2.1</v>
      </c>
      <c r="S122">
        <v>8.6999999999999993</v>
      </c>
      <c r="T122">
        <v>1.5</v>
      </c>
      <c r="U122">
        <v>1.4</v>
      </c>
      <c r="V122">
        <v>9</v>
      </c>
      <c r="W122">
        <v>83.9</v>
      </c>
      <c r="X122">
        <v>61.8</v>
      </c>
      <c r="Y122">
        <v>5.4</v>
      </c>
      <c r="Z122">
        <v>27.6</v>
      </c>
    </row>
    <row r="123" spans="1:26" x14ac:dyDescent="0.35">
      <c r="A123" t="s">
        <v>145</v>
      </c>
      <c r="B123">
        <v>340</v>
      </c>
      <c r="C123">
        <v>3</v>
      </c>
      <c r="D123">
        <v>16</v>
      </c>
      <c r="E123">
        <v>18</v>
      </c>
      <c r="F123" s="1">
        <v>0</v>
      </c>
      <c r="G123">
        <v>48.76</v>
      </c>
      <c r="H123">
        <v>26.8</v>
      </c>
      <c r="I123">
        <v>6.19</v>
      </c>
      <c r="J123">
        <v>10.73</v>
      </c>
      <c r="K123">
        <v>5.03</v>
      </c>
      <c r="L123">
        <v>15.92</v>
      </c>
      <c r="M123">
        <v>7.78</v>
      </c>
      <c r="N123" s="1">
        <v>4.28</v>
      </c>
      <c r="O123">
        <v>22.94</v>
      </c>
      <c r="P123">
        <v>4.41</v>
      </c>
      <c r="Q123" s="1">
        <v>1.48</v>
      </c>
      <c r="R123">
        <v>2.8</v>
      </c>
      <c r="S123">
        <v>12.3</v>
      </c>
      <c r="T123">
        <v>3.7</v>
      </c>
      <c r="U123">
        <v>1.3</v>
      </c>
      <c r="V123">
        <v>10.8</v>
      </c>
      <c r="W123">
        <v>73.099999999999994</v>
      </c>
      <c r="X123">
        <v>67.400000000000006</v>
      </c>
      <c r="Y123">
        <v>15.3</v>
      </c>
      <c r="Z123">
        <v>71.3</v>
      </c>
    </row>
    <row r="124" spans="1:26" x14ac:dyDescent="0.35">
      <c r="A124" t="s">
        <v>146</v>
      </c>
      <c r="B124">
        <v>287</v>
      </c>
      <c r="C124">
        <v>3</v>
      </c>
      <c r="D124">
        <v>17</v>
      </c>
      <c r="E124">
        <v>6</v>
      </c>
      <c r="F124" s="1">
        <v>0</v>
      </c>
      <c r="G124">
        <v>48.01</v>
      </c>
      <c r="H124">
        <v>24.29</v>
      </c>
      <c r="I124">
        <v>7.53</v>
      </c>
      <c r="J124">
        <v>11.14</v>
      </c>
      <c r="K124">
        <v>5.0599999999999996</v>
      </c>
      <c r="L124">
        <v>15.07</v>
      </c>
      <c r="M124">
        <v>7.46</v>
      </c>
      <c r="N124" s="1">
        <v>4.9400000000000004</v>
      </c>
      <c r="O124">
        <v>31.8</v>
      </c>
      <c r="P124">
        <v>4.3899999999999997</v>
      </c>
      <c r="Q124" s="1">
        <v>1.46</v>
      </c>
      <c r="R124">
        <v>3.6</v>
      </c>
      <c r="S124">
        <v>10.3</v>
      </c>
      <c r="T124">
        <v>3.8</v>
      </c>
      <c r="U124">
        <v>1.7</v>
      </c>
      <c r="V124">
        <v>10.5</v>
      </c>
      <c r="W124">
        <v>70.900000000000006</v>
      </c>
      <c r="X124">
        <v>64.400000000000006</v>
      </c>
      <c r="Y124">
        <v>23.1</v>
      </c>
      <c r="Z124">
        <v>65.099999999999994</v>
      </c>
    </row>
    <row r="125" spans="1:26" x14ac:dyDescent="0.35">
      <c r="A125" t="s">
        <v>147</v>
      </c>
      <c r="B125">
        <v>75</v>
      </c>
      <c r="C125">
        <v>9</v>
      </c>
      <c r="D125">
        <v>12</v>
      </c>
      <c r="E125">
        <v>10</v>
      </c>
      <c r="F125" s="1">
        <v>11</v>
      </c>
      <c r="G125">
        <v>53.7</v>
      </c>
      <c r="H125">
        <v>31.25</v>
      </c>
      <c r="I125">
        <v>6.28</v>
      </c>
      <c r="J125">
        <v>11.18</v>
      </c>
      <c r="K125">
        <v>4.99</v>
      </c>
      <c r="L125">
        <v>10.28</v>
      </c>
      <c r="M125">
        <v>9.77</v>
      </c>
      <c r="N125" s="1">
        <v>5.46</v>
      </c>
      <c r="O125">
        <v>3.49</v>
      </c>
      <c r="P125">
        <v>4.2</v>
      </c>
      <c r="Q125" s="1">
        <v>1.38</v>
      </c>
      <c r="R125">
        <v>3.8</v>
      </c>
      <c r="S125">
        <v>7.8</v>
      </c>
      <c r="T125">
        <v>4.4000000000000004</v>
      </c>
      <c r="U125">
        <v>4.2</v>
      </c>
      <c r="V125">
        <v>8.6999999999999993</v>
      </c>
      <c r="W125">
        <v>65.8</v>
      </c>
      <c r="X125">
        <v>58.2</v>
      </c>
      <c r="Y125">
        <v>21.2</v>
      </c>
      <c r="Z125">
        <v>29.6</v>
      </c>
    </row>
    <row r="126" spans="1:26" x14ac:dyDescent="0.35">
      <c r="A126" t="s">
        <v>148</v>
      </c>
      <c r="B126">
        <v>126</v>
      </c>
      <c r="C126">
        <v>14</v>
      </c>
      <c r="D126">
        <v>17</v>
      </c>
      <c r="E126">
        <v>13</v>
      </c>
      <c r="F126" s="1">
        <v>2</v>
      </c>
      <c r="G126">
        <v>56.08</v>
      </c>
      <c r="H126">
        <v>38.22</v>
      </c>
      <c r="I126">
        <v>5.24</v>
      </c>
      <c r="J126">
        <v>8.43</v>
      </c>
      <c r="K126">
        <v>4.18</v>
      </c>
      <c r="L126">
        <v>10.06</v>
      </c>
      <c r="M126">
        <v>8.76</v>
      </c>
      <c r="N126" s="1">
        <v>4.2</v>
      </c>
      <c r="O126">
        <v>3.01</v>
      </c>
      <c r="P126">
        <v>4.2300000000000004</v>
      </c>
      <c r="Q126" s="1">
        <v>1.37</v>
      </c>
      <c r="R126">
        <v>6</v>
      </c>
      <c r="S126">
        <v>10.6</v>
      </c>
      <c r="T126">
        <v>3</v>
      </c>
      <c r="U126">
        <v>1.8</v>
      </c>
      <c r="V126">
        <v>7.8</v>
      </c>
      <c r="W126">
        <v>55.6</v>
      </c>
      <c r="X126">
        <v>60.5</v>
      </c>
      <c r="Y126">
        <v>22.8</v>
      </c>
      <c r="Z126">
        <v>48.4</v>
      </c>
    </row>
    <row r="127" spans="1:26" x14ac:dyDescent="0.35">
      <c r="A127" t="s">
        <v>149</v>
      </c>
      <c r="B127">
        <v>108</v>
      </c>
      <c r="C127">
        <v>8</v>
      </c>
      <c r="D127">
        <v>19</v>
      </c>
      <c r="E127">
        <v>11</v>
      </c>
      <c r="F127" s="1">
        <v>9</v>
      </c>
      <c r="G127">
        <v>52.66</v>
      </c>
      <c r="H127">
        <v>32.03</v>
      </c>
      <c r="I127">
        <v>6.04</v>
      </c>
      <c r="J127">
        <v>9.1</v>
      </c>
      <c r="K127">
        <v>5.49</v>
      </c>
      <c r="L127">
        <v>11.77</v>
      </c>
      <c r="M127">
        <v>7.74</v>
      </c>
      <c r="N127" s="1">
        <v>4.79</v>
      </c>
      <c r="O127">
        <v>3.32</v>
      </c>
      <c r="P127">
        <v>4.2699999999999996</v>
      </c>
      <c r="Q127" s="1">
        <v>1.34</v>
      </c>
      <c r="R127">
        <v>0.8</v>
      </c>
      <c r="S127">
        <v>12.4</v>
      </c>
      <c r="T127">
        <v>4.3</v>
      </c>
      <c r="U127">
        <v>1.5</v>
      </c>
      <c r="V127">
        <v>9.6999999999999993</v>
      </c>
      <c r="W127">
        <v>64.400000000000006</v>
      </c>
      <c r="X127">
        <v>75.099999999999994</v>
      </c>
      <c r="Y127">
        <v>5.9</v>
      </c>
      <c r="Z127">
        <v>77.599999999999994</v>
      </c>
    </row>
    <row r="128" spans="1:26" x14ac:dyDescent="0.35">
      <c r="A128" t="s">
        <v>150</v>
      </c>
      <c r="B128">
        <v>115</v>
      </c>
      <c r="C128">
        <v>5</v>
      </c>
      <c r="D128">
        <v>0</v>
      </c>
      <c r="E128">
        <v>15</v>
      </c>
      <c r="F128" s="1">
        <v>0</v>
      </c>
      <c r="G128">
        <v>54.49</v>
      </c>
      <c r="H128">
        <v>35.299999999999997</v>
      </c>
      <c r="I128">
        <v>4.3099999999999996</v>
      </c>
      <c r="J128">
        <v>8.84</v>
      </c>
      <c r="K128">
        <v>6.04</v>
      </c>
      <c r="L128">
        <v>8.3800000000000008</v>
      </c>
      <c r="M128">
        <v>12.45</v>
      </c>
      <c r="N128" s="1">
        <v>3.96</v>
      </c>
      <c r="O128">
        <v>3.1</v>
      </c>
      <c r="P128">
        <v>3.75</v>
      </c>
      <c r="Q128" s="1">
        <v>1.26</v>
      </c>
      <c r="R128">
        <v>4.4000000000000004</v>
      </c>
      <c r="S128">
        <v>12.5</v>
      </c>
      <c r="T128">
        <v>4.3</v>
      </c>
      <c r="U128">
        <v>1.1000000000000001</v>
      </c>
      <c r="V128">
        <v>7.6</v>
      </c>
      <c r="W128">
        <v>55.1</v>
      </c>
      <c r="X128">
        <v>79.3</v>
      </c>
      <c r="Y128">
        <v>5.3</v>
      </c>
      <c r="Z128">
        <v>83.2</v>
      </c>
    </row>
    <row r="129" spans="1:26" x14ac:dyDescent="0.35">
      <c r="A129" t="s">
        <v>151</v>
      </c>
      <c r="B129">
        <v>99</v>
      </c>
      <c r="C129">
        <v>9</v>
      </c>
      <c r="D129">
        <v>13</v>
      </c>
      <c r="E129">
        <v>10</v>
      </c>
      <c r="F129" s="1">
        <v>14</v>
      </c>
      <c r="G129">
        <v>58.68</v>
      </c>
      <c r="H129">
        <v>33.700000000000003</v>
      </c>
      <c r="I129">
        <v>8.4</v>
      </c>
      <c r="J129">
        <v>11.41</v>
      </c>
      <c r="K129">
        <v>5.17</v>
      </c>
      <c r="L129">
        <v>10.93</v>
      </c>
      <c r="M129">
        <v>6.83</v>
      </c>
      <c r="N129" s="1">
        <v>4.8600000000000003</v>
      </c>
      <c r="O129">
        <v>2.93</v>
      </c>
      <c r="P129">
        <v>4.0599999999999996</v>
      </c>
      <c r="Q129" s="1">
        <v>1.34</v>
      </c>
      <c r="R129">
        <v>2.6</v>
      </c>
      <c r="S129">
        <v>7.8</v>
      </c>
      <c r="T129">
        <v>4.5</v>
      </c>
      <c r="U129">
        <v>2.9</v>
      </c>
      <c r="V129">
        <v>8.1</v>
      </c>
      <c r="W129">
        <v>79.400000000000006</v>
      </c>
      <c r="X129">
        <v>63.4</v>
      </c>
      <c r="Y129">
        <v>15.7</v>
      </c>
      <c r="Z129">
        <v>55.9</v>
      </c>
    </row>
    <row r="130" spans="1:26" x14ac:dyDescent="0.35">
      <c r="A130" t="s">
        <v>152</v>
      </c>
      <c r="B130">
        <v>300</v>
      </c>
      <c r="C130">
        <v>61</v>
      </c>
      <c r="D130">
        <v>15</v>
      </c>
      <c r="E130">
        <v>7</v>
      </c>
      <c r="F130" s="1">
        <v>0</v>
      </c>
      <c r="G130">
        <v>53.31</v>
      </c>
      <c r="H130">
        <v>33.29</v>
      </c>
      <c r="I130">
        <v>4.9000000000000004</v>
      </c>
      <c r="J130">
        <v>10.19</v>
      </c>
      <c r="K130">
        <v>4.93</v>
      </c>
      <c r="L130">
        <v>12.72</v>
      </c>
      <c r="M130">
        <v>8.19</v>
      </c>
      <c r="N130" s="1">
        <v>3.8</v>
      </c>
      <c r="O130">
        <v>22.46</v>
      </c>
      <c r="P130">
        <v>4.38</v>
      </c>
      <c r="Q130" s="1">
        <v>1.45</v>
      </c>
      <c r="R130">
        <v>4.2</v>
      </c>
      <c r="S130">
        <v>9.1999999999999993</v>
      </c>
      <c r="T130">
        <v>2.8</v>
      </c>
      <c r="U130">
        <v>0.9</v>
      </c>
      <c r="V130">
        <v>9.3000000000000007</v>
      </c>
      <c r="W130">
        <v>51.6</v>
      </c>
      <c r="X130">
        <v>55.3</v>
      </c>
      <c r="Y130">
        <v>9.6</v>
      </c>
      <c r="Z130">
        <v>61.5</v>
      </c>
    </row>
    <row r="131" spans="1:26" x14ac:dyDescent="0.35">
      <c r="A131" t="s">
        <v>153</v>
      </c>
      <c r="B131">
        <v>96</v>
      </c>
      <c r="C131">
        <v>2</v>
      </c>
      <c r="D131">
        <v>19</v>
      </c>
      <c r="E131">
        <v>10</v>
      </c>
      <c r="F131" s="1">
        <v>19</v>
      </c>
      <c r="G131">
        <v>51.33</v>
      </c>
      <c r="H131">
        <v>28.58</v>
      </c>
      <c r="I131">
        <v>6.47</v>
      </c>
      <c r="J131">
        <v>11.03</v>
      </c>
      <c r="K131">
        <v>5.25</v>
      </c>
      <c r="L131">
        <v>9.9499999999999993</v>
      </c>
      <c r="M131">
        <v>9.9499999999999993</v>
      </c>
      <c r="N131" s="1">
        <v>6.12</v>
      </c>
      <c r="O131">
        <v>3.71</v>
      </c>
      <c r="P131">
        <v>3.94</v>
      </c>
      <c r="Q131" s="1">
        <v>1.29</v>
      </c>
      <c r="R131">
        <v>2.6</v>
      </c>
      <c r="S131">
        <v>21.2</v>
      </c>
      <c r="T131">
        <v>5.2</v>
      </c>
      <c r="U131">
        <v>1</v>
      </c>
      <c r="V131">
        <v>8</v>
      </c>
      <c r="W131">
        <v>50.7</v>
      </c>
      <c r="X131">
        <v>98.5</v>
      </c>
      <c r="Y131">
        <v>7</v>
      </c>
      <c r="Z131">
        <v>93.2</v>
      </c>
    </row>
    <row r="132" spans="1:26" x14ac:dyDescent="0.35">
      <c r="A132" t="s">
        <v>154</v>
      </c>
      <c r="B132">
        <v>469</v>
      </c>
      <c r="C132">
        <v>64</v>
      </c>
      <c r="D132">
        <v>28</v>
      </c>
      <c r="E132">
        <v>9</v>
      </c>
      <c r="F132" s="1">
        <v>4</v>
      </c>
      <c r="G132">
        <v>54.66</v>
      </c>
      <c r="H132">
        <v>36.06</v>
      </c>
      <c r="I132">
        <v>4.95</v>
      </c>
      <c r="J132">
        <v>9.2799999999999994</v>
      </c>
      <c r="K132">
        <v>4.37</v>
      </c>
      <c r="L132">
        <v>12.87</v>
      </c>
      <c r="M132">
        <v>5</v>
      </c>
      <c r="N132" s="1">
        <v>6.05</v>
      </c>
      <c r="O132">
        <v>19.920000000000002</v>
      </c>
      <c r="P132">
        <v>4.4800000000000004</v>
      </c>
      <c r="Q132" s="1">
        <v>1.37</v>
      </c>
      <c r="R132">
        <v>4.7</v>
      </c>
      <c r="S132">
        <v>6.6</v>
      </c>
      <c r="T132">
        <v>3.1</v>
      </c>
      <c r="U132">
        <v>1.8</v>
      </c>
      <c r="V132">
        <v>8.3000000000000007</v>
      </c>
      <c r="W132">
        <v>80.5</v>
      </c>
      <c r="X132">
        <v>46</v>
      </c>
      <c r="Y132">
        <v>36.4</v>
      </c>
      <c r="Z132">
        <v>50.4</v>
      </c>
    </row>
    <row r="133" spans="1:26" x14ac:dyDescent="0.35">
      <c r="A133" t="s">
        <v>156</v>
      </c>
      <c r="B133">
        <v>489</v>
      </c>
      <c r="C133">
        <v>42</v>
      </c>
      <c r="D133">
        <v>49</v>
      </c>
      <c r="E133">
        <v>6</v>
      </c>
      <c r="F133" s="1">
        <v>0</v>
      </c>
      <c r="G133">
        <v>54.8</v>
      </c>
      <c r="H133">
        <v>33.19</v>
      </c>
      <c r="I133">
        <v>6.5</v>
      </c>
      <c r="J133">
        <v>9.27</v>
      </c>
      <c r="K133">
        <v>5.84</v>
      </c>
      <c r="L133">
        <v>12.34</v>
      </c>
      <c r="M133">
        <v>6.84</v>
      </c>
      <c r="N133" s="1">
        <v>4.08</v>
      </c>
      <c r="O133" s="2">
        <v>13.42</v>
      </c>
      <c r="P133">
        <v>4.4000000000000004</v>
      </c>
      <c r="Q133" s="1">
        <v>1.34</v>
      </c>
      <c r="R133">
        <v>1.4</v>
      </c>
      <c r="S133">
        <v>11.2</v>
      </c>
      <c r="T133">
        <v>3.9</v>
      </c>
      <c r="U133">
        <v>3</v>
      </c>
      <c r="V133">
        <v>4.2</v>
      </c>
      <c r="W133">
        <v>71.8</v>
      </c>
      <c r="X133">
        <v>83.3</v>
      </c>
      <c r="Y133">
        <v>1</v>
      </c>
      <c r="Z133">
        <v>41</v>
      </c>
    </row>
    <row r="134" spans="1:26" x14ac:dyDescent="0.35">
      <c r="A134" t="s">
        <v>155</v>
      </c>
      <c r="B134">
        <v>377</v>
      </c>
      <c r="C134">
        <v>30</v>
      </c>
      <c r="D134">
        <v>63</v>
      </c>
      <c r="E134">
        <v>17</v>
      </c>
      <c r="F134" s="1">
        <v>16</v>
      </c>
      <c r="G134" s="2">
        <v>56.78</v>
      </c>
      <c r="H134">
        <v>34.43</v>
      </c>
      <c r="I134">
        <v>6.27</v>
      </c>
      <c r="J134">
        <v>10.17</v>
      </c>
      <c r="K134">
        <v>5.9</v>
      </c>
      <c r="L134">
        <v>12.02</v>
      </c>
      <c r="M134">
        <v>7.9</v>
      </c>
      <c r="N134" s="1">
        <v>3.86</v>
      </c>
      <c r="O134">
        <v>6.7</v>
      </c>
      <c r="P134">
        <v>4.22</v>
      </c>
      <c r="Q134" s="1">
        <v>1.31</v>
      </c>
      <c r="R134">
        <v>4.4000000000000004</v>
      </c>
      <c r="S134">
        <v>6.9</v>
      </c>
      <c r="T134">
        <v>4.4000000000000004</v>
      </c>
      <c r="U134">
        <v>2.5</v>
      </c>
      <c r="V134">
        <v>11.6</v>
      </c>
      <c r="W134">
        <v>53.5</v>
      </c>
      <c r="X134">
        <v>47.3</v>
      </c>
      <c r="Y134">
        <v>15.9</v>
      </c>
      <c r="Z134">
        <v>61.9</v>
      </c>
    </row>
    <row r="135" spans="1:26" x14ac:dyDescent="0.35">
      <c r="A135" t="s">
        <v>157</v>
      </c>
      <c r="B135">
        <v>253</v>
      </c>
      <c r="C135">
        <v>70</v>
      </c>
      <c r="D135">
        <v>11</v>
      </c>
      <c r="E135">
        <v>6</v>
      </c>
      <c r="F135" s="1">
        <v>0</v>
      </c>
      <c r="G135">
        <v>49.46</v>
      </c>
      <c r="H135">
        <v>31.32</v>
      </c>
      <c r="I135">
        <v>4.4000000000000004</v>
      </c>
      <c r="J135">
        <v>8.6</v>
      </c>
      <c r="K135">
        <v>5.14</v>
      </c>
      <c r="L135">
        <v>15.09</v>
      </c>
      <c r="M135">
        <v>6.89</v>
      </c>
      <c r="N135" s="1">
        <v>5.55</v>
      </c>
      <c r="O135">
        <v>36.79</v>
      </c>
      <c r="P135">
        <v>4.7</v>
      </c>
      <c r="Q135" s="1">
        <v>1.57</v>
      </c>
      <c r="R135">
        <v>0.6</v>
      </c>
      <c r="S135">
        <v>7.1</v>
      </c>
      <c r="T135">
        <v>1.7</v>
      </c>
      <c r="U135">
        <v>0.9</v>
      </c>
      <c r="V135">
        <v>6.8</v>
      </c>
      <c r="W135">
        <v>80.400000000000006</v>
      </c>
      <c r="X135">
        <v>65.2</v>
      </c>
      <c r="Y135">
        <v>8.3000000000000007</v>
      </c>
      <c r="Z135">
        <v>41.2</v>
      </c>
    </row>
    <row r="136" spans="1:26" x14ac:dyDescent="0.35">
      <c r="A136" t="s">
        <v>158</v>
      </c>
      <c r="B136">
        <v>190</v>
      </c>
      <c r="C136">
        <v>40</v>
      </c>
      <c r="D136">
        <v>34</v>
      </c>
      <c r="E136">
        <v>9</v>
      </c>
      <c r="F136" s="1">
        <v>1</v>
      </c>
      <c r="G136">
        <v>56.79</v>
      </c>
      <c r="H136">
        <v>37.270000000000003</v>
      </c>
      <c r="I136">
        <v>6.19</v>
      </c>
      <c r="J136">
        <v>8.32</v>
      </c>
      <c r="K136">
        <v>5</v>
      </c>
      <c r="L136">
        <v>10.75</v>
      </c>
      <c r="M136">
        <v>6.65</v>
      </c>
      <c r="N136" s="1">
        <v>4.3099999999999996</v>
      </c>
      <c r="O136">
        <v>9.7100000000000009</v>
      </c>
      <c r="P136">
        <v>4.28</v>
      </c>
      <c r="Q136" s="1">
        <v>1.36</v>
      </c>
      <c r="R136">
        <v>1.6</v>
      </c>
      <c r="S136">
        <v>11.1</v>
      </c>
      <c r="T136">
        <v>2.6</v>
      </c>
      <c r="U136">
        <v>1.7</v>
      </c>
      <c r="V136">
        <v>6.2</v>
      </c>
      <c r="W136">
        <v>70.900000000000006</v>
      </c>
      <c r="X136">
        <v>76.900000000000006</v>
      </c>
      <c r="Y136">
        <v>1.3</v>
      </c>
      <c r="Z136">
        <v>42.2</v>
      </c>
    </row>
    <row r="137" spans="1:26" x14ac:dyDescent="0.35">
      <c r="A137" t="s">
        <v>159</v>
      </c>
      <c r="B137">
        <v>435</v>
      </c>
      <c r="C137">
        <v>73</v>
      </c>
      <c r="D137">
        <v>31</v>
      </c>
      <c r="E137">
        <v>14</v>
      </c>
      <c r="F137" s="1">
        <v>0</v>
      </c>
      <c r="G137">
        <v>53</v>
      </c>
      <c r="H137">
        <v>33.25</v>
      </c>
      <c r="I137">
        <v>5.59</v>
      </c>
      <c r="J137">
        <v>9.1</v>
      </c>
      <c r="K137">
        <v>5.07</v>
      </c>
      <c r="L137">
        <v>14.95</v>
      </c>
      <c r="M137">
        <v>5.33</v>
      </c>
      <c r="N137" s="1">
        <v>3.19</v>
      </c>
      <c r="O137">
        <v>32.4</v>
      </c>
      <c r="P137">
        <v>4.6500000000000004</v>
      </c>
      <c r="Q137" s="1">
        <v>1.53</v>
      </c>
      <c r="R137">
        <v>2.9</v>
      </c>
      <c r="S137">
        <v>8.6999999999999993</v>
      </c>
      <c r="T137">
        <v>6.1</v>
      </c>
      <c r="U137">
        <v>1.6</v>
      </c>
      <c r="V137">
        <v>10.8</v>
      </c>
      <c r="W137">
        <v>62.7</v>
      </c>
      <c r="X137">
        <v>60.4</v>
      </c>
      <c r="Y137">
        <v>15.7</v>
      </c>
      <c r="Z137">
        <v>94.2</v>
      </c>
    </row>
    <row r="138" spans="1:26" x14ac:dyDescent="0.35">
      <c r="A138" t="s">
        <v>160</v>
      </c>
      <c r="B138">
        <v>478</v>
      </c>
      <c r="C138">
        <v>41</v>
      </c>
      <c r="D138">
        <v>9</v>
      </c>
      <c r="E138">
        <v>3</v>
      </c>
      <c r="F138" s="1">
        <v>0</v>
      </c>
      <c r="G138">
        <v>52.1</v>
      </c>
      <c r="H138">
        <v>32.06</v>
      </c>
      <c r="I138">
        <v>6.07</v>
      </c>
      <c r="J138">
        <v>8.6300000000000008</v>
      </c>
      <c r="K138">
        <v>5.34</v>
      </c>
      <c r="L138">
        <v>13.95</v>
      </c>
      <c r="M138">
        <v>5.45</v>
      </c>
      <c r="N138" s="1">
        <v>3.67</v>
      </c>
      <c r="O138">
        <v>27.86</v>
      </c>
      <c r="P138">
        <v>4.5</v>
      </c>
      <c r="Q138" s="1">
        <v>1.48</v>
      </c>
      <c r="R138">
        <v>4.5</v>
      </c>
      <c r="S138">
        <v>5.5</v>
      </c>
      <c r="T138">
        <v>3.2</v>
      </c>
      <c r="U138">
        <v>1.9</v>
      </c>
      <c r="V138">
        <v>12.4</v>
      </c>
      <c r="W138">
        <v>76.7</v>
      </c>
      <c r="X138">
        <v>37.1</v>
      </c>
      <c r="Y138">
        <v>19.7</v>
      </c>
      <c r="Z138">
        <v>50.3</v>
      </c>
    </row>
    <row r="139" spans="1:26" x14ac:dyDescent="0.35">
      <c r="A139" t="s">
        <v>161</v>
      </c>
      <c r="B139">
        <v>271</v>
      </c>
      <c r="C139">
        <v>64</v>
      </c>
      <c r="D139">
        <v>26</v>
      </c>
      <c r="E139">
        <v>5</v>
      </c>
      <c r="F139" s="1">
        <v>0</v>
      </c>
      <c r="G139">
        <v>56.75</v>
      </c>
      <c r="H139">
        <v>37.46</v>
      </c>
      <c r="I139">
        <v>5.44</v>
      </c>
      <c r="J139">
        <v>9.02</v>
      </c>
      <c r="K139">
        <v>4.83</v>
      </c>
      <c r="L139">
        <v>10.46</v>
      </c>
      <c r="M139">
        <v>5.97</v>
      </c>
      <c r="N139" s="1">
        <v>4</v>
      </c>
      <c r="O139">
        <v>8.9</v>
      </c>
      <c r="P139">
        <v>4.4000000000000004</v>
      </c>
      <c r="Q139" s="1">
        <v>1.37</v>
      </c>
      <c r="R139">
        <v>7.9</v>
      </c>
      <c r="S139">
        <v>7.7</v>
      </c>
      <c r="T139">
        <v>3.6</v>
      </c>
      <c r="U139">
        <v>2.2000000000000002</v>
      </c>
      <c r="V139">
        <v>6.9</v>
      </c>
      <c r="W139">
        <v>69.900000000000006</v>
      </c>
      <c r="X139">
        <v>43</v>
      </c>
      <c r="Y139">
        <v>15.1</v>
      </c>
      <c r="Z139">
        <v>52</v>
      </c>
    </row>
    <row r="140" spans="1:26" x14ac:dyDescent="0.35">
      <c r="A140" t="s">
        <v>162</v>
      </c>
      <c r="B140">
        <v>391</v>
      </c>
      <c r="C140">
        <v>27</v>
      </c>
      <c r="D140">
        <v>10</v>
      </c>
      <c r="E140">
        <v>10</v>
      </c>
      <c r="F140" s="1">
        <v>0</v>
      </c>
      <c r="G140">
        <v>59.37</v>
      </c>
      <c r="H140">
        <v>38.090000000000003</v>
      </c>
      <c r="I140">
        <v>6.42</v>
      </c>
      <c r="J140">
        <v>10.029999999999999</v>
      </c>
      <c r="K140">
        <v>4.84</v>
      </c>
      <c r="L140">
        <v>9.89</v>
      </c>
      <c r="M140">
        <v>4.04</v>
      </c>
      <c r="N140" s="1">
        <v>3.88</v>
      </c>
      <c r="O140">
        <v>12.2</v>
      </c>
      <c r="P140">
        <v>4.53</v>
      </c>
      <c r="Q140" s="1">
        <v>1.4</v>
      </c>
      <c r="R140">
        <v>3.3</v>
      </c>
      <c r="S140">
        <v>9.6999999999999993</v>
      </c>
      <c r="T140">
        <v>5.5</v>
      </c>
      <c r="U140">
        <v>1.4</v>
      </c>
      <c r="V140">
        <v>9.3000000000000007</v>
      </c>
      <c r="W140">
        <v>76.400000000000006</v>
      </c>
      <c r="X140">
        <v>71.2</v>
      </c>
      <c r="Y140">
        <v>3.9</v>
      </c>
      <c r="Z140">
        <v>91.4</v>
      </c>
    </row>
    <row r="141" spans="1:26" x14ac:dyDescent="0.35">
      <c r="A141" t="s">
        <v>163</v>
      </c>
      <c r="B141">
        <v>493</v>
      </c>
      <c r="C141">
        <v>7</v>
      </c>
      <c r="D141">
        <v>0</v>
      </c>
      <c r="E141">
        <v>0</v>
      </c>
      <c r="F141" s="1">
        <v>0</v>
      </c>
      <c r="G141">
        <v>54.79</v>
      </c>
      <c r="H141">
        <v>33.46</v>
      </c>
      <c r="I141">
        <v>5.48</v>
      </c>
      <c r="J141">
        <v>10.18</v>
      </c>
      <c r="K141">
        <v>5.68</v>
      </c>
      <c r="L141">
        <v>11.15</v>
      </c>
      <c r="M141">
        <v>6.46</v>
      </c>
      <c r="N141" s="1">
        <v>6.65</v>
      </c>
      <c r="O141">
        <v>13.33</v>
      </c>
      <c r="P141">
        <v>4.3499999999999996</v>
      </c>
      <c r="Q141" s="1">
        <v>1.36</v>
      </c>
      <c r="R141">
        <v>1.7</v>
      </c>
      <c r="S141">
        <v>11.4</v>
      </c>
      <c r="T141">
        <v>5.2</v>
      </c>
      <c r="U141">
        <v>0.6</v>
      </c>
      <c r="V141">
        <v>8.5</v>
      </c>
      <c r="W141">
        <v>62</v>
      </c>
      <c r="X141">
        <v>80.8</v>
      </c>
      <c r="Y141">
        <v>1.7</v>
      </c>
      <c r="Z141">
        <v>95.2</v>
      </c>
    </row>
    <row r="142" spans="1:26" x14ac:dyDescent="0.35">
      <c r="A142" t="s">
        <v>164</v>
      </c>
      <c r="B142">
        <v>600</v>
      </c>
      <c r="C142">
        <v>133</v>
      </c>
      <c r="D142">
        <v>100</v>
      </c>
      <c r="E142">
        <v>0</v>
      </c>
      <c r="F142" s="1">
        <v>0</v>
      </c>
      <c r="G142">
        <v>57.3</v>
      </c>
      <c r="H142">
        <v>29.73</v>
      </c>
      <c r="I142">
        <v>10.27</v>
      </c>
      <c r="J142">
        <v>11.89</v>
      </c>
      <c r="K142">
        <v>5.41</v>
      </c>
      <c r="L142">
        <v>13.51</v>
      </c>
      <c r="M142">
        <v>2.7</v>
      </c>
      <c r="N142" s="1">
        <v>3.78</v>
      </c>
      <c r="O142">
        <v>33.33</v>
      </c>
      <c r="P142">
        <v>4.37</v>
      </c>
      <c r="Q142" s="1">
        <v>1.38</v>
      </c>
      <c r="R142">
        <v>1.6</v>
      </c>
      <c r="S142">
        <v>15.1</v>
      </c>
      <c r="T142">
        <v>3.2</v>
      </c>
      <c r="U142">
        <v>1.6</v>
      </c>
      <c r="V142">
        <v>9.1</v>
      </c>
      <c r="W142">
        <v>67.900000000000006</v>
      </c>
      <c r="X142">
        <v>94.6</v>
      </c>
      <c r="Y142">
        <v>1</v>
      </c>
      <c r="Z142">
        <v>56.2</v>
      </c>
    </row>
    <row r="143" spans="1:26" x14ac:dyDescent="0.35">
      <c r="A143" t="s">
        <v>165</v>
      </c>
      <c r="B143">
        <v>121</v>
      </c>
      <c r="C143">
        <v>10</v>
      </c>
      <c r="D143">
        <v>16</v>
      </c>
      <c r="E143">
        <v>9</v>
      </c>
      <c r="F143" s="1">
        <v>11</v>
      </c>
      <c r="G143">
        <v>52.36</v>
      </c>
      <c r="H143">
        <v>28.55</v>
      </c>
      <c r="I143">
        <v>7.03</v>
      </c>
      <c r="J143">
        <v>11.38</v>
      </c>
      <c r="K143">
        <v>5.4</v>
      </c>
      <c r="L143">
        <v>10.73</v>
      </c>
      <c r="M143">
        <v>8.24</v>
      </c>
      <c r="N143" s="1">
        <v>5.5</v>
      </c>
      <c r="O143">
        <v>6.13</v>
      </c>
      <c r="P143">
        <v>4.26</v>
      </c>
      <c r="Q143" s="1">
        <v>1.38</v>
      </c>
      <c r="R143">
        <v>4.9000000000000004</v>
      </c>
      <c r="S143">
        <v>9</v>
      </c>
      <c r="T143">
        <v>4.7</v>
      </c>
      <c r="U143">
        <v>1.8</v>
      </c>
      <c r="V143">
        <v>12.1</v>
      </c>
      <c r="W143">
        <v>59.2</v>
      </c>
      <c r="X143">
        <v>47.2</v>
      </c>
      <c r="Y143">
        <v>36.700000000000003</v>
      </c>
      <c r="Z143">
        <v>78.7</v>
      </c>
    </row>
    <row r="144" spans="1:26" x14ac:dyDescent="0.35">
      <c r="A144" t="s">
        <v>166</v>
      </c>
      <c r="B144">
        <v>158</v>
      </c>
      <c r="C144">
        <v>68</v>
      </c>
      <c r="D144">
        <v>21</v>
      </c>
      <c r="E144">
        <v>18</v>
      </c>
      <c r="F144" s="1">
        <v>16</v>
      </c>
      <c r="G144">
        <v>50.66</v>
      </c>
      <c r="H144">
        <v>27.88</v>
      </c>
      <c r="I144">
        <v>6.14</v>
      </c>
      <c r="J144">
        <v>10.7</v>
      </c>
      <c r="K144">
        <v>5.94</v>
      </c>
      <c r="L144">
        <v>10.15</v>
      </c>
      <c r="M144">
        <v>10.14</v>
      </c>
      <c r="N144" s="1">
        <v>6.25</v>
      </c>
      <c r="O144">
        <v>6.16</v>
      </c>
      <c r="P144">
        <v>4.05</v>
      </c>
      <c r="Q144" s="1">
        <v>1.36</v>
      </c>
      <c r="R144">
        <v>3.3</v>
      </c>
      <c r="S144">
        <v>9.6</v>
      </c>
      <c r="T144">
        <v>4.8</v>
      </c>
      <c r="U144">
        <v>2.2999999999999998</v>
      </c>
      <c r="V144">
        <v>14.9</v>
      </c>
      <c r="W144">
        <v>51</v>
      </c>
      <c r="X144">
        <v>41.1</v>
      </c>
      <c r="Y144">
        <v>28.8</v>
      </c>
      <c r="Z144">
        <v>72.400000000000006</v>
      </c>
    </row>
    <row r="145" spans="1:27" x14ac:dyDescent="0.35">
      <c r="A145" t="s">
        <v>167</v>
      </c>
      <c r="B145">
        <v>249</v>
      </c>
      <c r="C145">
        <v>6</v>
      </c>
      <c r="D145">
        <v>5</v>
      </c>
      <c r="E145">
        <v>12</v>
      </c>
      <c r="F145" s="1">
        <v>2</v>
      </c>
      <c r="G145">
        <v>46.17</v>
      </c>
      <c r="H145">
        <v>23.88</v>
      </c>
      <c r="I145">
        <v>6.13</v>
      </c>
      <c r="J145">
        <v>10.37</v>
      </c>
      <c r="K145">
        <v>5.79</v>
      </c>
      <c r="L145">
        <v>14.83</v>
      </c>
      <c r="M145">
        <v>9.75</v>
      </c>
      <c r="N145" s="1">
        <v>5.21</v>
      </c>
      <c r="O145">
        <v>12.5</v>
      </c>
      <c r="P145">
        <v>4.2699999999999996</v>
      </c>
      <c r="Q145" s="1">
        <v>1.41</v>
      </c>
      <c r="R145">
        <v>2.7</v>
      </c>
      <c r="S145">
        <v>14.8</v>
      </c>
      <c r="T145">
        <v>2</v>
      </c>
      <c r="U145">
        <v>2.5</v>
      </c>
      <c r="V145">
        <v>12.6</v>
      </c>
      <c r="W145">
        <v>39.4</v>
      </c>
      <c r="X145">
        <v>88.2</v>
      </c>
      <c r="Y145">
        <v>16.2</v>
      </c>
      <c r="Z145">
        <v>19.3</v>
      </c>
    </row>
    <row r="146" spans="1:27" x14ac:dyDescent="0.35">
      <c r="A146" t="s">
        <v>168</v>
      </c>
      <c r="B146">
        <v>418</v>
      </c>
      <c r="C146">
        <v>33</v>
      </c>
      <c r="D146">
        <v>0</v>
      </c>
      <c r="E146">
        <v>3</v>
      </c>
      <c r="F146" s="1">
        <v>0</v>
      </c>
      <c r="G146">
        <v>52.18</v>
      </c>
      <c r="H146">
        <v>33.57</v>
      </c>
      <c r="I146">
        <v>5.21</v>
      </c>
      <c r="J146">
        <v>8.4</v>
      </c>
      <c r="K146">
        <v>5</v>
      </c>
      <c r="L146">
        <v>14.89</v>
      </c>
      <c r="M146">
        <v>4.5599999999999996</v>
      </c>
      <c r="N146" s="1">
        <v>4.34</v>
      </c>
      <c r="O146">
        <v>33.14</v>
      </c>
      <c r="P146">
        <v>4.6100000000000003</v>
      </c>
      <c r="Q146" s="1">
        <v>1.53</v>
      </c>
      <c r="R146">
        <v>0.1</v>
      </c>
      <c r="S146">
        <v>5.5</v>
      </c>
      <c r="T146">
        <v>3</v>
      </c>
      <c r="U146">
        <v>1.6</v>
      </c>
      <c r="V146">
        <v>9.4</v>
      </c>
      <c r="W146">
        <v>93</v>
      </c>
      <c r="X146">
        <v>54.2</v>
      </c>
      <c r="Y146">
        <v>2.7</v>
      </c>
      <c r="Z146">
        <v>52.1</v>
      </c>
    </row>
    <row r="147" spans="1:27" x14ac:dyDescent="0.35">
      <c r="A147" t="s">
        <v>169</v>
      </c>
      <c r="B147">
        <v>145</v>
      </c>
      <c r="C147">
        <v>3</v>
      </c>
      <c r="D147">
        <v>9</v>
      </c>
      <c r="E147">
        <v>6</v>
      </c>
      <c r="F147" s="1">
        <v>0</v>
      </c>
      <c r="G147">
        <v>55.22</v>
      </c>
      <c r="H147">
        <v>32.17</v>
      </c>
      <c r="I147">
        <v>6.31</v>
      </c>
      <c r="J147">
        <v>10.53</v>
      </c>
      <c r="K147">
        <v>6.22</v>
      </c>
      <c r="L147">
        <v>10.95</v>
      </c>
      <c r="M147">
        <v>7.82</v>
      </c>
      <c r="N147" s="1">
        <v>3.96</v>
      </c>
      <c r="O147">
        <v>4.58</v>
      </c>
      <c r="P147">
        <v>4.22</v>
      </c>
      <c r="Q147" s="1">
        <v>1.33</v>
      </c>
      <c r="R147">
        <v>4.5</v>
      </c>
      <c r="S147">
        <v>10.7</v>
      </c>
      <c r="T147">
        <v>4.5999999999999996</v>
      </c>
      <c r="U147">
        <v>1.1000000000000001</v>
      </c>
      <c r="V147">
        <v>12</v>
      </c>
      <c r="W147">
        <v>74.5</v>
      </c>
      <c r="X147">
        <v>66.099999999999994</v>
      </c>
      <c r="Y147">
        <v>11</v>
      </c>
      <c r="Z147">
        <v>86</v>
      </c>
    </row>
    <row r="148" spans="1:27" x14ac:dyDescent="0.35">
      <c r="A148" t="s">
        <v>170</v>
      </c>
      <c r="B148">
        <v>98</v>
      </c>
      <c r="C148">
        <v>3</v>
      </c>
      <c r="D148">
        <v>17</v>
      </c>
      <c r="E148">
        <v>12</v>
      </c>
      <c r="F148" s="1">
        <v>10</v>
      </c>
      <c r="G148" s="2">
        <v>53.54</v>
      </c>
      <c r="H148" s="2">
        <v>28.33</v>
      </c>
      <c r="I148" s="2">
        <v>6.41</v>
      </c>
      <c r="J148" s="2">
        <v>12.05</v>
      </c>
      <c r="K148" s="2">
        <v>6.75</v>
      </c>
      <c r="L148" s="2">
        <v>9.5500000000000007</v>
      </c>
      <c r="M148" s="2">
        <v>10.39</v>
      </c>
      <c r="N148" s="1">
        <v>4.82</v>
      </c>
      <c r="O148" s="2">
        <v>3.81</v>
      </c>
      <c r="P148">
        <v>4.03</v>
      </c>
      <c r="Q148" s="1">
        <v>1.32</v>
      </c>
      <c r="R148" s="2">
        <v>6.8</v>
      </c>
      <c r="S148" s="2">
        <v>14</v>
      </c>
      <c r="T148">
        <v>4.7</v>
      </c>
      <c r="U148">
        <v>2.2999999999999998</v>
      </c>
      <c r="V148">
        <v>11.4</v>
      </c>
      <c r="W148">
        <v>31.7</v>
      </c>
      <c r="X148">
        <v>67.599999999999994</v>
      </c>
      <c r="Y148">
        <v>25.7</v>
      </c>
      <c r="Z148">
        <v>70</v>
      </c>
    </row>
    <row r="149" spans="1:27" x14ac:dyDescent="0.35">
      <c r="A149" t="s">
        <v>171</v>
      </c>
      <c r="B149">
        <v>85</v>
      </c>
      <c r="C149">
        <v>1</v>
      </c>
      <c r="D149">
        <v>16</v>
      </c>
      <c r="E149">
        <v>14</v>
      </c>
      <c r="F149" s="1">
        <v>10</v>
      </c>
      <c r="G149">
        <v>52.8</v>
      </c>
      <c r="H149">
        <v>27.77</v>
      </c>
      <c r="I149">
        <v>6.1</v>
      </c>
      <c r="J149">
        <v>12.28</v>
      </c>
      <c r="K149">
        <v>6.64</v>
      </c>
      <c r="L149">
        <v>11.03</v>
      </c>
      <c r="M149">
        <v>9.43</v>
      </c>
      <c r="N149" s="1">
        <v>4.9000000000000004</v>
      </c>
      <c r="O149">
        <v>6.11</v>
      </c>
      <c r="P149">
        <v>4.2</v>
      </c>
      <c r="Q149" s="1">
        <v>1.38</v>
      </c>
      <c r="R149">
        <v>4.3</v>
      </c>
      <c r="S149">
        <v>14</v>
      </c>
      <c r="T149">
        <v>5.8</v>
      </c>
      <c r="U149">
        <v>1.4</v>
      </c>
      <c r="V149">
        <v>12.2</v>
      </c>
      <c r="W149">
        <v>55.6</v>
      </c>
      <c r="X149">
        <v>79</v>
      </c>
      <c r="Y149">
        <v>14.5</v>
      </c>
      <c r="Z149">
        <v>94</v>
      </c>
    </row>
    <row r="150" spans="1:27" x14ac:dyDescent="0.35">
      <c r="A150" t="s">
        <v>172</v>
      </c>
      <c r="B150">
        <v>146</v>
      </c>
      <c r="C150">
        <v>21</v>
      </c>
      <c r="D150">
        <v>7</v>
      </c>
      <c r="E150">
        <v>7</v>
      </c>
      <c r="F150" s="1">
        <v>1</v>
      </c>
      <c r="G150" s="2">
        <v>51.44</v>
      </c>
      <c r="H150" s="2">
        <v>31.37</v>
      </c>
      <c r="I150" s="2">
        <v>5.26</v>
      </c>
      <c r="J150">
        <v>9.42</v>
      </c>
      <c r="K150">
        <v>5.39</v>
      </c>
      <c r="L150">
        <v>10.66</v>
      </c>
      <c r="M150">
        <v>10.81</v>
      </c>
      <c r="N150" s="1">
        <v>4.42</v>
      </c>
      <c r="O150">
        <v>4.22</v>
      </c>
      <c r="P150">
        <v>4.03</v>
      </c>
      <c r="Q150" s="1">
        <v>1.32</v>
      </c>
      <c r="R150">
        <v>5.0999999999999996</v>
      </c>
      <c r="S150">
        <v>11.9</v>
      </c>
      <c r="T150">
        <v>3.6</v>
      </c>
      <c r="U150">
        <v>1.4</v>
      </c>
      <c r="V150">
        <v>9.9</v>
      </c>
      <c r="W150">
        <v>56.2</v>
      </c>
      <c r="X150">
        <v>71.900000000000006</v>
      </c>
      <c r="Y150">
        <v>9</v>
      </c>
      <c r="Z150">
        <v>68.7</v>
      </c>
    </row>
    <row r="151" spans="1:27" x14ac:dyDescent="0.35">
      <c r="A151" t="s">
        <v>173</v>
      </c>
      <c r="B151">
        <v>162</v>
      </c>
      <c r="C151">
        <v>69</v>
      </c>
      <c r="D151">
        <v>0</v>
      </c>
      <c r="E151">
        <v>4</v>
      </c>
      <c r="F151" s="1">
        <v>0</v>
      </c>
      <c r="G151">
        <v>55.56</v>
      </c>
      <c r="H151">
        <v>34.96</v>
      </c>
      <c r="I151">
        <v>5.39</v>
      </c>
      <c r="J151">
        <v>10.33</v>
      </c>
      <c r="K151">
        <v>4.88</v>
      </c>
      <c r="L151">
        <v>11.85</v>
      </c>
      <c r="M151">
        <v>7.37</v>
      </c>
      <c r="N151" s="1">
        <v>3.29</v>
      </c>
      <c r="O151">
        <v>7.8</v>
      </c>
      <c r="P151">
        <v>4.2699999999999996</v>
      </c>
      <c r="Q151" s="1">
        <v>1.38</v>
      </c>
      <c r="R151" s="5">
        <v>6.1</v>
      </c>
      <c r="S151" s="5">
        <v>7.3</v>
      </c>
      <c r="T151" s="5">
        <v>3</v>
      </c>
      <c r="U151" s="5">
        <v>0.7</v>
      </c>
      <c r="V151" s="5">
        <v>7.9</v>
      </c>
      <c r="W151" s="5">
        <v>79.5</v>
      </c>
      <c r="X151" s="5">
        <v>47.7</v>
      </c>
      <c r="Y151" s="5">
        <v>27.9</v>
      </c>
      <c r="Z151" s="5">
        <v>69.7</v>
      </c>
      <c r="AA151" s="4"/>
    </row>
    <row r="152" spans="1:27" x14ac:dyDescent="0.35">
      <c r="A152" t="s">
        <v>174</v>
      </c>
      <c r="B152">
        <v>262</v>
      </c>
      <c r="C152">
        <v>1</v>
      </c>
      <c r="D152">
        <v>51</v>
      </c>
      <c r="E152">
        <v>10</v>
      </c>
      <c r="F152" s="1">
        <v>21</v>
      </c>
      <c r="G152">
        <v>55.86</v>
      </c>
      <c r="H152">
        <v>28.83</v>
      </c>
      <c r="I152">
        <v>8.34</v>
      </c>
      <c r="J152">
        <v>14.16</v>
      </c>
      <c r="K152">
        <v>4.53</v>
      </c>
      <c r="L152">
        <v>11.51</v>
      </c>
      <c r="M152">
        <v>6.87</v>
      </c>
      <c r="N152" s="1">
        <v>3.37</v>
      </c>
      <c r="O152">
        <v>12.33</v>
      </c>
      <c r="P152">
        <v>4.2699999999999996</v>
      </c>
      <c r="Q152" s="1">
        <v>1.32</v>
      </c>
      <c r="R152">
        <v>4.5</v>
      </c>
      <c r="S152">
        <v>9.9</v>
      </c>
      <c r="T152">
        <v>7.3</v>
      </c>
      <c r="U152">
        <v>3.7</v>
      </c>
      <c r="V152">
        <v>9.5</v>
      </c>
      <c r="W152">
        <v>64</v>
      </c>
      <c r="X152">
        <v>67.8</v>
      </c>
      <c r="Y152">
        <v>41.7</v>
      </c>
      <c r="Z152">
        <v>87.3</v>
      </c>
    </row>
    <row r="153" spans="1:27" x14ac:dyDescent="0.35">
      <c r="A153" t="s">
        <v>175</v>
      </c>
      <c r="B153">
        <v>399</v>
      </c>
      <c r="C153">
        <v>31</v>
      </c>
      <c r="D153">
        <v>35</v>
      </c>
      <c r="E153">
        <v>12</v>
      </c>
      <c r="F153" s="1">
        <v>4</v>
      </c>
      <c r="G153">
        <v>50.62</v>
      </c>
      <c r="H153">
        <v>26.22</v>
      </c>
      <c r="I153">
        <v>7.35</v>
      </c>
      <c r="J153">
        <v>11.81</v>
      </c>
      <c r="K153">
        <v>5.24</v>
      </c>
      <c r="L153">
        <v>14.73</v>
      </c>
      <c r="M153">
        <v>7.43</v>
      </c>
      <c r="N153" s="1">
        <v>4.03</v>
      </c>
      <c r="O153">
        <v>20.82</v>
      </c>
      <c r="P153">
        <v>4.3499999999999996</v>
      </c>
      <c r="Q153" s="1">
        <v>1.43</v>
      </c>
      <c r="R153">
        <v>2.6</v>
      </c>
      <c r="S153">
        <v>8.6</v>
      </c>
      <c r="T153">
        <v>7.8</v>
      </c>
      <c r="U153">
        <v>0.3</v>
      </c>
      <c r="V153">
        <v>8.6999999999999993</v>
      </c>
      <c r="W153">
        <v>87.7</v>
      </c>
      <c r="X153">
        <v>70.900000000000006</v>
      </c>
      <c r="Y153">
        <v>8.5</v>
      </c>
      <c r="Z153">
        <v>99</v>
      </c>
    </row>
    <row r="154" spans="1:27" x14ac:dyDescent="0.35">
      <c r="A154" t="s">
        <v>176</v>
      </c>
      <c r="B154">
        <v>317</v>
      </c>
      <c r="C154">
        <v>18</v>
      </c>
      <c r="D154">
        <v>17</v>
      </c>
      <c r="E154">
        <v>1</v>
      </c>
      <c r="F154" s="1">
        <v>0</v>
      </c>
      <c r="G154">
        <v>46.23</v>
      </c>
      <c r="H154">
        <v>23.84</v>
      </c>
      <c r="I154">
        <v>5.28</v>
      </c>
      <c r="J154">
        <v>11.53</v>
      </c>
      <c r="K154">
        <v>5.58</v>
      </c>
      <c r="L154">
        <v>13.9</v>
      </c>
      <c r="M154">
        <v>9.33</v>
      </c>
      <c r="N154" s="1">
        <v>4.9000000000000004</v>
      </c>
      <c r="O154">
        <v>32.51</v>
      </c>
      <c r="P154">
        <v>4.25</v>
      </c>
      <c r="Q154" s="1">
        <v>1.41</v>
      </c>
      <c r="R154">
        <v>4.5999999999999996</v>
      </c>
      <c r="S154">
        <v>9.8000000000000007</v>
      </c>
      <c r="T154">
        <v>5.6</v>
      </c>
      <c r="U154">
        <v>1.6</v>
      </c>
      <c r="V154">
        <v>10.1</v>
      </c>
      <c r="W154">
        <v>66.3</v>
      </c>
      <c r="X154">
        <v>70.599999999999994</v>
      </c>
      <c r="Y154">
        <v>43.4</v>
      </c>
      <c r="Z154">
        <v>91.3</v>
      </c>
    </row>
    <row r="155" spans="1:27" x14ac:dyDescent="0.35">
      <c r="A155" t="s">
        <v>177</v>
      </c>
      <c r="B155">
        <v>236</v>
      </c>
      <c r="C155">
        <v>147</v>
      </c>
      <c r="D155">
        <v>34</v>
      </c>
      <c r="E155">
        <v>11</v>
      </c>
      <c r="F155" s="1">
        <v>1</v>
      </c>
      <c r="G155">
        <v>43.69</v>
      </c>
      <c r="H155">
        <v>24.24</v>
      </c>
      <c r="I155">
        <v>3.53</v>
      </c>
      <c r="J155">
        <v>11.91</v>
      </c>
      <c r="K155">
        <v>4.01</v>
      </c>
      <c r="L155">
        <v>15.81</v>
      </c>
      <c r="M155">
        <v>9.42</v>
      </c>
      <c r="N155" s="1">
        <v>4.34</v>
      </c>
      <c r="O155">
        <v>20.6</v>
      </c>
      <c r="P155">
        <v>4.08</v>
      </c>
      <c r="Q155" s="1">
        <v>1.35</v>
      </c>
      <c r="R155">
        <v>0.2</v>
      </c>
      <c r="S155">
        <v>7.3</v>
      </c>
      <c r="T155">
        <v>4.0999999999999996</v>
      </c>
      <c r="U155">
        <v>0</v>
      </c>
      <c r="V155">
        <v>4.5999999999999996</v>
      </c>
      <c r="W155">
        <v>85.4</v>
      </c>
      <c r="X155">
        <v>75.5</v>
      </c>
      <c r="Y155">
        <v>10.5</v>
      </c>
      <c r="Z155">
        <v>92</v>
      </c>
    </row>
    <row r="156" spans="1:27" x14ac:dyDescent="0.35">
      <c r="A156" t="s">
        <v>178</v>
      </c>
      <c r="B156">
        <v>382</v>
      </c>
      <c r="C156">
        <v>10</v>
      </c>
      <c r="D156">
        <v>18</v>
      </c>
      <c r="E156">
        <v>14</v>
      </c>
      <c r="F156" s="1">
        <v>0</v>
      </c>
      <c r="G156">
        <v>52.22</v>
      </c>
      <c r="H156">
        <v>25.03</v>
      </c>
      <c r="I156">
        <v>9.59</v>
      </c>
      <c r="J156">
        <v>9.32</v>
      </c>
      <c r="K156">
        <v>8.2799999999999994</v>
      </c>
      <c r="L156">
        <v>13.63</v>
      </c>
      <c r="M156">
        <v>6.7</v>
      </c>
      <c r="N156" s="1">
        <v>3.61</v>
      </c>
      <c r="O156">
        <v>20</v>
      </c>
      <c r="P156">
        <v>4.5</v>
      </c>
      <c r="Q156" s="1">
        <v>1.54</v>
      </c>
      <c r="R156">
        <v>4.0999999999999996</v>
      </c>
      <c r="S156">
        <v>9.6999999999999993</v>
      </c>
      <c r="T156">
        <v>6.5</v>
      </c>
      <c r="U156">
        <v>1.3</v>
      </c>
      <c r="V156">
        <v>10.4</v>
      </c>
      <c r="W156">
        <v>54.1</v>
      </c>
      <c r="X156">
        <v>68.3</v>
      </c>
      <c r="Y156">
        <v>31.3</v>
      </c>
      <c r="Z156">
        <v>97.4</v>
      </c>
    </row>
    <row r="157" spans="1:27" x14ac:dyDescent="0.35">
      <c r="A157" t="s">
        <v>179</v>
      </c>
      <c r="B157">
        <v>285</v>
      </c>
      <c r="C157">
        <v>3</v>
      </c>
      <c r="D157">
        <v>62</v>
      </c>
      <c r="E157">
        <v>5</v>
      </c>
      <c r="F157" s="1">
        <v>6</v>
      </c>
      <c r="G157">
        <v>52.74</v>
      </c>
      <c r="H157">
        <v>24.51</v>
      </c>
      <c r="I157">
        <v>7.71</v>
      </c>
      <c r="J157">
        <v>14.25</v>
      </c>
      <c r="K157">
        <v>6.27</v>
      </c>
      <c r="L157">
        <v>10.23</v>
      </c>
      <c r="M157">
        <v>7.99</v>
      </c>
      <c r="N157" s="1">
        <v>5.49</v>
      </c>
      <c r="O157">
        <v>15.18</v>
      </c>
      <c r="P157">
        <v>3.95</v>
      </c>
      <c r="Q157" s="1">
        <v>1.23</v>
      </c>
      <c r="R157">
        <v>6.8</v>
      </c>
      <c r="S157">
        <v>14.2</v>
      </c>
      <c r="T157">
        <v>7.5</v>
      </c>
      <c r="U157">
        <v>2.4</v>
      </c>
      <c r="V157">
        <v>10.8</v>
      </c>
      <c r="W157">
        <v>35.9</v>
      </c>
      <c r="X157">
        <v>68.5</v>
      </c>
      <c r="Y157">
        <v>7.1</v>
      </c>
      <c r="Z157">
        <v>97.2</v>
      </c>
    </row>
    <row r="158" spans="1:27" x14ac:dyDescent="0.35">
      <c r="A158" t="s">
        <v>180</v>
      </c>
      <c r="B158">
        <v>538</v>
      </c>
      <c r="C158">
        <v>38</v>
      </c>
      <c r="D158">
        <v>16</v>
      </c>
      <c r="E158">
        <v>45</v>
      </c>
      <c r="F158" s="1">
        <v>0</v>
      </c>
      <c r="G158">
        <v>53.91</v>
      </c>
      <c r="H158">
        <v>32.82</v>
      </c>
      <c r="I158">
        <v>5.43</v>
      </c>
      <c r="J158">
        <v>10.38</v>
      </c>
      <c r="K158">
        <v>5.27</v>
      </c>
      <c r="L158">
        <v>12.48</v>
      </c>
      <c r="M158">
        <v>5.22</v>
      </c>
      <c r="N158" s="1">
        <v>3.91</v>
      </c>
      <c r="O158">
        <v>10.06</v>
      </c>
      <c r="P158">
        <v>4.38</v>
      </c>
      <c r="Q158" s="1">
        <v>1.31</v>
      </c>
      <c r="R158">
        <v>0.1</v>
      </c>
      <c r="S158">
        <v>8.4</v>
      </c>
      <c r="T158">
        <v>3.9</v>
      </c>
      <c r="U158">
        <v>1.7</v>
      </c>
      <c r="V158">
        <v>9.9</v>
      </c>
      <c r="W158">
        <v>71.099999999999994</v>
      </c>
      <c r="X158">
        <v>64.099999999999994</v>
      </c>
      <c r="Y158">
        <v>2.6</v>
      </c>
      <c r="Z158">
        <v>68.2</v>
      </c>
    </row>
    <row r="159" spans="1:27" x14ac:dyDescent="0.35">
      <c r="A159" t="s">
        <v>181</v>
      </c>
      <c r="B159">
        <v>253</v>
      </c>
      <c r="C159">
        <v>20</v>
      </c>
      <c r="D159">
        <v>0</v>
      </c>
      <c r="E159">
        <v>0</v>
      </c>
      <c r="F159" s="1">
        <v>0</v>
      </c>
      <c r="G159">
        <v>50.83</v>
      </c>
      <c r="H159">
        <v>35.25</v>
      </c>
      <c r="I159">
        <v>4.51</v>
      </c>
      <c r="J159">
        <v>7.17</v>
      </c>
      <c r="K159">
        <v>3.91</v>
      </c>
      <c r="L159">
        <v>15.96</v>
      </c>
      <c r="M159">
        <v>4.5199999999999996</v>
      </c>
      <c r="N159" s="1">
        <v>3.46</v>
      </c>
      <c r="O159">
        <v>27</v>
      </c>
      <c r="P159">
        <v>4.53</v>
      </c>
      <c r="Q159" s="1">
        <v>1.49</v>
      </c>
      <c r="R159">
        <v>0.1</v>
      </c>
      <c r="S159">
        <v>5.9</v>
      </c>
      <c r="T159">
        <v>1</v>
      </c>
      <c r="U159">
        <v>0.5</v>
      </c>
      <c r="V159">
        <v>7.9</v>
      </c>
      <c r="W159">
        <v>93.6</v>
      </c>
      <c r="X159">
        <v>53.4</v>
      </c>
      <c r="Y159">
        <v>19.100000000000001</v>
      </c>
      <c r="Z159">
        <v>34.1</v>
      </c>
    </row>
    <row r="160" spans="1:27" x14ac:dyDescent="0.35">
      <c r="A160" t="s">
        <v>182</v>
      </c>
      <c r="B160">
        <v>361</v>
      </c>
      <c r="C160">
        <v>63</v>
      </c>
      <c r="D160">
        <v>100</v>
      </c>
      <c r="E160">
        <v>7</v>
      </c>
      <c r="F160" s="1">
        <v>8</v>
      </c>
      <c r="G160">
        <v>57.67</v>
      </c>
      <c r="H160">
        <v>31.61</v>
      </c>
      <c r="I160">
        <v>9.33</v>
      </c>
      <c r="J160">
        <v>10.66</v>
      </c>
      <c r="K160">
        <v>6.07</v>
      </c>
      <c r="L160">
        <v>11.33</v>
      </c>
      <c r="M160">
        <v>3.42</v>
      </c>
      <c r="N160" s="1">
        <v>4.1100000000000003</v>
      </c>
      <c r="O160">
        <v>15.12</v>
      </c>
      <c r="P160">
        <v>4.42</v>
      </c>
      <c r="Q160" s="1">
        <v>1.36</v>
      </c>
      <c r="R160">
        <v>2.2999999999999998</v>
      </c>
      <c r="S160">
        <v>13.8</v>
      </c>
      <c r="T160">
        <v>6.4</v>
      </c>
      <c r="U160">
        <v>2.2000000000000002</v>
      </c>
      <c r="V160">
        <v>9.4</v>
      </c>
      <c r="W160">
        <v>63.8</v>
      </c>
      <c r="X160">
        <v>86</v>
      </c>
      <c r="Y160">
        <v>20.8</v>
      </c>
      <c r="Z160">
        <v>92.5</v>
      </c>
    </row>
    <row r="161" spans="1:26" x14ac:dyDescent="0.35">
      <c r="A161" t="s">
        <v>183</v>
      </c>
      <c r="B161">
        <v>113</v>
      </c>
      <c r="C161">
        <v>13</v>
      </c>
      <c r="D161">
        <v>9</v>
      </c>
      <c r="E161">
        <v>15</v>
      </c>
      <c r="F161" s="1">
        <v>1</v>
      </c>
      <c r="G161">
        <v>51.49</v>
      </c>
      <c r="H161">
        <v>32.03</v>
      </c>
      <c r="I161">
        <v>6.26</v>
      </c>
      <c r="J161">
        <v>8.0500000000000007</v>
      </c>
      <c r="K161">
        <v>5.15</v>
      </c>
      <c r="L161">
        <v>10.68</v>
      </c>
      <c r="M161">
        <v>9.75</v>
      </c>
      <c r="N161" s="1">
        <v>5.18</v>
      </c>
      <c r="O161">
        <v>2.44</v>
      </c>
      <c r="P161">
        <v>4.21</v>
      </c>
      <c r="Q161" s="1">
        <v>1.36</v>
      </c>
      <c r="R161">
        <v>2</v>
      </c>
      <c r="S161">
        <v>11.4</v>
      </c>
      <c r="T161">
        <v>4</v>
      </c>
      <c r="U161">
        <v>0.7</v>
      </c>
      <c r="V161">
        <v>8.6</v>
      </c>
      <c r="W161">
        <v>66.8</v>
      </c>
      <c r="X161">
        <v>80.8</v>
      </c>
      <c r="Y161">
        <v>9.4</v>
      </c>
      <c r="Z161">
        <v>84.5</v>
      </c>
    </row>
    <row r="162" spans="1:26" x14ac:dyDescent="0.35">
      <c r="A162" t="s">
        <v>184</v>
      </c>
      <c r="B162">
        <v>136</v>
      </c>
      <c r="C162">
        <v>7</v>
      </c>
      <c r="D162">
        <v>0</v>
      </c>
      <c r="E162">
        <v>14</v>
      </c>
      <c r="F162" s="1">
        <v>0</v>
      </c>
      <c r="G162">
        <v>54.17</v>
      </c>
      <c r="H162">
        <v>34.979999999999997</v>
      </c>
      <c r="I162">
        <v>4.5199999999999996</v>
      </c>
      <c r="J162">
        <v>9.39</v>
      </c>
      <c r="K162">
        <v>5.29</v>
      </c>
      <c r="L162">
        <v>9.67</v>
      </c>
      <c r="M162">
        <v>10.210000000000001</v>
      </c>
      <c r="N162" s="1">
        <v>3.75</v>
      </c>
      <c r="O162">
        <v>4.26</v>
      </c>
      <c r="P162">
        <v>4.0999999999999996</v>
      </c>
      <c r="Q162" s="1">
        <v>1.33</v>
      </c>
      <c r="R162">
        <v>4.0999999999999996</v>
      </c>
      <c r="S162">
        <v>15.4</v>
      </c>
      <c r="T162">
        <v>2.5</v>
      </c>
      <c r="U162">
        <v>1</v>
      </c>
      <c r="V162">
        <v>7</v>
      </c>
      <c r="W162">
        <v>65.400000000000006</v>
      </c>
      <c r="X162">
        <v>89.8</v>
      </c>
      <c r="Y162">
        <v>5.5</v>
      </c>
      <c r="Z162">
        <v>52.7</v>
      </c>
    </row>
    <row r="163" spans="1:26" x14ac:dyDescent="0.35">
      <c r="A163" t="s">
        <v>185</v>
      </c>
      <c r="B163">
        <v>107</v>
      </c>
      <c r="C163">
        <v>16</v>
      </c>
      <c r="D163">
        <v>3</v>
      </c>
      <c r="E163">
        <v>14</v>
      </c>
      <c r="F163" s="1">
        <v>0</v>
      </c>
      <c r="G163">
        <v>58.39</v>
      </c>
      <c r="H163">
        <v>40.64</v>
      </c>
      <c r="I163">
        <v>5.4</v>
      </c>
      <c r="J163">
        <v>7.86</v>
      </c>
      <c r="K163">
        <v>4.49</v>
      </c>
      <c r="L163">
        <v>9.89</v>
      </c>
      <c r="M163">
        <v>6.69</v>
      </c>
      <c r="N163" s="1">
        <v>3.71</v>
      </c>
      <c r="O163">
        <v>3.03</v>
      </c>
      <c r="P163">
        <v>4.38</v>
      </c>
      <c r="Q163" s="1">
        <v>1.4</v>
      </c>
      <c r="R163">
        <v>1.7</v>
      </c>
      <c r="S163">
        <v>9.1</v>
      </c>
      <c r="T163">
        <v>2.5</v>
      </c>
      <c r="U163">
        <v>1.4</v>
      </c>
      <c r="V163">
        <v>5.7</v>
      </c>
      <c r="W163">
        <v>83.8</v>
      </c>
      <c r="X163">
        <v>77.400000000000006</v>
      </c>
      <c r="Y163">
        <v>4.5999999999999996</v>
      </c>
      <c r="Z163">
        <v>45.5</v>
      </c>
    </row>
    <row r="164" spans="1:26" x14ac:dyDescent="0.35">
      <c r="A164" t="s">
        <v>186</v>
      </c>
      <c r="B164">
        <v>111</v>
      </c>
      <c r="C164">
        <v>10</v>
      </c>
      <c r="D164">
        <v>0</v>
      </c>
      <c r="E164">
        <v>9</v>
      </c>
      <c r="F164" s="1">
        <v>1</v>
      </c>
      <c r="G164">
        <v>57.03</v>
      </c>
      <c r="H164">
        <v>39.659999999999997</v>
      </c>
      <c r="I164">
        <v>5.48</v>
      </c>
      <c r="J164">
        <v>7.81</v>
      </c>
      <c r="K164">
        <v>4.08</v>
      </c>
      <c r="L164">
        <v>9.4600000000000009</v>
      </c>
      <c r="M164">
        <v>7.33</v>
      </c>
      <c r="N164" s="1">
        <v>3.36</v>
      </c>
      <c r="O164">
        <v>2.64</v>
      </c>
      <c r="P164">
        <v>4.24</v>
      </c>
      <c r="Q164" s="1">
        <v>1.37</v>
      </c>
      <c r="R164">
        <v>6.2</v>
      </c>
      <c r="S164">
        <v>8.9</v>
      </c>
      <c r="T164">
        <v>1.6</v>
      </c>
      <c r="U164">
        <v>1.1000000000000001</v>
      </c>
      <c r="V164">
        <v>9.3000000000000007</v>
      </c>
      <c r="W164">
        <v>64.900000000000006</v>
      </c>
      <c r="X164">
        <v>54.1</v>
      </c>
      <c r="Y164">
        <v>27.4</v>
      </c>
      <c r="Z164">
        <v>33.6</v>
      </c>
    </row>
    <row r="165" spans="1:26" x14ac:dyDescent="0.35">
      <c r="A165" t="s">
        <v>187</v>
      </c>
      <c r="B165">
        <v>658</v>
      </c>
      <c r="C165">
        <v>68</v>
      </c>
      <c r="D165">
        <v>0</v>
      </c>
      <c r="E165">
        <v>7</v>
      </c>
      <c r="F165" s="1">
        <v>0</v>
      </c>
      <c r="G165">
        <v>50.39</v>
      </c>
      <c r="H165">
        <v>31.68</v>
      </c>
      <c r="I165">
        <v>5.07</v>
      </c>
      <c r="J165">
        <v>8.51</v>
      </c>
      <c r="K165">
        <v>5.12</v>
      </c>
      <c r="L165">
        <v>13</v>
      </c>
      <c r="M165">
        <v>5.99</v>
      </c>
      <c r="N165" s="1">
        <v>4.63</v>
      </c>
      <c r="O165">
        <v>35.130000000000003</v>
      </c>
      <c r="P165">
        <v>4.3600000000000003</v>
      </c>
      <c r="Q165" s="1">
        <v>1.41</v>
      </c>
      <c r="R165">
        <v>2.6</v>
      </c>
      <c r="S165">
        <v>7.9</v>
      </c>
      <c r="T165">
        <v>6.9</v>
      </c>
      <c r="U165">
        <v>1.7</v>
      </c>
      <c r="V165">
        <v>7.5</v>
      </c>
      <c r="W165">
        <v>76.2</v>
      </c>
      <c r="X165">
        <v>70.3</v>
      </c>
      <c r="Y165">
        <v>2.9</v>
      </c>
      <c r="Z165">
        <v>97.4</v>
      </c>
    </row>
    <row r="166" spans="1:26" x14ac:dyDescent="0.35">
      <c r="A166" t="s">
        <v>188</v>
      </c>
      <c r="B166">
        <v>83</v>
      </c>
      <c r="C166">
        <v>16</v>
      </c>
      <c r="D166">
        <v>12</v>
      </c>
      <c r="E166">
        <v>11</v>
      </c>
      <c r="F166" s="1">
        <v>7</v>
      </c>
      <c r="G166">
        <v>53.18</v>
      </c>
      <c r="H166">
        <v>30.61</v>
      </c>
      <c r="I166">
        <v>5.85</v>
      </c>
      <c r="J166">
        <v>10.86</v>
      </c>
      <c r="K166">
        <v>5.86</v>
      </c>
      <c r="L166">
        <v>9.5399999999999991</v>
      </c>
      <c r="M166">
        <v>10.08</v>
      </c>
      <c r="N166" s="1">
        <v>6.01</v>
      </c>
      <c r="O166">
        <v>3.02</v>
      </c>
      <c r="P166">
        <v>4.1100000000000003</v>
      </c>
      <c r="Q166" s="1">
        <v>1.34</v>
      </c>
      <c r="R166">
        <v>2.7</v>
      </c>
      <c r="S166">
        <v>17.5</v>
      </c>
      <c r="T166">
        <v>4.8</v>
      </c>
      <c r="U166">
        <v>2.1</v>
      </c>
      <c r="V166">
        <v>10.1</v>
      </c>
      <c r="W166">
        <v>59</v>
      </c>
      <c r="X166">
        <v>95.2</v>
      </c>
      <c r="Y166">
        <v>10.6</v>
      </c>
      <c r="Z166">
        <v>75.5</v>
      </c>
    </row>
    <row r="167" spans="1:26" x14ac:dyDescent="0.35">
      <c r="A167" t="s">
        <v>189</v>
      </c>
      <c r="B167">
        <v>118</v>
      </c>
      <c r="C167">
        <v>4</v>
      </c>
      <c r="D167">
        <v>16</v>
      </c>
      <c r="E167">
        <v>7</v>
      </c>
      <c r="F167" s="1">
        <v>4</v>
      </c>
      <c r="G167">
        <v>54.48</v>
      </c>
      <c r="H167">
        <v>32.409999999999997</v>
      </c>
      <c r="I167">
        <v>6.37</v>
      </c>
      <c r="J167">
        <v>10.85</v>
      </c>
      <c r="K167">
        <v>4.8499999999999996</v>
      </c>
      <c r="L167">
        <v>9.73</v>
      </c>
      <c r="M167">
        <v>8.1199999999999992</v>
      </c>
      <c r="N167" s="1">
        <v>4.8600000000000003</v>
      </c>
      <c r="O167">
        <v>2.21</v>
      </c>
      <c r="P167">
        <v>4.1900000000000004</v>
      </c>
      <c r="Q167" s="1">
        <v>1.35</v>
      </c>
      <c r="R167">
        <v>2.7</v>
      </c>
      <c r="S167">
        <v>15.8</v>
      </c>
      <c r="T167">
        <v>4.4000000000000004</v>
      </c>
      <c r="U167">
        <v>2.2000000000000002</v>
      </c>
      <c r="V167">
        <v>8.4</v>
      </c>
      <c r="W167">
        <v>66.099999999999994</v>
      </c>
      <c r="X167">
        <v>90.1</v>
      </c>
      <c r="Y167">
        <v>6.4</v>
      </c>
      <c r="Z167">
        <v>68.7</v>
      </c>
    </row>
    <row r="168" spans="1:26" x14ac:dyDescent="0.35">
      <c r="A168" t="s">
        <v>190</v>
      </c>
      <c r="B168">
        <v>78</v>
      </c>
      <c r="C168">
        <v>7</v>
      </c>
      <c r="D168">
        <v>8</v>
      </c>
      <c r="E168">
        <v>11</v>
      </c>
      <c r="F168" s="1">
        <v>2</v>
      </c>
      <c r="G168">
        <v>51.6</v>
      </c>
      <c r="H168">
        <v>31.89</v>
      </c>
      <c r="I168">
        <v>4.96</v>
      </c>
      <c r="J168">
        <v>9.27</v>
      </c>
      <c r="K168">
        <v>5.48</v>
      </c>
      <c r="L168">
        <v>10.68</v>
      </c>
      <c r="M168">
        <v>9.61</v>
      </c>
      <c r="N168" s="1">
        <v>5.47</v>
      </c>
      <c r="O168">
        <v>2.4500000000000002</v>
      </c>
      <c r="P168">
        <v>4.08</v>
      </c>
      <c r="Q168" s="1">
        <v>1.36</v>
      </c>
      <c r="R168">
        <v>3.6</v>
      </c>
      <c r="S168">
        <v>15</v>
      </c>
      <c r="T168">
        <v>4</v>
      </c>
      <c r="U168">
        <v>2.2000000000000002</v>
      </c>
      <c r="V168">
        <v>8.1999999999999993</v>
      </c>
      <c r="W168">
        <v>46.5</v>
      </c>
      <c r="X168">
        <v>84.9</v>
      </c>
      <c r="Y168">
        <v>6.1</v>
      </c>
      <c r="Z168">
        <v>60.8</v>
      </c>
    </row>
    <row r="169" spans="1:26" x14ac:dyDescent="0.35">
      <c r="A169" t="s">
        <v>191</v>
      </c>
      <c r="B169">
        <v>53</v>
      </c>
      <c r="C169">
        <v>6</v>
      </c>
      <c r="D169">
        <v>7</v>
      </c>
      <c r="E169">
        <v>10</v>
      </c>
      <c r="F169" s="1">
        <v>2</v>
      </c>
      <c r="G169">
        <v>52.48</v>
      </c>
      <c r="H169">
        <v>34.119999999999997</v>
      </c>
      <c r="I169">
        <v>4.28</v>
      </c>
      <c r="J169">
        <v>8.3000000000000007</v>
      </c>
      <c r="K169">
        <v>5.79</v>
      </c>
      <c r="L169">
        <v>9.58</v>
      </c>
      <c r="M169">
        <v>10.67</v>
      </c>
      <c r="N169" s="1">
        <v>4.55</v>
      </c>
      <c r="O169">
        <v>2.56</v>
      </c>
      <c r="P169">
        <v>4</v>
      </c>
      <c r="Q169" s="1">
        <v>1.35</v>
      </c>
      <c r="R169">
        <v>4.5</v>
      </c>
      <c r="S169">
        <v>15</v>
      </c>
      <c r="T169">
        <v>3.5</v>
      </c>
      <c r="U169">
        <v>1</v>
      </c>
      <c r="V169">
        <v>10.1</v>
      </c>
      <c r="W169">
        <v>42.8</v>
      </c>
      <c r="X169">
        <v>87.5</v>
      </c>
      <c r="Y169">
        <v>5.5</v>
      </c>
      <c r="Z169">
        <v>72.900000000000006</v>
      </c>
    </row>
    <row r="170" spans="1:26" x14ac:dyDescent="0.35">
      <c r="A170" t="s">
        <v>192</v>
      </c>
      <c r="B170">
        <v>746</v>
      </c>
      <c r="C170">
        <v>36</v>
      </c>
      <c r="D170">
        <v>64</v>
      </c>
      <c r="E170">
        <v>14</v>
      </c>
      <c r="F170" s="1">
        <v>1</v>
      </c>
      <c r="G170">
        <v>56.74</v>
      </c>
      <c r="H170">
        <v>36.9</v>
      </c>
      <c r="I170">
        <v>6.49</v>
      </c>
      <c r="J170">
        <v>8.65</v>
      </c>
      <c r="K170">
        <v>4.7</v>
      </c>
      <c r="L170">
        <v>12.6</v>
      </c>
      <c r="M170">
        <v>4.49</v>
      </c>
      <c r="N170" s="1">
        <v>2.62</v>
      </c>
      <c r="O170">
        <v>13.27</v>
      </c>
      <c r="P170">
        <v>4.47</v>
      </c>
      <c r="Q170" s="1">
        <v>1.39</v>
      </c>
      <c r="R170">
        <v>0.8</v>
      </c>
      <c r="S170">
        <v>8.4</v>
      </c>
      <c r="T170">
        <v>5.7</v>
      </c>
      <c r="U170">
        <v>0.7</v>
      </c>
      <c r="V170">
        <v>8</v>
      </c>
      <c r="W170">
        <v>90.4</v>
      </c>
      <c r="X170">
        <v>74.2</v>
      </c>
      <c r="Y170">
        <v>4.8</v>
      </c>
      <c r="Z170">
        <v>96.6</v>
      </c>
    </row>
    <row r="171" spans="1:26" x14ac:dyDescent="0.35">
      <c r="A171" t="s">
        <v>193</v>
      </c>
      <c r="B171">
        <v>211</v>
      </c>
      <c r="C171">
        <v>80</v>
      </c>
      <c r="D171">
        <v>0</v>
      </c>
      <c r="E171">
        <v>5</v>
      </c>
      <c r="F171" s="1">
        <v>0</v>
      </c>
      <c r="G171">
        <v>54.43</v>
      </c>
      <c r="H171">
        <v>33.25</v>
      </c>
      <c r="I171">
        <v>5.63</v>
      </c>
      <c r="J171">
        <v>9.65</v>
      </c>
      <c r="K171">
        <v>5.9</v>
      </c>
      <c r="L171">
        <v>10.93</v>
      </c>
      <c r="M171">
        <v>8.11</v>
      </c>
      <c r="N171" s="1">
        <v>4</v>
      </c>
      <c r="O171">
        <v>16.670000000000002</v>
      </c>
      <c r="P171">
        <v>4.3099999999999996</v>
      </c>
      <c r="Q171" s="1">
        <v>1.36</v>
      </c>
      <c r="R171">
        <v>5.3</v>
      </c>
      <c r="S171">
        <v>7.8</v>
      </c>
      <c r="T171">
        <v>4.2</v>
      </c>
      <c r="U171">
        <v>1.2</v>
      </c>
      <c r="V171">
        <v>10.9</v>
      </c>
      <c r="W171">
        <v>48.6</v>
      </c>
      <c r="X171">
        <v>41.5</v>
      </c>
      <c r="Y171">
        <v>20.7</v>
      </c>
      <c r="Z171">
        <v>79.5</v>
      </c>
    </row>
    <row r="172" spans="1:26" x14ac:dyDescent="0.35">
      <c r="A172" t="s">
        <v>194</v>
      </c>
      <c r="B172">
        <v>216</v>
      </c>
      <c r="C172">
        <v>50</v>
      </c>
      <c r="D172">
        <v>1</v>
      </c>
      <c r="E172">
        <v>16</v>
      </c>
      <c r="F172" s="1">
        <v>0</v>
      </c>
      <c r="G172">
        <v>51.84</v>
      </c>
      <c r="H172">
        <v>31.59</v>
      </c>
      <c r="I172">
        <v>4.4000000000000004</v>
      </c>
      <c r="J172">
        <v>8.93</v>
      </c>
      <c r="K172">
        <v>6.92</v>
      </c>
      <c r="L172">
        <v>12.16</v>
      </c>
      <c r="M172">
        <v>7.35</v>
      </c>
      <c r="N172" s="1">
        <v>4.1399999999999997</v>
      </c>
      <c r="O172">
        <v>18.2</v>
      </c>
      <c r="P172">
        <v>4.3899999999999997</v>
      </c>
      <c r="Q172" s="1">
        <v>1.46</v>
      </c>
      <c r="R172">
        <v>2.2000000000000002</v>
      </c>
      <c r="S172">
        <v>9.6999999999999993</v>
      </c>
      <c r="T172">
        <v>4.5</v>
      </c>
      <c r="U172">
        <v>1.1000000000000001</v>
      </c>
      <c r="V172">
        <v>10.7</v>
      </c>
      <c r="W172">
        <v>75.900000000000006</v>
      </c>
      <c r="X172">
        <v>66.7</v>
      </c>
      <c r="Y172">
        <v>4.0999999999999996</v>
      </c>
      <c r="Z172">
        <v>85.4</v>
      </c>
    </row>
    <row r="173" spans="1:26" x14ac:dyDescent="0.35">
      <c r="A173" t="s">
        <v>268</v>
      </c>
      <c r="B173">
        <v>164</v>
      </c>
      <c r="C173">
        <v>16</v>
      </c>
      <c r="D173">
        <v>0</v>
      </c>
      <c r="E173">
        <v>16</v>
      </c>
      <c r="F173" s="1">
        <v>1</v>
      </c>
      <c r="G173">
        <v>55.53</v>
      </c>
      <c r="H173">
        <v>36.29</v>
      </c>
      <c r="I173">
        <v>5.35</v>
      </c>
      <c r="J173">
        <v>8.93</v>
      </c>
      <c r="K173">
        <v>4.96</v>
      </c>
      <c r="L173">
        <v>9.7899999999999991</v>
      </c>
      <c r="M173">
        <v>9.8699999999999992</v>
      </c>
      <c r="N173" s="1">
        <v>3.66</v>
      </c>
      <c r="O173">
        <v>4.47</v>
      </c>
      <c r="P173">
        <v>4.12</v>
      </c>
      <c r="Q173" s="1">
        <v>1.35</v>
      </c>
      <c r="R173">
        <v>4.0999999999999996</v>
      </c>
      <c r="S173">
        <v>9.6999999999999993</v>
      </c>
      <c r="T173">
        <v>2.5</v>
      </c>
      <c r="U173">
        <v>1.7</v>
      </c>
      <c r="V173">
        <v>5</v>
      </c>
      <c r="W173">
        <v>81.8</v>
      </c>
      <c r="X173">
        <v>69.2</v>
      </c>
      <c r="Y173">
        <v>16.2</v>
      </c>
      <c r="Z173">
        <v>40.1</v>
      </c>
    </row>
    <row r="174" spans="1:26" x14ac:dyDescent="0.35">
      <c r="A174" t="s">
        <v>195</v>
      </c>
      <c r="B174">
        <v>111</v>
      </c>
      <c r="C174">
        <v>30</v>
      </c>
      <c r="D174">
        <v>6</v>
      </c>
      <c r="E174">
        <v>14</v>
      </c>
      <c r="F174" s="1">
        <v>0</v>
      </c>
      <c r="G174">
        <v>52.67</v>
      </c>
      <c r="H174">
        <v>33.950000000000003</v>
      </c>
      <c r="I174">
        <v>5.17</v>
      </c>
      <c r="J174">
        <v>8.25</v>
      </c>
      <c r="K174">
        <v>5.3</v>
      </c>
      <c r="L174">
        <v>9.69</v>
      </c>
      <c r="M174">
        <v>9.99</v>
      </c>
      <c r="N174" s="1">
        <v>6.04</v>
      </c>
      <c r="O174">
        <v>3.7</v>
      </c>
      <c r="P174">
        <v>4.16</v>
      </c>
      <c r="Q174" s="1">
        <v>1.36</v>
      </c>
      <c r="R174">
        <v>3.7</v>
      </c>
      <c r="S174">
        <v>17</v>
      </c>
      <c r="T174">
        <v>2.2999999999999998</v>
      </c>
      <c r="U174">
        <v>1.3</v>
      </c>
      <c r="V174">
        <v>9.1</v>
      </c>
      <c r="W174">
        <v>38.299999999999997</v>
      </c>
      <c r="X174">
        <v>86.6</v>
      </c>
      <c r="Y174">
        <v>1.5</v>
      </c>
      <c r="Z174">
        <v>44</v>
      </c>
    </row>
    <row r="175" spans="1:26" x14ac:dyDescent="0.35">
      <c r="A175" t="s">
        <v>196</v>
      </c>
      <c r="B175">
        <v>649</v>
      </c>
      <c r="C175">
        <v>104</v>
      </c>
      <c r="D175">
        <v>0</v>
      </c>
      <c r="E175">
        <v>19</v>
      </c>
      <c r="F175" s="1">
        <v>0</v>
      </c>
      <c r="G175">
        <v>56.03</v>
      </c>
      <c r="H175">
        <v>38.06</v>
      </c>
      <c r="I175">
        <v>6.12</v>
      </c>
      <c r="J175">
        <v>7.91</v>
      </c>
      <c r="K175">
        <v>3.94</v>
      </c>
      <c r="L175">
        <v>11.42</v>
      </c>
      <c r="M175">
        <v>4.57</v>
      </c>
      <c r="N175" s="1">
        <v>3.52</v>
      </c>
      <c r="O175">
        <v>10.67</v>
      </c>
      <c r="P175">
        <v>4.33</v>
      </c>
      <c r="Q175" s="1">
        <v>1.35</v>
      </c>
      <c r="R175">
        <v>3.8</v>
      </c>
      <c r="S175">
        <v>6.9</v>
      </c>
      <c r="T175">
        <v>4.2</v>
      </c>
      <c r="U175">
        <v>1</v>
      </c>
      <c r="V175">
        <v>10</v>
      </c>
      <c r="W175">
        <v>84.6</v>
      </c>
      <c r="X175">
        <v>48.7</v>
      </c>
      <c r="Y175">
        <v>11.1</v>
      </c>
      <c r="Z175">
        <v>83.2</v>
      </c>
    </row>
    <row r="176" spans="1:26" x14ac:dyDescent="0.35">
      <c r="A176" t="s">
        <v>197</v>
      </c>
      <c r="B176">
        <v>795</v>
      </c>
      <c r="C176">
        <v>117</v>
      </c>
      <c r="D176">
        <v>32</v>
      </c>
      <c r="E176">
        <v>15</v>
      </c>
      <c r="F176" s="1">
        <v>1</v>
      </c>
      <c r="G176">
        <v>52.99</v>
      </c>
      <c r="H176">
        <v>33.06</v>
      </c>
      <c r="I176">
        <v>7.35</v>
      </c>
      <c r="J176">
        <v>8.1199999999999992</v>
      </c>
      <c r="K176">
        <v>4.46</v>
      </c>
      <c r="L176">
        <v>14.17</v>
      </c>
      <c r="M176">
        <v>8.6</v>
      </c>
      <c r="N176" s="1">
        <v>2.76</v>
      </c>
      <c r="O176">
        <v>23.35</v>
      </c>
      <c r="P176">
        <v>4.1500000000000004</v>
      </c>
      <c r="Q176" s="1">
        <v>1.36</v>
      </c>
      <c r="R176">
        <v>2.7</v>
      </c>
      <c r="S176">
        <v>12</v>
      </c>
      <c r="T176">
        <v>6.1</v>
      </c>
      <c r="U176">
        <v>0.7</v>
      </c>
      <c r="V176">
        <v>8.3000000000000007</v>
      </c>
      <c r="W176">
        <v>84.3</v>
      </c>
      <c r="X176">
        <v>82.4</v>
      </c>
      <c r="Y176">
        <v>4.8</v>
      </c>
      <c r="Z176">
        <v>98</v>
      </c>
    </row>
    <row r="177" spans="1:26" x14ac:dyDescent="0.35">
      <c r="A177" t="s">
        <v>198</v>
      </c>
      <c r="B177">
        <v>560</v>
      </c>
      <c r="C177">
        <v>54</v>
      </c>
      <c r="D177">
        <v>9</v>
      </c>
      <c r="E177">
        <v>6</v>
      </c>
      <c r="F177" s="1">
        <v>6</v>
      </c>
      <c r="G177">
        <v>55.58</v>
      </c>
      <c r="H177">
        <v>36.97</v>
      </c>
      <c r="I177">
        <v>5.16</v>
      </c>
      <c r="J177">
        <v>10.19</v>
      </c>
      <c r="K177">
        <v>3.26</v>
      </c>
      <c r="L177">
        <v>12.48</v>
      </c>
      <c r="M177">
        <v>3.13</v>
      </c>
      <c r="N177" s="1">
        <v>2.5099999999999998</v>
      </c>
      <c r="O177">
        <v>13.11</v>
      </c>
      <c r="P177">
        <v>4.29</v>
      </c>
      <c r="Q177" s="1">
        <v>1.35</v>
      </c>
      <c r="R177">
        <v>4.9000000000000004</v>
      </c>
      <c r="S177">
        <v>6</v>
      </c>
      <c r="T177">
        <v>6.7</v>
      </c>
      <c r="U177">
        <v>1.6</v>
      </c>
      <c r="V177">
        <v>6.8</v>
      </c>
      <c r="W177">
        <v>60.8</v>
      </c>
      <c r="X177">
        <v>60.3</v>
      </c>
      <c r="Y177">
        <v>18.100000000000001</v>
      </c>
      <c r="Z177">
        <v>97.1</v>
      </c>
    </row>
    <row r="178" spans="1:26" x14ac:dyDescent="0.35">
      <c r="A178" t="s">
        <v>199</v>
      </c>
      <c r="B178">
        <v>433</v>
      </c>
      <c r="C178">
        <v>76</v>
      </c>
      <c r="D178">
        <v>49</v>
      </c>
      <c r="E178">
        <v>3</v>
      </c>
      <c r="F178" s="1">
        <v>0</v>
      </c>
      <c r="G178">
        <v>54.84</v>
      </c>
      <c r="H178">
        <v>36.21</v>
      </c>
      <c r="I178">
        <v>6.22</v>
      </c>
      <c r="J178">
        <v>7.8</v>
      </c>
      <c r="K178">
        <v>4.6100000000000003</v>
      </c>
      <c r="L178">
        <v>15.18</v>
      </c>
      <c r="M178">
        <v>3.18</v>
      </c>
      <c r="N178" s="1">
        <v>3.44</v>
      </c>
      <c r="O178">
        <v>43.79</v>
      </c>
      <c r="P178">
        <v>5.03</v>
      </c>
      <c r="Q178" s="1">
        <v>1.65</v>
      </c>
      <c r="R178">
        <v>0</v>
      </c>
      <c r="S178">
        <v>8.1999999999999993</v>
      </c>
      <c r="T178">
        <v>4.5</v>
      </c>
      <c r="U178">
        <v>1.1000000000000001</v>
      </c>
      <c r="V178">
        <v>5.6</v>
      </c>
      <c r="W178">
        <v>93.1</v>
      </c>
      <c r="X178">
        <v>80.099999999999994</v>
      </c>
      <c r="Y178">
        <v>1</v>
      </c>
      <c r="Z178">
        <v>84.8</v>
      </c>
    </row>
    <row r="179" spans="1:26" x14ac:dyDescent="0.35">
      <c r="A179" t="s">
        <v>200</v>
      </c>
      <c r="B179">
        <v>135</v>
      </c>
      <c r="C179">
        <v>10</v>
      </c>
      <c r="D179">
        <v>2</v>
      </c>
      <c r="E179">
        <v>8</v>
      </c>
      <c r="F179" s="1">
        <v>0</v>
      </c>
      <c r="G179">
        <v>54.65</v>
      </c>
      <c r="H179">
        <v>36.19</v>
      </c>
      <c r="I179">
        <v>5.1100000000000003</v>
      </c>
      <c r="J179">
        <v>8.4700000000000006</v>
      </c>
      <c r="K179">
        <v>4.8899999999999997</v>
      </c>
      <c r="L179">
        <v>8.65</v>
      </c>
      <c r="M179">
        <v>10.02</v>
      </c>
      <c r="N179" s="1">
        <v>4.07</v>
      </c>
      <c r="O179">
        <v>3.82</v>
      </c>
      <c r="P179">
        <v>3.97</v>
      </c>
      <c r="Q179" s="1">
        <v>1.31</v>
      </c>
      <c r="R179">
        <v>5</v>
      </c>
      <c r="S179">
        <v>11</v>
      </c>
      <c r="T179">
        <v>2.6</v>
      </c>
      <c r="U179">
        <v>1.4</v>
      </c>
      <c r="V179">
        <v>7.7</v>
      </c>
      <c r="W179">
        <v>57.9</v>
      </c>
      <c r="X179">
        <v>70.5</v>
      </c>
      <c r="Y179">
        <v>15.3</v>
      </c>
      <c r="Z179">
        <v>48.2</v>
      </c>
    </row>
    <row r="180" spans="1:26" x14ac:dyDescent="0.35">
      <c r="A180" t="s">
        <v>201</v>
      </c>
      <c r="B180">
        <v>100</v>
      </c>
      <c r="C180">
        <v>8</v>
      </c>
      <c r="D180">
        <v>1</v>
      </c>
      <c r="E180">
        <v>11</v>
      </c>
      <c r="F180" s="1">
        <v>0</v>
      </c>
      <c r="G180">
        <v>55.71</v>
      </c>
      <c r="H180">
        <v>37.840000000000003</v>
      </c>
      <c r="I180">
        <v>4.99</v>
      </c>
      <c r="J180">
        <v>8.57</v>
      </c>
      <c r="K180">
        <v>4.3</v>
      </c>
      <c r="L180">
        <v>8.65</v>
      </c>
      <c r="M180">
        <v>9.9600000000000009</v>
      </c>
      <c r="N180" s="1">
        <v>4.5999999999999996</v>
      </c>
      <c r="O180">
        <v>3.59</v>
      </c>
      <c r="P180">
        <v>4.1500000000000004</v>
      </c>
      <c r="Q180" s="1">
        <v>1.36</v>
      </c>
      <c r="R180">
        <v>4.2</v>
      </c>
      <c r="S180">
        <v>9.3000000000000007</v>
      </c>
      <c r="T180">
        <v>3.6</v>
      </c>
      <c r="U180">
        <v>2.4</v>
      </c>
      <c r="V180">
        <v>10.1</v>
      </c>
      <c r="W180">
        <v>66.3</v>
      </c>
      <c r="X180">
        <v>62</v>
      </c>
      <c r="Y180">
        <v>14</v>
      </c>
      <c r="Z180">
        <v>48.7</v>
      </c>
    </row>
    <row r="181" spans="1:26" x14ac:dyDescent="0.35">
      <c r="A181" t="s">
        <v>202</v>
      </c>
      <c r="B181">
        <v>123</v>
      </c>
      <c r="C181">
        <v>10</v>
      </c>
      <c r="D181">
        <v>9</v>
      </c>
      <c r="E181">
        <v>7</v>
      </c>
      <c r="F181" s="1">
        <v>0</v>
      </c>
      <c r="G181">
        <v>54.12</v>
      </c>
      <c r="H181">
        <v>35.82</v>
      </c>
      <c r="I181">
        <v>4.9400000000000004</v>
      </c>
      <c r="J181">
        <v>8.49</v>
      </c>
      <c r="K181">
        <v>4.87</v>
      </c>
      <c r="L181">
        <v>9.14</v>
      </c>
      <c r="M181">
        <v>10.17</v>
      </c>
      <c r="N181" s="1">
        <v>4.75</v>
      </c>
      <c r="O181">
        <v>2.5499999999999998</v>
      </c>
      <c r="P181">
        <v>4.05</v>
      </c>
      <c r="Q181" s="1">
        <v>1.34</v>
      </c>
      <c r="R181">
        <v>6.1</v>
      </c>
      <c r="S181">
        <v>11.5</v>
      </c>
      <c r="T181">
        <v>3.5</v>
      </c>
      <c r="U181">
        <v>1</v>
      </c>
      <c r="V181">
        <v>12</v>
      </c>
      <c r="W181">
        <v>50.4</v>
      </c>
      <c r="X181">
        <v>63.4</v>
      </c>
      <c r="Y181">
        <v>18.100000000000001</v>
      </c>
      <c r="Z181">
        <v>73.8</v>
      </c>
    </row>
    <row r="182" spans="1:26" x14ac:dyDescent="0.35">
      <c r="A182" t="s">
        <v>203</v>
      </c>
      <c r="B182">
        <v>382</v>
      </c>
      <c r="C182">
        <v>35</v>
      </c>
      <c r="D182">
        <v>33</v>
      </c>
      <c r="E182">
        <v>8</v>
      </c>
      <c r="F182" s="1">
        <v>0</v>
      </c>
      <c r="G182">
        <v>51.51</v>
      </c>
      <c r="H182">
        <v>30.56</v>
      </c>
      <c r="I182">
        <v>5.66</v>
      </c>
      <c r="J182">
        <v>9.24</v>
      </c>
      <c r="K182">
        <v>6.05</v>
      </c>
      <c r="L182">
        <v>14.82</v>
      </c>
      <c r="M182">
        <v>3.46</v>
      </c>
      <c r="N182" s="1">
        <v>3.23</v>
      </c>
      <c r="O182">
        <v>33.840000000000003</v>
      </c>
      <c r="P182">
        <v>4.7699999999999996</v>
      </c>
      <c r="Q182" s="1">
        <v>1.59</v>
      </c>
      <c r="R182">
        <v>1</v>
      </c>
      <c r="S182">
        <v>6.1</v>
      </c>
      <c r="T182">
        <v>2.9</v>
      </c>
      <c r="U182">
        <v>0.4</v>
      </c>
      <c r="V182">
        <v>6.7</v>
      </c>
      <c r="W182">
        <v>96.1</v>
      </c>
      <c r="X182">
        <v>57.6</v>
      </c>
      <c r="Y182">
        <v>4.9000000000000004</v>
      </c>
      <c r="Z182">
        <v>73</v>
      </c>
    </row>
    <row r="183" spans="1:26" x14ac:dyDescent="0.35">
      <c r="A183" t="s">
        <v>204</v>
      </c>
      <c r="B183">
        <v>225</v>
      </c>
      <c r="C183">
        <v>36</v>
      </c>
      <c r="D183">
        <v>49</v>
      </c>
      <c r="E183">
        <v>17</v>
      </c>
      <c r="F183" s="1">
        <v>3</v>
      </c>
      <c r="G183">
        <v>52.48</v>
      </c>
      <c r="H183">
        <v>32.32</v>
      </c>
      <c r="I183">
        <v>6.43</v>
      </c>
      <c r="J183">
        <v>8.27</v>
      </c>
      <c r="K183">
        <v>5.46</v>
      </c>
      <c r="L183">
        <v>12.68</v>
      </c>
      <c r="M183">
        <v>7.69</v>
      </c>
      <c r="N183" s="1">
        <v>3.48</v>
      </c>
      <c r="O183">
        <v>10.5</v>
      </c>
      <c r="P183">
        <v>4.4000000000000004</v>
      </c>
      <c r="Q183" s="1">
        <v>1.45</v>
      </c>
      <c r="R183">
        <v>3.5</v>
      </c>
      <c r="S183">
        <v>9.6999999999999993</v>
      </c>
      <c r="T183">
        <v>4.3</v>
      </c>
      <c r="U183">
        <v>1.2</v>
      </c>
      <c r="V183">
        <v>11.4</v>
      </c>
      <c r="W183">
        <v>62.4</v>
      </c>
      <c r="X183">
        <v>65.8</v>
      </c>
      <c r="Y183">
        <v>11.4</v>
      </c>
      <c r="Z183">
        <v>82.2</v>
      </c>
    </row>
    <row r="184" spans="1:26" x14ac:dyDescent="0.35">
      <c r="A184" t="s">
        <v>205</v>
      </c>
      <c r="B184">
        <v>265</v>
      </c>
      <c r="C184">
        <v>30</v>
      </c>
      <c r="D184">
        <v>73</v>
      </c>
      <c r="E184">
        <v>9</v>
      </c>
      <c r="F184" s="1">
        <v>4</v>
      </c>
      <c r="G184">
        <v>60.17</v>
      </c>
      <c r="H184">
        <v>37.36</v>
      </c>
      <c r="I184">
        <v>7.44</v>
      </c>
      <c r="J184">
        <v>9.4499999999999993</v>
      </c>
      <c r="K184">
        <v>5.92</v>
      </c>
      <c r="L184">
        <v>12.25</v>
      </c>
      <c r="M184">
        <v>3.82</v>
      </c>
      <c r="N184" s="1">
        <v>2.2599999999999998</v>
      </c>
      <c r="O184">
        <v>9.3800000000000008</v>
      </c>
      <c r="P184">
        <v>4.46</v>
      </c>
      <c r="Q184" s="1">
        <v>1.34</v>
      </c>
      <c r="R184">
        <v>4.3</v>
      </c>
      <c r="S184">
        <v>5.8</v>
      </c>
      <c r="T184">
        <v>4.3</v>
      </c>
      <c r="U184">
        <v>3</v>
      </c>
      <c r="V184">
        <v>9.1</v>
      </c>
      <c r="W184">
        <v>66.5</v>
      </c>
      <c r="X184">
        <v>40</v>
      </c>
      <c r="Y184">
        <v>30.9</v>
      </c>
      <c r="Z184">
        <v>49.4</v>
      </c>
    </row>
    <row r="185" spans="1:26" x14ac:dyDescent="0.35">
      <c r="A185" t="s">
        <v>206</v>
      </c>
      <c r="B185">
        <v>194</v>
      </c>
      <c r="C185">
        <v>71</v>
      </c>
      <c r="D185">
        <v>1</v>
      </c>
      <c r="E185">
        <v>20</v>
      </c>
      <c r="F185" s="1">
        <v>0</v>
      </c>
      <c r="G185">
        <v>60.55</v>
      </c>
      <c r="H185">
        <v>42.49</v>
      </c>
      <c r="I185">
        <v>5.34</v>
      </c>
      <c r="J185">
        <v>8.76</v>
      </c>
      <c r="K185">
        <v>3.96</v>
      </c>
      <c r="L185">
        <v>10.6</v>
      </c>
      <c r="M185">
        <v>5.71</v>
      </c>
      <c r="N185" s="1">
        <v>2.02</v>
      </c>
      <c r="O185">
        <v>5.19</v>
      </c>
      <c r="P185">
        <v>4.53</v>
      </c>
      <c r="Q185" s="1">
        <v>1.43</v>
      </c>
      <c r="R185">
        <v>1</v>
      </c>
      <c r="S185">
        <v>9.8000000000000007</v>
      </c>
      <c r="T185">
        <v>3.4</v>
      </c>
      <c r="U185">
        <v>3.2</v>
      </c>
      <c r="V185">
        <v>6.6</v>
      </c>
      <c r="W185">
        <v>80.2</v>
      </c>
      <c r="X185">
        <v>85.7</v>
      </c>
      <c r="Y185">
        <v>1.8</v>
      </c>
      <c r="Z185">
        <v>27.8</v>
      </c>
    </row>
    <row r="186" spans="1:26" x14ac:dyDescent="0.35">
      <c r="A186" t="s">
        <v>207</v>
      </c>
      <c r="B186">
        <v>72</v>
      </c>
      <c r="C186">
        <v>43</v>
      </c>
      <c r="D186">
        <v>0</v>
      </c>
      <c r="E186">
        <v>10</v>
      </c>
      <c r="F186" s="1">
        <v>1</v>
      </c>
      <c r="G186">
        <v>55.87</v>
      </c>
      <c r="H186">
        <v>39.04</v>
      </c>
      <c r="I186">
        <v>5.15</v>
      </c>
      <c r="J186">
        <v>8.17</v>
      </c>
      <c r="K186">
        <v>3.52</v>
      </c>
      <c r="L186">
        <v>11.44</v>
      </c>
      <c r="M186">
        <v>7.37</v>
      </c>
      <c r="N186" s="1">
        <v>3.29</v>
      </c>
      <c r="O186">
        <v>3.47</v>
      </c>
      <c r="P186">
        <v>4.3</v>
      </c>
      <c r="Q186" s="1">
        <v>1.41</v>
      </c>
      <c r="R186">
        <v>1.7</v>
      </c>
      <c r="S186">
        <v>8.6999999999999993</v>
      </c>
      <c r="T186">
        <v>3.8</v>
      </c>
      <c r="U186">
        <v>1.2</v>
      </c>
      <c r="V186">
        <v>9.6999999999999993</v>
      </c>
      <c r="W186">
        <v>82.7</v>
      </c>
      <c r="X186">
        <v>61.8</v>
      </c>
      <c r="Y186">
        <v>5.2</v>
      </c>
      <c r="Z186">
        <v>75.2</v>
      </c>
    </row>
    <row r="187" spans="1:26" x14ac:dyDescent="0.35">
      <c r="A187" t="s">
        <v>208</v>
      </c>
      <c r="B187">
        <v>375</v>
      </c>
      <c r="C187">
        <v>37</v>
      </c>
      <c r="D187">
        <v>12</v>
      </c>
      <c r="E187">
        <v>0</v>
      </c>
      <c r="F187" s="1">
        <v>0</v>
      </c>
      <c r="G187">
        <v>56.08</v>
      </c>
      <c r="H187">
        <v>36.22</v>
      </c>
      <c r="I187">
        <v>6.39</v>
      </c>
      <c r="J187">
        <v>8.1300000000000008</v>
      </c>
      <c r="K187">
        <v>5.34</v>
      </c>
      <c r="L187">
        <v>14.06</v>
      </c>
      <c r="M187">
        <v>3.65</v>
      </c>
      <c r="N187" s="1">
        <v>2.76</v>
      </c>
      <c r="O187">
        <v>18.55</v>
      </c>
      <c r="P187">
        <v>4.68</v>
      </c>
      <c r="Q187" s="1">
        <v>1.52</v>
      </c>
      <c r="R187">
        <v>0.4</v>
      </c>
      <c r="S187">
        <v>7.7</v>
      </c>
      <c r="T187">
        <v>4</v>
      </c>
      <c r="U187">
        <v>1</v>
      </c>
      <c r="V187">
        <v>7.2</v>
      </c>
      <c r="W187">
        <v>87.8</v>
      </c>
      <c r="X187">
        <v>71.3</v>
      </c>
      <c r="Y187">
        <v>11.6</v>
      </c>
      <c r="Z187">
        <v>81</v>
      </c>
    </row>
    <row r="188" spans="1:26" x14ac:dyDescent="0.35">
      <c r="A188" t="s">
        <v>209</v>
      </c>
      <c r="B188">
        <v>397</v>
      </c>
      <c r="C188">
        <v>35</v>
      </c>
      <c r="D188">
        <v>15</v>
      </c>
      <c r="E188">
        <v>4</v>
      </c>
      <c r="F188" s="1">
        <v>0</v>
      </c>
      <c r="G188">
        <v>56</v>
      </c>
      <c r="H188">
        <v>35.479999999999997</v>
      </c>
      <c r="I188">
        <v>6.01</v>
      </c>
      <c r="J188">
        <v>9.3000000000000007</v>
      </c>
      <c r="K188">
        <v>5.21</v>
      </c>
      <c r="L188">
        <v>14.27</v>
      </c>
      <c r="M188">
        <v>4.03</v>
      </c>
      <c r="N188" s="1">
        <v>2.78</v>
      </c>
      <c r="O188">
        <v>25.47</v>
      </c>
      <c r="P188">
        <v>4.6100000000000003</v>
      </c>
      <c r="Q188" s="1">
        <v>1.5</v>
      </c>
      <c r="R188">
        <v>1.6</v>
      </c>
      <c r="S188">
        <v>7.7</v>
      </c>
      <c r="T188">
        <v>2.5</v>
      </c>
      <c r="U188">
        <v>0.7</v>
      </c>
      <c r="V188">
        <v>8</v>
      </c>
      <c r="W188">
        <v>88.7</v>
      </c>
      <c r="X188">
        <v>56.8</v>
      </c>
      <c r="Y188">
        <v>14</v>
      </c>
      <c r="Z188">
        <v>60.2</v>
      </c>
    </row>
    <row r="189" spans="1:26" x14ac:dyDescent="0.35">
      <c r="A189" t="s">
        <v>210</v>
      </c>
      <c r="B189">
        <v>413</v>
      </c>
      <c r="C189">
        <v>39</v>
      </c>
      <c r="D189">
        <v>15</v>
      </c>
      <c r="E189">
        <v>3</v>
      </c>
      <c r="F189" s="1">
        <v>0</v>
      </c>
      <c r="G189">
        <v>55.7</v>
      </c>
      <c r="H189">
        <v>35.9</v>
      </c>
      <c r="I189">
        <v>5.72</v>
      </c>
      <c r="J189">
        <v>9.15</v>
      </c>
      <c r="K189">
        <v>4.92</v>
      </c>
      <c r="L189">
        <v>14.01</v>
      </c>
      <c r="M189">
        <v>4.4000000000000004</v>
      </c>
      <c r="N189" s="1">
        <v>2.65</v>
      </c>
      <c r="O189">
        <v>21</v>
      </c>
      <c r="P189">
        <v>4.5599999999999996</v>
      </c>
      <c r="Q189" s="1">
        <v>1.49</v>
      </c>
      <c r="R189">
        <v>1.1000000000000001</v>
      </c>
      <c r="S189">
        <v>8.6</v>
      </c>
      <c r="T189">
        <v>4</v>
      </c>
      <c r="U189">
        <v>0.4</v>
      </c>
      <c r="V189">
        <v>4.5999999999999996</v>
      </c>
      <c r="W189">
        <v>92.4</v>
      </c>
      <c r="X189">
        <v>72.599999999999994</v>
      </c>
      <c r="Y189">
        <v>7.8</v>
      </c>
      <c r="Z189">
        <v>88</v>
      </c>
    </row>
    <row r="190" spans="1:26" x14ac:dyDescent="0.35">
      <c r="A190" t="s">
        <v>211</v>
      </c>
      <c r="B190">
        <v>294</v>
      </c>
      <c r="C190">
        <v>20</v>
      </c>
      <c r="D190">
        <v>18</v>
      </c>
      <c r="E190">
        <v>1</v>
      </c>
      <c r="F190" s="1">
        <v>0</v>
      </c>
      <c r="G190">
        <v>57.1</v>
      </c>
      <c r="H190">
        <v>37.909999999999997</v>
      </c>
      <c r="I190">
        <v>6.33</v>
      </c>
      <c r="J190">
        <v>7.51</v>
      </c>
      <c r="K190">
        <v>5.35</v>
      </c>
      <c r="L190">
        <v>12.74</v>
      </c>
      <c r="M190">
        <v>3.5</v>
      </c>
      <c r="N190" s="1">
        <v>2.71</v>
      </c>
      <c r="O190">
        <v>26.26</v>
      </c>
      <c r="P190">
        <v>4.71</v>
      </c>
      <c r="Q190" s="1">
        <v>1.54</v>
      </c>
      <c r="R190">
        <v>0.9</v>
      </c>
      <c r="S190">
        <v>7</v>
      </c>
      <c r="T190">
        <v>4.8</v>
      </c>
      <c r="U190">
        <v>0.9</v>
      </c>
      <c r="V190">
        <v>5.7</v>
      </c>
      <c r="W190">
        <v>93.1</v>
      </c>
      <c r="X190">
        <v>69.599999999999994</v>
      </c>
      <c r="Y190">
        <v>2.9</v>
      </c>
      <c r="Z190">
        <v>90.4</v>
      </c>
    </row>
    <row r="191" spans="1:26" x14ac:dyDescent="0.35">
      <c r="A191" t="s">
        <v>212</v>
      </c>
      <c r="B191">
        <v>358</v>
      </c>
      <c r="C191">
        <v>25</v>
      </c>
      <c r="D191">
        <v>1</v>
      </c>
      <c r="E191">
        <v>1</v>
      </c>
      <c r="F191" s="1">
        <v>0</v>
      </c>
      <c r="G191">
        <v>57.66</v>
      </c>
      <c r="H191">
        <v>38.729999999999997</v>
      </c>
      <c r="I191">
        <v>5.68</v>
      </c>
      <c r="J191">
        <v>9.36</v>
      </c>
      <c r="K191">
        <v>3.89</v>
      </c>
      <c r="L191">
        <v>12.59</v>
      </c>
      <c r="M191">
        <v>4.53</v>
      </c>
      <c r="N191" s="1">
        <v>2.88</v>
      </c>
      <c r="O191">
        <v>12.9</v>
      </c>
      <c r="P191">
        <v>4.5999999999999996</v>
      </c>
      <c r="Q191" s="1">
        <v>1.48</v>
      </c>
      <c r="R191">
        <v>0.2</v>
      </c>
      <c r="S191">
        <v>11.8</v>
      </c>
      <c r="T191">
        <v>1.4</v>
      </c>
      <c r="U191">
        <v>0.6</v>
      </c>
      <c r="V191">
        <v>5.2</v>
      </c>
      <c r="W191">
        <v>95.2</v>
      </c>
      <c r="X191">
        <v>83.8</v>
      </c>
      <c r="Y191">
        <v>2.7</v>
      </c>
      <c r="Z191">
        <v>40.200000000000003</v>
      </c>
    </row>
    <row r="192" spans="1:26" x14ac:dyDescent="0.35">
      <c r="A192" t="s">
        <v>213</v>
      </c>
      <c r="B192">
        <v>225</v>
      </c>
      <c r="C192">
        <v>13</v>
      </c>
      <c r="D192">
        <v>7</v>
      </c>
      <c r="E192">
        <v>25</v>
      </c>
      <c r="F192" s="1">
        <v>0</v>
      </c>
      <c r="G192">
        <v>57.85</v>
      </c>
      <c r="H192">
        <v>39.53</v>
      </c>
      <c r="I192">
        <v>4.8600000000000003</v>
      </c>
      <c r="J192">
        <v>8.0399999999999991</v>
      </c>
      <c r="K192">
        <v>5.43</v>
      </c>
      <c r="L192">
        <v>9.6300000000000008</v>
      </c>
      <c r="M192">
        <v>8.89</v>
      </c>
      <c r="N192" s="1">
        <v>4.53</v>
      </c>
      <c r="O192">
        <v>7.35</v>
      </c>
      <c r="P192">
        <v>4.3600000000000003</v>
      </c>
      <c r="Q192" s="1">
        <v>1.4</v>
      </c>
      <c r="R192">
        <v>6.4</v>
      </c>
      <c r="S192">
        <v>8.8000000000000007</v>
      </c>
      <c r="T192">
        <v>2.6</v>
      </c>
      <c r="U192">
        <v>1.8</v>
      </c>
      <c r="V192">
        <v>9.4</v>
      </c>
      <c r="W192">
        <v>45.2</v>
      </c>
      <c r="X192">
        <v>50.9</v>
      </c>
      <c r="Y192">
        <v>9.9</v>
      </c>
      <c r="Z192">
        <v>39.700000000000003</v>
      </c>
    </row>
    <row r="193" spans="1:26" x14ac:dyDescent="0.35">
      <c r="A193" t="s">
        <v>214</v>
      </c>
      <c r="B193">
        <v>151</v>
      </c>
      <c r="C193">
        <v>24</v>
      </c>
      <c r="D193">
        <v>2</v>
      </c>
      <c r="E193">
        <v>9</v>
      </c>
      <c r="F193" s="1">
        <v>0</v>
      </c>
      <c r="G193">
        <v>56.47</v>
      </c>
      <c r="H193">
        <v>37.5</v>
      </c>
      <c r="I193">
        <v>4.1399999999999997</v>
      </c>
      <c r="J193">
        <v>9.7100000000000009</v>
      </c>
      <c r="K193">
        <v>5.0999999999999996</v>
      </c>
      <c r="L193">
        <v>8.44</v>
      </c>
      <c r="M193">
        <v>9.5500000000000007</v>
      </c>
      <c r="N193" s="1">
        <v>3.39</v>
      </c>
      <c r="O193">
        <v>4.4400000000000004</v>
      </c>
      <c r="P193">
        <v>4.1900000000000004</v>
      </c>
      <c r="Q193" s="1">
        <v>1.35</v>
      </c>
      <c r="R193">
        <v>2.1</v>
      </c>
      <c r="S193">
        <v>14.8</v>
      </c>
      <c r="T193">
        <v>3.7</v>
      </c>
      <c r="U193">
        <v>0.2</v>
      </c>
      <c r="V193">
        <v>5.7</v>
      </c>
      <c r="W193">
        <v>75.8</v>
      </c>
      <c r="X193">
        <v>95.5</v>
      </c>
      <c r="Y193">
        <v>2.8</v>
      </c>
      <c r="Z193">
        <v>86.4</v>
      </c>
    </row>
    <row r="194" spans="1:26" x14ac:dyDescent="0.35">
      <c r="A194" t="s">
        <v>215</v>
      </c>
      <c r="B194">
        <v>92</v>
      </c>
      <c r="C194">
        <v>15</v>
      </c>
      <c r="D194">
        <v>4</v>
      </c>
      <c r="E194">
        <v>7</v>
      </c>
      <c r="F194" s="1">
        <v>0</v>
      </c>
      <c r="G194">
        <v>53.72</v>
      </c>
      <c r="H194">
        <v>36.68</v>
      </c>
      <c r="I194">
        <v>5.07</v>
      </c>
      <c r="J194">
        <v>7.99</v>
      </c>
      <c r="K194">
        <v>3.97</v>
      </c>
      <c r="L194">
        <v>10.18</v>
      </c>
      <c r="M194">
        <v>8.5</v>
      </c>
      <c r="N194" s="1">
        <v>4.2300000000000004</v>
      </c>
      <c r="O194">
        <v>3.47</v>
      </c>
      <c r="P194">
        <v>4.21</v>
      </c>
      <c r="Q194" s="1">
        <v>1.37</v>
      </c>
      <c r="R194">
        <v>2.9</v>
      </c>
      <c r="S194">
        <v>11.3</v>
      </c>
      <c r="T194">
        <v>4.4000000000000004</v>
      </c>
      <c r="U194">
        <v>0.9</v>
      </c>
      <c r="V194">
        <v>9.5</v>
      </c>
      <c r="W194">
        <v>74.099999999999994</v>
      </c>
      <c r="X194">
        <v>77.3</v>
      </c>
      <c r="Y194">
        <v>5.4</v>
      </c>
      <c r="Z194">
        <v>86.6</v>
      </c>
    </row>
    <row r="195" spans="1:26" x14ac:dyDescent="0.35">
      <c r="A195" t="s">
        <v>216</v>
      </c>
      <c r="B195">
        <v>30</v>
      </c>
      <c r="C195">
        <v>2</v>
      </c>
      <c r="D195">
        <v>17</v>
      </c>
      <c r="E195">
        <v>10</v>
      </c>
      <c r="F195" s="1">
        <v>5</v>
      </c>
      <c r="G195">
        <v>54.06</v>
      </c>
      <c r="H195">
        <v>37.25</v>
      </c>
      <c r="I195">
        <v>4.5599999999999996</v>
      </c>
      <c r="J195">
        <v>7.69</v>
      </c>
      <c r="K195">
        <v>4.5599999999999996</v>
      </c>
      <c r="L195">
        <v>10.5</v>
      </c>
      <c r="M195">
        <v>7.96</v>
      </c>
      <c r="N195" s="1">
        <v>4.6900000000000004</v>
      </c>
      <c r="O195">
        <v>2.6</v>
      </c>
      <c r="P195">
        <v>4.4400000000000004</v>
      </c>
      <c r="Q195" s="1">
        <v>1.45</v>
      </c>
      <c r="R195">
        <v>5.4</v>
      </c>
      <c r="S195">
        <v>9.9</v>
      </c>
      <c r="T195">
        <v>4.2</v>
      </c>
      <c r="U195">
        <v>1.3</v>
      </c>
      <c r="V195">
        <v>7.4</v>
      </c>
      <c r="W195">
        <v>58.3</v>
      </c>
      <c r="X195">
        <v>65.7</v>
      </c>
      <c r="Y195">
        <v>7.8</v>
      </c>
      <c r="Z195">
        <v>78.599999999999994</v>
      </c>
    </row>
    <row r="196" spans="1:26" x14ac:dyDescent="0.35">
      <c r="A196" t="s">
        <v>217</v>
      </c>
      <c r="B196">
        <v>269</v>
      </c>
      <c r="C196">
        <v>29</v>
      </c>
      <c r="D196">
        <v>1</v>
      </c>
      <c r="E196">
        <v>1</v>
      </c>
      <c r="F196" s="1">
        <v>0</v>
      </c>
      <c r="G196">
        <v>58.04</v>
      </c>
      <c r="H196">
        <v>39.270000000000003</v>
      </c>
      <c r="I196">
        <v>5.05</v>
      </c>
      <c r="J196">
        <v>9.8800000000000008</v>
      </c>
      <c r="K196">
        <v>3.84</v>
      </c>
      <c r="L196">
        <v>12.52</v>
      </c>
      <c r="M196">
        <v>4.16</v>
      </c>
      <c r="N196" s="1">
        <v>3.84</v>
      </c>
      <c r="O196">
        <v>7.56</v>
      </c>
      <c r="P196">
        <v>4.32</v>
      </c>
      <c r="Q196" s="1">
        <v>1.36</v>
      </c>
      <c r="R196">
        <v>6.4</v>
      </c>
      <c r="S196">
        <v>9.3000000000000007</v>
      </c>
      <c r="T196">
        <v>2.9</v>
      </c>
      <c r="U196">
        <v>3.1</v>
      </c>
      <c r="V196">
        <v>6.6</v>
      </c>
      <c r="W196">
        <v>59.3</v>
      </c>
      <c r="X196">
        <v>58.2</v>
      </c>
      <c r="Y196">
        <v>20.8</v>
      </c>
      <c r="Z196">
        <v>22.4</v>
      </c>
    </row>
    <row r="197" spans="1:26" x14ac:dyDescent="0.35">
      <c r="A197" t="s">
        <v>218</v>
      </c>
      <c r="B197">
        <v>170</v>
      </c>
      <c r="C197">
        <v>4</v>
      </c>
      <c r="D197">
        <v>0</v>
      </c>
      <c r="E197">
        <v>0</v>
      </c>
      <c r="F197" s="1">
        <v>0</v>
      </c>
      <c r="G197">
        <v>56.74</v>
      </c>
      <c r="H197">
        <v>42.79</v>
      </c>
      <c r="I197">
        <v>3.87</v>
      </c>
      <c r="J197">
        <v>6.8</v>
      </c>
      <c r="K197">
        <v>3.28</v>
      </c>
      <c r="L197">
        <v>16.059999999999999</v>
      </c>
      <c r="M197">
        <v>1.87</v>
      </c>
      <c r="N197" s="1">
        <v>2.25</v>
      </c>
      <c r="O197">
        <v>12.46</v>
      </c>
      <c r="P197">
        <v>4.58</v>
      </c>
      <c r="Q197" s="1">
        <v>1.52</v>
      </c>
      <c r="R197">
        <v>2.4</v>
      </c>
      <c r="S197">
        <v>6</v>
      </c>
      <c r="T197">
        <v>3.4</v>
      </c>
      <c r="U197">
        <v>0.4</v>
      </c>
      <c r="V197">
        <v>7.3</v>
      </c>
      <c r="W197">
        <v>92.6</v>
      </c>
      <c r="X197">
        <v>65</v>
      </c>
      <c r="Y197">
        <v>12</v>
      </c>
      <c r="Z197">
        <v>80.3</v>
      </c>
    </row>
    <row r="198" spans="1:26" x14ac:dyDescent="0.35">
      <c r="A198" t="s">
        <v>219</v>
      </c>
      <c r="B198">
        <v>323</v>
      </c>
      <c r="C198">
        <v>27</v>
      </c>
      <c r="D198">
        <v>9</v>
      </c>
      <c r="E198">
        <v>3</v>
      </c>
      <c r="F198" s="1">
        <v>0</v>
      </c>
      <c r="G198">
        <v>58.96</v>
      </c>
      <c r="H198">
        <v>39.31</v>
      </c>
      <c r="I198">
        <v>6.25</v>
      </c>
      <c r="J198">
        <v>9.75</v>
      </c>
      <c r="K198">
        <v>3.66</v>
      </c>
      <c r="L198">
        <v>11.68</v>
      </c>
      <c r="M198">
        <v>3.97</v>
      </c>
      <c r="N198" s="1">
        <v>3.29</v>
      </c>
      <c r="O198">
        <v>13.37</v>
      </c>
      <c r="P198">
        <v>4.78</v>
      </c>
      <c r="Q198" s="1">
        <v>1.49</v>
      </c>
      <c r="R198">
        <v>0.8</v>
      </c>
      <c r="S198">
        <v>10.199999999999999</v>
      </c>
      <c r="T198">
        <v>4</v>
      </c>
      <c r="U198">
        <v>0.5</v>
      </c>
      <c r="V198">
        <v>6.2</v>
      </c>
      <c r="W198">
        <v>80.2</v>
      </c>
      <c r="X198">
        <v>85.6</v>
      </c>
      <c r="Y198">
        <v>1</v>
      </c>
      <c r="Z198">
        <v>86.9</v>
      </c>
    </row>
    <row r="199" spans="1:26" x14ac:dyDescent="0.35">
      <c r="A199" t="s">
        <v>220</v>
      </c>
      <c r="B199">
        <v>680</v>
      </c>
      <c r="C199">
        <v>128</v>
      </c>
      <c r="D199">
        <v>31</v>
      </c>
      <c r="E199">
        <v>17</v>
      </c>
      <c r="F199" s="1">
        <v>0</v>
      </c>
      <c r="G199" s="2">
        <v>56.94</v>
      </c>
      <c r="H199" s="2">
        <v>37.08</v>
      </c>
      <c r="I199" s="2">
        <v>6.4</v>
      </c>
      <c r="J199" s="2">
        <v>9.3000000000000007</v>
      </c>
      <c r="K199" s="2">
        <v>4.16</v>
      </c>
      <c r="L199" s="2">
        <v>11.87</v>
      </c>
      <c r="M199" s="2">
        <v>5.8</v>
      </c>
      <c r="N199" s="1">
        <v>3.98</v>
      </c>
      <c r="O199" s="2">
        <v>13.45</v>
      </c>
      <c r="P199" s="2">
        <v>4.5199999999999996</v>
      </c>
      <c r="Q199" s="1">
        <v>1.41</v>
      </c>
      <c r="R199" s="2">
        <v>5.6</v>
      </c>
      <c r="S199" s="2">
        <v>10.1</v>
      </c>
      <c r="T199" s="2">
        <v>3.9</v>
      </c>
      <c r="U199" s="2">
        <v>0.9</v>
      </c>
      <c r="V199" s="2">
        <v>8.6</v>
      </c>
      <c r="W199" s="2">
        <v>72.900000000000006</v>
      </c>
      <c r="X199" s="2">
        <v>59.5</v>
      </c>
      <c r="Y199" s="2">
        <v>7.9</v>
      </c>
      <c r="Z199" s="2">
        <v>80.099999999999994</v>
      </c>
    </row>
    <row r="200" spans="1:26" x14ac:dyDescent="0.35">
      <c r="A200" t="s">
        <v>221</v>
      </c>
      <c r="B200">
        <v>337</v>
      </c>
      <c r="C200">
        <v>74</v>
      </c>
      <c r="D200">
        <v>37</v>
      </c>
      <c r="E200">
        <v>8</v>
      </c>
      <c r="F200" s="1">
        <v>0</v>
      </c>
      <c r="G200">
        <v>57.66</v>
      </c>
      <c r="H200">
        <v>39.61</v>
      </c>
      <c r="I200">
        <v>5.32</v>
      </c>
      <c r="J200">
        <v>9.44</v>
      </c>
      <c r="K200">
        <v>3.28</v>
      </c>
      <c r="L200">
        <v>11.64</v>
      </c>
      <c r="M200">
        <v>4.87</v>
      </c>
      <c r="N200" s="1">
        <v>2.4500000000000002</v>
      </c>
      <c r="O200">
        <v>7.91</v>
      </c>
      <c r="P200">
        <v>4.5199999999999996</v>
      </c>
      <c r="Q200" s="1">
        <v>1.38</v>
      </c>
      <c r="R200" s="2">
        <v>1.7</v>
      </c>
      <c r="S200" s="2">
        <v>8.6999999999999993</v>
      </c>
      <c r="T200">
        <v>2.6</v>
      </c>
      <c r="U200">
        <v>3.3</v>
      </c>
      <c r="V200">
        <v>6</v>
      </c>
      <c r="W200">
        <v>87.1</v>
      </c>
      <c r="X200">
        <v>71.5</v>
      </c>
      <c r="Y200">
        <v>2</v>
      </c>
      <c r="Z200">
        <v>15.9</v>
      </c>
    </row>
    <row r="201" spans="1:26" x14ac:dyDescent="0.35">
      <c r="A201" t="s">
        <v>222</v>
      </c>
      <c r="B201">
        <v>216</v>
      </c>
      <c r="C201">
        <v>66</v>
      </c>
      <c r="D201">
        <v>25</v>
      </c>
      <c r="E201">
        <v>7</v>
      </c>
      <c r="F201" s="1">
        <v>0</v>
      </c>
      <c r="G201">
        <v>56.94</v>
      </c>
      <c r="H201">
        <v>38.03</v>
      </c>
      <c r="I201">
        <v>4.8899999999999997</v>
      </c>
      <c r="J201">
        <v>9.49</v>
      </c>
      <c r="K201">
        <v>4.53</v>
      </c>
      <c r="L201">
        <v>10.48</v>
      </c>
      <c r="M201">
        <v>7.37</v>
      </c>
      <c r="N201" s="1">
        <v>2.8</v>
      </c>
      <c r="O201">
        <v>6.14</v>
      </c>
      <c r="P201">
        <v>4.2300000000000004</v>
      </c>
      <c r="Q201" s="1">
        <v>1.37</v>
      </c>
      <c r="R201" s="2">
        <v>5.2</v>
      </c>
      <c r="S201">
        <v>9.3000000000000007</v>
      </c>
      <c r="T201">
        <v>3.3</v>
      </c>
      <c r="U201">
        <v>1.5</v>
      </c>
      <c r="V201">
        <v>8.5</v>
      </c>
      <c r="W201">
        <v>58.9</v>
      </c>
      <c r="X201">
        <v>62.9</v>
      </c>
      <c r="Y201">
        <v>22.9</v>
      </c>
      <c r="Z201">
        <v>60.2</v>
      </c>
    </row>
    <row r="202" spans="1:26" x14ac:dyDescent="0.35">
      <c r="A202" t="s">
        <v>223</v>
      </c>
      <c r="B202">
        <v>333</v>
      </c>
      <c r="C202">
        <v>2</v>
      </c>
      <c r="D202">
        <v>75</v>
      </c>
      <c r="E202">
        <v>13</v>
      </c>
      <c r="F202" s="1">
        <v>5</v>
      </c>
      <c r="G202">
        <v>49.15</v>
      </c>
      <c r="H202">
        <v>23.95</v>
      </c>
      <c r="I202">
        <v>6.9</v>
      </c>
      <c r="J202">
        <v>12.51</v>
      </c>
      <c r="K202">
        <v>5.79</v>
      </c>
      <c r="L202">
        <v>10.9</v>
      </c>
      <c r="M202">
        <v>10.39</v>
      </c>
      <c r="N202" s="1">
        <v>5.61</v>
      </c>
      <c r="O202">
        <v>9.0299999999999994</v>
      </c>
      <c r="P202">
        <v>4.03</v>
      </c>
      <c r="Q202" s="1">
        <v>1.28</v>
      </c>
      <c r="R202" s="2">
        <v>3.2</v>
      </c>
      <c r="S202">
        <v>12.7</v>
      </c>
      <c r="T202">
        <v>4.7</v>
      </c>
      <c r="U202">
        <v>2.5</v>
      </c>
      <c r="V202">
        <v>13.8</v>
      </c>
      <c r="W202">
        <v>17.5</v>
      </c>
      <c r="X202">
        <v>74.8</v>
      </c>
      <c r="Y202">
        <v>48.1</v>
      </c>
      <c r="Z202">
        <v>67.099999999999994</v>
      </c>
    </row>
    <row r="203" spans="1:26" x14ac:dyDescent="0.35">
      <c r="A203" t="s">
        <v>224</v>
      </c>
      <c r="B203">
        <v>545</v>
      </c>
      <c r="C203">
        <v>64</v>
      </c>
      <c r="D203">
        <v>4</v>
      </c>
      <c r="E203">
        <v>5</v>
      </c>
      <c r="F203" s="1">
        <v>0</v>
      </c>
      <c r="G203">
        <v>52.38</v>
      </c>
      <c r="H203">
        <v>31.16</v>
      </c>
      <c r="I203">
        <v>5.58</v>
      </c>
      <c r="J203">
        <v>10.44</v>
      </c>
      <c r="K203">
        <v>5.2</v>
      </c>
      <c r="L203">
        <v>10.61</v>
      </c>
      <c r="M203">
        <v>8.19</v>
      </c>
      <c r="N203" s="1">
        <v>5.03</v>
      </c>
      <c r="O203">
        <v>13.4</v>
      </c>
      <c r="P203">
        <v>4.2</v>
      </c>
      <c r="Q203" s="1">
        <v>1.25</v>
      </c>
      <c r="R203" s="2">
        <v>1.9</v>
      </c>
      <c r="S203">
        <v>14</v>
      </c>
      <c r="T203">
        <v>4.7</v>
      </c>
      <c r="U203">
        <v>0.6</v>
      </c>
      <c r="V203">
        <v>7.5</v>
      </c>
      <c r="W203">
        <v>56.2</v>
      </c>
      <c r="X203">
        <v>82.9</v>
      </c>
      <c r="Y203">
        <v>1</v>
      </c>
      <c r="Z203">
        <v>92.2</v>
      </c>
    </row>
    <row r="204" spans="1:26" x14ac:dyDescent="0.35">
      <c r="A204" t="s">
        <v>225</v>
      </c>
      <c r="B204">
        <v>234</v>
      </c>
      <c r="C204">
        <v>26</v>
      </c>
      <c r="D204">
        <v>45</v>
      </c>
      <c r="E204">
        <v>16</v>
      </c>
      <c r="F204" s="1">
        <v>7</v>
      </c>
      <c r="G204">
        <v>55.74</v>
      </c>
      <c r="H204">
        <v>37</v>
      </c>
      <c r="I204">
        <v>5.35</v>
      </c>
      <c r="J204">
        <v>8.75</v>
      </c>
      <c r="K204">
        <v>4.6399999999999997</v>
      </c>
      <c r="L204">
        <v>12.14</v>
      </c>
      <c r="M204">
        <v>5.79</v>
      </c>
      <c r="N204" s="1">
        <v>4.4400000000000004</v>
      </c>
      <c r="O204">
        <v>6.59</v>
      </c>
      <c r="P204">
        <v>4.49</v>
      </c>
      <c r="Q204" s="1">
        <v>1.41</v>
      </c>
      <c r="R204">
        <v>0</v>
      </c>
      <c r="S204">
        <v>6.6</v>
      </c>
      <c r="T204">
        <v>4.5</v>
      </c>
      <c r="U204">
        <v>1.6</v>
      </c>
      <c r="V204">
        <v>15.8</v>
      </c>
      <c r="W204">
        <v>76.2</v>
      </c>
      <c r="X204">
        <v>52.9</v>
      </c>
      <c r="Y204">
        <v>19.7</v>
      </c>
      <c r="Z204">
        <v>79.3</v>
      </c>
    </row>
    <row r="205" spans="1:26" x14ac:dyDescent="0.35">
      <c r="A205" t="s">
        <v>226</v>
      </c>
      <c r="B205">
        <v>471</v>
      </c>
      <c r="C205">
        <v>38</v>
      </c>
      <c r="D205">
        <v>32</v>
      </c>
      <c r="E205">
        <v>10</v>
      </c>
      <c r="F205" s="1">
        <v>0</v>
      </c>
      <c r="G205">
        <v>54.29</v>
      </c>
      <c r="H205">
        <v>33.270000000000003</v>
      </c>
      <c r="I205">
        <v>6.56</v>
      </c>
      <c r="J205">
        <v>8.81</v>
      </c>
      <c r="K205">
        <v>5.66</v>
      </c>
      <c r="L205">
        <v>10.4</v>
      </c>
      <c r="M205">
        <v>6.28</v>
      </c>
      <c r="N205" s="1">
        <v>6.21</v>
      </c>
      <c r="O205">
        <v>15.4</v>
      </c>
      <c r="P205">
        <v>4.37</v>
      </c>
      <c r="Q205" s="1">
        <v>1.34</v>
      </c>
      <c r="R205" s="2">
        <v>1.8</v>
      </c>
      <c r="S205">
        <v>10.3</v>
      </c>
      <c r="T205">
        <v>2.5</v>
      </c>
      <c r="U205">
        <v>3.5</v>
      </c>
      <c r="V205">
        <v>12.8</v>
      </c>
      <c r="W205">
        <v>61.5</v>
      </c>
      <c r="X205">
        <v>56.3</v>
      </c>
      <c r="Y205">
        <v>8.8000000000000007</v>
      </c>
      <c r="Z205">
        <v>12.3</v>
      </c>
    </row>
    <row r="206" spans="1:26" x14ac:dyDescent="0.35">
      <c r="A206" t="s">
        <v>227</v>
      </c>
      <c r="B206">
        <v>379</v>
      </c>
      <c r="C206">
        <v>9</v>
      </c>
      <c r="D206">
        <v>30</v>
      </c>
      <c r="E206">
        <v>4</v>
      </c>
      <c r="F206" s="1">
        <v>0</v>
      </c>
      <c r="G206">
        <v>58.79</v>
      </c>
      <c r="H206">
        <v>36.65</v>
      </c>
      <c r="I206">
        <v>6.45</v>
      </c>
      <c r="J206">
        <v>10.220000000000001</v>
      </c>
      <c r="K206">
        <v>5.48</v>
      </c>
      <c r="L206">
        <v>10.09</v>
      </c>
      <c r="M206">
        <v>6.35</v>
      </c>
      <c r="N206" s="1">
        <v>5.39</v>
      </c>
      <c r="O206">
        <v>10.81</v>
      </c>
      <c r="P206">
        <v>4.3899999999999997</v>
      </c>
      <c r="Q206" s="1">
        <v>1.35</v>
      </c>
      <c r="R206" s="2">
        <v>0.1</v>
      </c>
      <c r="S206">
        <v>12.6</v>
      </c>
      <c r="T206">
        <v>3.5</v>
      </c>
      <c r="U206">
        <v>0.9</v>
      </c>
      <c r="V206">
        <v>5.9</v>
      </c>
      <c r="W206">
        <v>77.400000000000006</v>
      </c>
      <c r="X206">
        <v>87.7</v>
      </c>
      <c r="Y206">
        <v>1</v>
      </c>
      <c r="Z206">
        <v>73.400000000000006</v>
      </c>
    </row>
    <row r="207" spans="1:26" x14ac:dyDescent="0.35">
      <c r="A207" t="s">
        <v>228</v>
      </c>
      <c r="B207">
        <v>306</v>
      </c>
      <c r="C207">
        <v>2</v>
      </c>
      <c r="D207">
        <v>26</v>
      </c>
      <c r="E207">
        <v>7</v>
      </c>
      <c r="F207" s="1">
        <v>0</v>
      </c>
      <c r="G207">
        <v>60.5</v>
      </c>
      <c r="H207">
        <v>41.27</v>
      </c>
      <c r="I207">
        <v>6.73</v>
      </c>
      <c r="J207">
        <v>9.7899999999999991</v>
      </c>
      <c r="K207">
        <v>2.72</v>
      </c>
      <c r="L207">
        <v>11.27</v>
      </c>
      <c r="M207">
        <v>4.54</v>
      </c>
      <c r="N207" s="1">
        <v>3.36</v>
      </c>
      <c r="O207">
        <v>9.3800000000000008</v>
      </c>
      <c r="P207">
        <v>4.53</v>
      </c>
      <c r="Q207" s="1">
        <v>1.4</v>
      </c>
      <c r="R207" s="2">
        <v>4.0999999999999996</v>
      </c>
      <c r="S207">
        <v>8</v>
      </c>
      <c r="T207">
        <v>6</v>
      </c>
      <c r="U207">
        <v>1.2</v>
      </c>
      <c r="V207">
        <v>6.7</v>
      </c>
      <c r="W207">
        <v>88.5</v>
      </c>
      <c r="X207">
        <v>66</v>
      </c>
      <c r="Y207">
        <v>4.7</v>
      </c>
      <c r="Z207">
        <v>96.1</v>
      </c>
    </row>
    <row r="208" spans="1:26" x14ac:dyDescent="0.35">
      <c r="A208" t="s">
        <v>229</v>
      </c>
      <c r="B208">
        <v>447</v>
      </c>
      <c r="C208">
        <v>37</v>
      </c>
      <c r="D208">
        <v>46</v>
      </c>
      <c r="E208">
        <v>12</v>
      </c>
      <c r="F208" s="1">
        <v>1</v>
      </c>
      <c r="G208">
        <v>53.53</v>
      </c>
      <c r="H208">
        <v>33.369999999999997</v>
      </c>
      <c r="I208">
        <v>6.57</v>
      </c>
      <c r="J208">
        <v>7.77</v>
      </c>
      <c r="K208">
        <v>5.81</v>
      </c>
      <c r="L208">
        <v>10.59</v>
      </c>
      <c r="M208">
        <v>5.43</v>
      </c>
      <c r="N208" s="1">
        <v>5.87</v>
      </c>
      <c r="O208">
        <v>12.26</v>
      </c>
      <c r="P208">
        <v>4.28</v>
      </c>
      <c r="Q208" s="1">
        <v>1.32</v>
      </c>
      <c r="R208">
        <v>0.2</v>
      </c>
      <c r="S208">
        <v>15</v>
      </c>
      <c r="T208">
        <v>3.7</v>
      </c>
      <c r="U208">
        <v>1.7</v>
      </c>
      <c r="V208">
        <v>9.6999999999999993</v>
      </c>
      <c r="W208">
        <v>48.3</v>
      </c>
      <c r="X208">
        <v>93.8</v>
      </c>
      <c r="Y208">
        <v>8.8000000000000007</v>
      </c>
      <c r="Z208">
        <v>63.1</v>
      </c>
    </row>
    <row r="209" spans="1:26" x14ac:dyDescent="0.35">
      <c r="A209" t="s">
        <v>230</v>
      </c>
      <c r="B209">
        <v>1075</v>
      </c>
      <c r="C209">
        <v>95</v>
      </c>
      <c r="D209">
        <v>127</v>
      </c>
      <c r="E209">
        <v>1</v>
      </c>
      <c r="F209" s="1">
        <v>0</v>
      </c>
      <c r="G209">
        <v>56.61</v>
      </c>
      <c r="H209">
        <v>36.28</v>
      </c>
      <c r="I209">
        <v>5.94</v>
      </c>
      <c r="J209">
        <v>9.6300000000000008</v>
      </c>
      <c r="K209">
        <v>4.76</v>
      </c>
      <c r="L209">
        <v>11.81</v>
      </c>
      <c r="M209">
        <v>4.08</v>
      </c>
      <c r="N209" s="1">
        <v>3.31</v>
      </c>
      <c r="O209">
        <v>25.29</v>
      </c>
      <c r="P209">
        <v>4.57</v>
      </c>
      <c r="Q209" s="1">
        <v>1.41</v>
      </c>
      <c r="R209">
        <v>0.8</v>
      </c>
      <c r="S209">
        <v>5.5</v>
      </c>
      <c r="T209">
        <v>5.0999999999999996</v>
      </c>
      <c r="U209">
        <v>1</v>
      </c>
      <c r="V209">
        <v>4.0999999999999996</v>
      </c>
      <c r="W209">
        <v>92.5</v>
      </c>
      <c r="X209">
        <v>66.7</v>
      </c>
      <c r="Y209">
        <v>1.5</v>
      </c>
      <c r="Z209">
        <v>91.6</v>
      </c>
    </row>
    <row r="210" spans="1:26" x14ac:dyDescent="0.35">
      <c r="A210" t="s">
        <v>231</v>
      </c>
      <c r="B210">
        <v>323</v>
      </c>
      <c r="C210">
        <v>22</v>
      </c>
      <c r="D210">
        <v>29</v>
      </c>
      <c r="E210">
        <v>4</v>
      </c>
      <c r="F210" s="1">
        <v>0</v>
      </c>
      <c r="G210">
        <v>53.87</v>
      </c>
      <c r="H210">
        <v>32.950000000000003</v>
      </c>
      <c r="I210">
        <v>5.6</v>
      </c>
      <c r="J210">
        <v>9.67</v>
      </c>
      <c r="K210">
        <v>5.64</v>
      </c>
      <c r="L210">
        <v>11.35</v>
      </c>
      <c r="M210">
        <v>7.27</v>
      </c>
      <c r="N210" s="1">
        <v>3.62</v>
      </c>
      <c r="O210">
        <v>9.85</v>
      </c>
      <c r="P210">
        <v>4.34</v>
      </c>
      <c r="Q210" s="1">
        <v>1.35</v>
      </c>
      <c r="R210">
        <v>0.7</v>
      </c>
      <c r="S210">
        <v>7.7</v>
      </c>
      <c r="T210">
        <v>4.3</v>
      </c>
      <c r="U210">
        <v>0.8</v>
      </c>
      <c r="V210">
        <v>5.5</v>
      </c>
      <c r="W210">
        <v>78.400000000000006</v>
      </c>
      <c r="X210">
        <v>64</v>
      </c>
      <c r="Y210">
        <v>15.1</v>
      </c>
      <c r="Z210">
        <v>86.1</v>
      </c>
    </row>
    <row r="211" spans="1:26" x14ac:dyDescent="0.35">
      <c r="A211" t="s">
        <v>232</v>
      </c>
      <c r="B211">
        <v>462</v>
      </c>
      <c r="C211">
        <v>26</v>
      </c>
      <c r="D211">
        <v>44</v>
      </c>
      <c r="E211">
        <v>12</v>
      </c>
      <c r="F211" s="1">
        <v>8</v>
      </c>
      <c r="G211">
        <v>56.62</v>
      </c>
      <c r="H211">
        <v>35.68</v>
      </c>
      <c r="I211">
        <v>6.13</v>
      </c>
      <c r="J211">
        <v>9.41</v>
      </c>
      <c r="K211">
        <v>5.4</v>
      </c>
      <c r="L211">
        <v>10.86</v>
      </c>
      <c r="M211">
        <v>6.53</v>
      </c>
      <c r="N211" s="1">
        <v>3.27</v>
      </c>
      <c r="O211">
        <v>9.4600000000000009</v>
      </c>
      <c r="P211">
        <v>4.33</v>
      </c>
      <c r="Q211" s="1">
        <v>1.38</v>
      </c>
      <c r="R211" s="2">
        <v>5.8</v>
      </c>
      <c r="S211">
        <v>10</v>
      </c>
      <c r="T211">
        <v>3.5</v>
      </c>
      <c r="U211">
        <v>1.1000000000000001</v>
      </c>
      <c r="V211">
        <v>7.5</v>
      </c>
      <c r="W211">
        <v>56.9</v>
      </c>
      <c r="X211">
        <v>70.8</v>
      </c>
      <c r="Y211">
        <v>32.700000000000003</v>
      </c>
      <c r="Z211">
        <v>69.900000000000006</v>
      </c>
    </row>
    <row r="212" spans="1:26" x14ac:dyDescent="0.35">
      <c r="A212" t="s">
        <v>233</v>
      </c>
      <c r="B212">
        <v>413</v>
      </c>
      <c r="C212">
        <v>35</v>
      </c>
      <c r="D212">
        <v>8</v>
      </c>
      <c r="E212">
        <v>16</v>
      </c>
      <c r="F212" s="1">
        <v>1</v>
      </c>
      <c r="G212">
        <v>54.73</v>
      </c>
      <c r="H212">
        <v>33.15</v>
      </c>
      <c r="I212">
        <v>7.26</v>
      </c>
      <c r="J212">
        <v>9.1300000000000008</v>
      </c>
      <c r="K212">
        <v>5.18</v>
      </c>
      <c r="L212">
        <v>11.96</v>
      </c>
      <c r="M212">
        <v>7.96</v>
      </c>
      <c r="N212" s="1">
        <v>4.08</v>
      </c>
      <c r="O212">
        <v>12.64</v>
      </c>
      <c r="P212">
        <v>4.22</v>
      </c>
      <c r="Q212" s="1">
        <v>1.33</v>
      </c>
      <c r="R212">
        <v>0.3</v>
      </c>
      <c r="S212">
        <v>14</v>
      </c>
      <c r="T212">
        <v>4.8</v>
      </c>
      <c r="U212">
        <v>1.7</v>
      </c>
      <c r="V212">
        <v>8.8000000000000007</v>
      </c>
      <c r="W212">
        <v>48.6</v>
      </c>
      <c r="X212">
        <v>95.3</v>
      </c>
      <c r="Y212">
        <v>6.9</v>
      </c>
      <c r="Z212">
        <v>81.3</v>
      </c>
    </row>
    <row r="213" spans="1:26" x14ac:dyDescent="0.35">
      <c r="A213" t="s">
        <v>234</v>
      </c>
      <c r="B213">
        <v>226</v>
      </c>
      <c r="C213">
        <v>21</v>
      </c>
      <c r="D213">
        <v>0</v>
      </c>
      <c r="E213">
        <v>11</v>
      </c>
      <c r="F213" s="1">
        <v>1</v>
      </c>
      <c r="G213">
        <v>56.77</v>
      </c>
      <c r="H213">
        <v>35.979999999999997</v>
      </c>
      <c r="I213">
        <v>5.92</v>
      </c>
      <c r="J213">
        <v>9.68</v>
      </c>
      <c r="K213">
        <v>5.19</v>
      </c>
      <c r="L213">
        <v>10.52</v>
      </c>
      <c r="M213">
        <v>7.03</v>
      </c>
      <c r="N213" s="1">
        <v>3.84</v>
      </c>
      <c r="O213">
        <v>7.54</v>
      </c>
      <c r="P213">
        <v>4.25</v>
      </c>
      <c r="Q213" s="1">
        <v>1.33</v>
      </c>
      <c r="R213">
        <v>3.6</v>
      </c>
      <c r="S213">
        <v>9.4</v>
      </c>
      <c r="T213">
        <v>4.0999999999999996</v>
      </c>
      <c r="U213">
        <v>1.1000000000000001</v>
      </c>
      <c r="V213">
        <v>10.8</v>
      </c>
      <c r="W213">
        <v>72.599999999999994</v>
      </c>
      <c r="X213">
        <v>56.5</v>
      </c>
      <c r="Y213">
        <v>8.5</v>
      </c>
      <c r="Z213">
        <v>80.900000000000006</v>
      </c>
    </row>
    <row r="214" spans="1:26" x14ac:dyDescent="0.35">
      <c r="A214" t="s">
        <v>235</v>
      </c>
      <c r="B214">
        <v>413</v>
      </c>
      <c r="C214">
        <v>13</v>
      </c>
      <c r="D214">
        <v>44</v>
      </c>
      <c r="E214">
        <v>20</v>
      </c>
      <c r="F214" s="1">
        <v>0</v>
      </c>
      <c r="G214">
        <v>49.97</v>
      </c>
      <c r="H214">
        <v>33.22</v>
      </c>
      <c r="I214">
        <v>4.62</v>
      </c>
      <c r="J214">
        <v>7.27</v>
      </c>
      <c r="K214">
        <v>4.8600000000000003</v>
      </c>
      <c r="L214">
        <v>15.38</v>
      </c>
      <c r="M214">
        <v>5.61</v>
      </c>
      <c r="N214" s="1">
        <v>4.37</v>
      </c>
      <c r="O214">
        <v>17.010000000000002</v>
      </c>
      <c r="P214">
        <v>4.26</v>
      </c>
      <c r="Q214" s="1">
        <v>1.43</v>
      </c>
      <c r="R214">
        <v>0.1</v>
      </c>
      <c r="S214">
        <v>6.3</v>
      </c>
      <c r="T214">
        <v>2.2000000000000002</v>
      </c>
      <c r="U214">
        <v>0.9</v>
      </c>
      <c r="V214">
        <v>7.5</v>
      </c>
      <c r="W214">
        <v>82.5</v>
      </c>
      <c r="X214">
        <v>67.2</v>
      </c>
      <c r="Y214">
        <v>8.4</v>
      </c>
      <c r="Z214">
        <v>50.1</v>
      </c>
    </row>
    <row r="215" spans="1:26" x14ac:dyDescent="0.35">
      <c r="A215" t="s">
        <v>236</v>
      </c>
      <c r="B215">
        <v>731</v>
      </c>
      <c r="C215">
        <v>2</v>
      </c>
      <c r="D215">
        <v>104</v>
      </c>
      <c r="E215">
        <v>10</v>
      </c>
      <c r="F215" s="1">
        <v>0</v>
      </c>
      <c r="G215">
        <v>48.59</v>
      </c>
      <c r="H215">
        <v>31.87</v>
      </c>
      <c r="I215">
        <v>4.8</v>
      </c>
      <c r="J215">
        <v>6.94</v>
      </c>
      <c r="K215">
        <v>4.99</v>
      </c>
      <c r="L215">
        <v>15.67</v>
      </c>
      <c r="M215">
        <v>5.62</v>
      </c>
      <c r="N215" s="1">
        <v>4.38</v>
      </c>
      <c r="O215">
        <v>15.48</v>
      </c>
      <c r="P215">
        <v>4.33</v>
      </c>
      <c r="Q215" s="1">
        <v>1.43</v>
      </c>
      <c r="R215">
        <v>0.8</v>
      </c>
      <c r="S215">
        <v>11.4</v>
      </c>
      <c r="T215">
        <v>2.4</v>
      </c>
      <c r="U215">
        <v>1.1000000000000001</v>
      </c>
      <c r="V215">
        <v>9.3000000000000007</v>
      </c>
      <c r="W215">
        <v>75.5</v>
      </c>
      <c r="X215">
        <v>87.5</v>
      </c>
      <c r="Y215">
        <v>17.3</v>
      </c>
      <c r="Z215">
        <v>50.3</v>
      </c>
    </row>
    <row r="216" spans="1:26" x14ac:dyDescent="0.35">
      <c r="A216" t="s">
        <v>237</v>
      </c>
      <c r="B216">
        <v>534</v>
      </c>
      <c r="C216">
        <v>34</v>
      </c>
      <c r="D216">
        <v>74</v>
      </c>
      <c r="E216">
        <v>7</v>
      </c>
      <c r="F216" s="1">
        <v>0</v>
      </c>
      <c r="G216">
        <v>49.59</v>
      </c>
      <c r="H216">
        <v>32.35</v>
      </c>
      <c r="I216">
        <v>3.95</v>
      </c>
      <c r="J216">
        <v>7.81</v>
      </c>
      <c r="K216">
        <v>5.48</v>
      </c>
      <c r="L216">
        <v>14.96</v>
      </c>
      <c r="M216">
        <v>5.9</v>
      </c>
      <c r="N216" s="1">
        <v>4.46</v>
      </c>
      <c r="O216">
        <v>21.45</v>
      </c>
      <c r="P216">
        <v>4.4400000000000004</v>
      </c>
      <c r="Q216" s="1">
        <v>1.48</v>
      </c>
      <c r="R216" s="2">
        <v>1.5</v>
      </c>
      <c r="S216" s="2">
        <v>10.3</v>
      </c>
      <c r="T216" s="2">
        <v>2.5</v>
      </c>
      <c r="U216">
        <v>0.8</v>
      </c>
      <c r="V216">
        <v>7.2</v>
      </c>
      <c r="W216">
        <v>85.9</v>
      </c>
      <c r="X216">
        <v>78.099999999999994</v>
      </c>
      <c r="Y216">
        <v>3.7</v>
      </c>
      <c r="Z216">
        <v>58.9</v>
      </c>
    </row>
    <row r="217" spans="1:26" x14ac:dyDescent="0.35">
      <c r="A217" t="s">
        <v>238</v>
      </c>
      <c r="B217">
        <v>227</v>
      </c>
      <c r="C217">
        <v>3</v>
      </c>
      <c r="D217">
        <v>1</v>
      </c>
      <c r="E217">
        <v>5</v>
      </c>
      <c r="F217" s="1">
        <v>0</v>
      </c>
      <c r="G217">
        <v>56.81</v>
      </c>
      <c r="H217">
        <v>31.72</v>
      </c>
      <c r="I217">
        <v>6.54</v>
      </c>
      <c r="J217">
        <v>11.16</v>
      </c>
      <c r="K217">
        <v>7.4</v>
      </c>
      <c r="L217">
        <v>7.32</v>
      </c>
      <c r="M217">
        <v>12.49</v>
      </c>
      <c r="N217" s="1">
        <v>1.53</v>
      </c>
      <c r="O217">
        <v>3.64</v>
      </c>
      <c r="P217">
        <v>4.13</v>
      </c>
      <c r="Q217" s="1">
        <v>1.34</v>
      </c>
      <c r="R217">
        <v>3.5</v>
      </c>
      <c r="S217">
        <v>10.8</v>
      </c>
      <c r="T217">
        <v>6.2</v>
      </c>
      <c r="U217">
        <v>1.2</v>
      </c>
      <c r="V217">
        <v>5.2</v>
      </c>
      <c r="W217">
        <v>53.9</v>
      </c>
      <c r="X217">
        <v>79.900000000000006</v>
      </c>
      <c r="Y217">
        <v>14.8</v>
      </c>
      <c r="Z217">
        <v>96.7</v>
      </c>
    </row>
    <row r="218" spans="1:26" x14ac:dyDescent="0.35">
      <c r="A218" t="s">
        <v>239</v>
      </c>
      <c r="B218">
        <v>172</v>
      </c>
      <c r="C218">
        <v>19</v>
      </c>
      <c r="D218">
        <v>0</v>
      </c>
      <c r="E218">
        <v>6</v>
      </c>
      <c r="F218" s="1">
        <v>0</v>
      </c>
      <c r="G218">
        <v>49.44</v>
      </c>
      <c r="H218">
        <v>30.6</v>
      </c>
      <c r="I218">
        <v>5.39</v>
      </c>
      <c r="J218">
        <v>8.1999999999999993</v>
      </c>
      <c r="K218">
        <v>5.25</v>
      </c>
      <c r="L218">
        <v>13.69</v>
      </c>
      <c r="M218">
        <v>7.89</v>
      </c>
      <c r="N218" s="1">
        <v>4.34</v>
      </c>
      <c r="O218">
        <v>16</v>
      </c>
      <c r="P218">
        <v>4.1900000000000004</v>
      </c>
      <c r="Q218" s="1">
        <v>1.41</v>
      </c>
      <c r="R218" s="2">
        <v>4.7</v>
      </c>
      <c r="S218">
        <v>6.8</v>
      </c>
      <c r="T218">
        <v>2.5</v>
      </c>
      <c r="U218">
        <v>1.5</v>
      </c>
      <c r="V218">
        <v>11.2</v>
      </c>
      <c r="W218">
        <v>68.8</v>
      </c>
      <c r="X218">
        <v>45.7</v>
      </c>
      <c r="Y218">
        <v>31.5</v>
      </c>
      <c r="Z218">
        <v>43.7</v>
      </c>
    </row>
    <row r="219" spans="1:26" x14ac:dyDescent="0.35">
      <c r="A219" t="s">
        <v>240</v>
      </c>
      <c r="B219">
        <v>501</v>
      </c>
      <c r="C219">
        <v>80</v>
      </c>
      <c r="D219">
        <v>1</v>
      </c>
      <c r="E219">
        <v>1</v>
      </c>
      <c r="F219" s="1">
        <v>0</v>
      </c>
      <c r="G219">
        <v>53.55</v>
      </c>
      <c r="H219">
        <v>27.64</v>
      </c>
      <c r="I219">
        <v>8.64</v>
      </c>
      <c r="J219">
        <v>12.15</v>
      </c>
      <c r="K219">
        <v>5.13</v>
      </c>
      <c r="L219">
        <v>11.7</v>
      </c>
      <c r="M219">
        <v>6.66</v>
      </c>
      <c r="N219" s="1">
        <v>4.2</v>
      </c>
      <c r="O219">
        <v>9.23</v>
      </c>
      <c r="P219">
        <v>4.04</v>
      </c>
      <c r="Q219" s="1">
        <v>1.28</v>
      </c>
      <c r="R219">
        <v>7.5</v>
      </c>
      <c r="S219">
        <v>8.6</v>
      </c>
      <c r="T219">
        <v>7.8</v>
      </c>
      <c r="U219">
        <v>4.2</v>
      </c>
      <c r="V219">
        <v>12.1</v>
      </c>
      <c r="W219">
        <v>43.2</v>
      </c>
      <c r="X219">
        <v>23.6</v>
      </c>
      <c r="Y219">
        <v>28.7</v>
      </c>
      <c r="Z219">
        <v>88</v>
      </c>
    </row>
    <row r="220" spans="1:26" x14ac:dyDescent="0.35">
      <c r="A220" t="s">
        <v>241</v>
      </c>
      <c r="B220">
        <v>72</v>
      </c>
      <c r="C220">
        <v>12</v>
      </c>
      <c r="D220">
        <v>9</v>
      </c>
      <c r="E220">
        <v>13</v>
      </c>
      <c r="F220" s="1">
        <v>3</v>
      </c>
      <c r="G220">
        <v>54.74</v>
      </c>
      <c r="H220">
        <v>35.26</v>
      </c>
      <c r="I220">
        <v>4.83</v>
      </c>
      <c r="J220">
        <v>10.07</v>
      </c>
      <c r="K220">
        <v>4.57</v>
      </c>
      <c r="L220">
        <v>10.31</v>
      </c>
      <c r="M220">
        <v>7.97</v>
      </c>
      <c r="N220" s="1">
        <v>5.2</v>
      </c>
      <c r="O220">
        <v>3.11</v>
      </c>
      <c r="P220">
        <v>4.16</v>
      </c>
      <c r="Q220" s="1">
        <v>1.33</v>
      </c>
      <c r="R220">
        <v>4.5999999999999996</v>
      </c>
      <c r="S220">
        <v>12</v>
      </c>
      <c r="T220">
        <v>2.8</v>
      </c>
      <c r="U220">
        <v>2.8</v>
      </c>
      <c r="V220">
        <v>8</v>
      </c>
      <c r="W220">
        <v>65.5</v>
      </c>
      <c r="X220">
        <v>74.2</v>
      </c>
      <c r="Y220">
        <v>12.6</v>
      </c>
      <c r="Z220">
        <v>25.8</v>
      </c>
    </row>
    <row r="221" spans="1:26" x14ac:dyDescent="0.35">
      <c r="A221" t="s">
        <v>242</v>
      </c>
      <c r="B221">
        <v>114</v>
      </c>
      <c r="C221">
        <v>7</v>
      </c>
      <c r="D221">
        <v>9</v>
      </c>
      <c r="E221">
        <v>11</v>
      </c>
      <c r="F221" s="1">
        <v>2</v>
      </c>
      <c r="G221">
        <v>53.6</v>
      </c>
      <c r="H221">
        <v>33.53</v>
      </c>
      <c r="I221">
        <v>5.42</v>
      </c>
      <c r="J221">
        <v>9.1999999999999993</v>
      </c>
      <c r="K221">
        <v>5.45</v>
      </c>
      <c r="L221">
        <v>9.19</v>
      </c>
      <c r="M221">
        <v>10.1</v>
      </c>
      <c r="N221" s="1">
        <v>5.01</v>
      </c>
      <c r="O221">
        <v>2.91</v>
      </c>
      <c r="P221">
        <v>4.08</v>
      </c>
      <c r="Q221" s="1">
        <v>1.35</v>
      </c>
      <c r="R221">
        <v>0.8</v>
      </c>
      <c r="S221">
        <v>12.8</v>
      </c>
      <c r="T221">
        <v>2.6</v>
      </c>
      <c r="U221">
        <v>1.7</v>
      </c>
      <c r="V221">
        <v>6.8</v>
      </c>
      <c r="W221">
        <v>85.1</v>
      </c>
      <c r="X221">
        <v>83.6</v>
      </c>
      <c r="Y221">
        <v>1.3</v>
      </c>
      <c r="Z221">
        <v>40.4</v>
      </c>
    </row>
    <row r="222" spans="1:26" x14ac:dyDescent="0.35">
      <c r="A222" t="s">
        <v>243</v>
      </c>
      <c r="B222">
        <v>127</v>
      </c>
      <c r="C222">
        <v>20</v>
      </c>
      <c r="D222">
        <v>11</v>
      </c>
      <c r="E222">
        <v>18</v>
      </c>
      <c r="F222" s="1">
        <v>0</v>
      </c>
      <c r="G222">
        <v>53.91</v>
      </c>
      <c r="H222">
        <v>35.35</v>
      </c>
      <c r="I222">
        <v>4.72</v>
      </c>
      <c r="J222">
        <v>8.2799999999999994</v>
      </c>
      <c r="K222">
        <v>5.56</v>
      </c>
      <c r="L222">
        <v>10.1</v>
      </c>
      <c r="M222">
        <v>9.26</v>
      </c>
      <c r="N222" s="1">
        <v>4</v>
      </c>
      <c r="O222">
        <v>3.02</v>
      </c>
      <c r="P222">
        <v>4.1399999999999997</v>
      </c>
      <c r="Q222" s="1">
        <v>1.37</v>
      </c>
      <c r="R222">
        <v>1.6</v>
      </c>
      <c r="S222">
        <v>10.3</v>
      </c>
      <c r="T222">
        <v>3.2</v>
      </c>
      <c r="U222">
        <v>1.5</v>
      </c>
      <c r="V222">
        <v>10.7</v>
      </c>
      <c r="W222">
        <v>60.6</v>
      </c>
      <c r="X222">
        <v>78.7</v>
      </c>
      <c r="Y222">
        <v>2.8</v>
      </c>
      <c r="Z222">
        <v>58.5</v>
      </c>
    </row>
    <row r="223" spans="1:26" x14ac:dyDescent="0.35">
      <c r="A223" t="s">
        <v>244</v>
      </c>
      <c r="B223">
        <v>109</v>
      </c>
      <c r="C223">
        <v>1</v>
      </c>
      <c r="D223">
        <v>0</v>
      </c>
      <c r="E223">
        <v>0</v>
      </c>
      <c r="F223" s="1">
        <v>0</v>
      </c>
      <c r="G223">
        <v>54.17</v>
      </c>
      <c r="H223">
        <v>36.369999999999997</v>
      </c>
      <c r="I223">
        <v>4.53</v>
      </c>
      <c r="J223">
        <v>8.39</v>
      </c>
      <c r="K223">
        <v>4.8899999999999997</v>
      </c>
      <c r="L223">
        <v>9.48</v>
      </c>
      <c r="M223">
        <v>10.58</v>
      </c>
      <c r="N223" s="1">
        <v>3.57</v>
      </c>
      <c r="O223">
        <v>4.2699999999999996</v>
      </c>
      <c r="P223">
        <v>4.05</v>
      </c>
      <c r="Q223" s="1">
        <v>1.35</v>
      </c>
      <c r="R223">
        <v>4.5</v>
      </c>
      <c r="S223">
        <v>12.3</v>
      </c>
      <c r="T223">
        <v>2.9</v>
      </c>
      <c r="U223">
        <v>1</v>
      </c>
      <c r="V223">
        <v>6.4</v>
      </c>
      <c r="W223">
        <v>45.3</v>
      </c>
      <c r="X223">
        <v>81.5</v>
      </c>
      <c r="Y223">
        <v>1.8</v>
      </c>
      <c r="Z223">
        <v>61.5</v>
      </c>
    </row>
    <row r="224" spans="1:26" x14ac:dyDescent="0.35">
      <c r="A224" t="s">
        <v>245</v>
      </c>
      <c r="B224">
        <v>256</v>
      </c>
      <c r="C224">
        <v>40</v>
      </c>
      <c r="D224">
        <v>63</v>
      </c>
      <c r="E224">
        <v>18</v>
      </c>
      <c r="F224" s="1">
        <v>0</v>
      </c>
      <c r="G224">
        <v>52.03</v>
      </c>
      <c r="H224">
        <v>34.44</v>
      </c>
      <c r="I224">
        <v>4.8099999999999996</v>
      </c>
      <c r="J224">
        <v>8.3000000000000007</v>
      </c>
      <c r="K224">
        <v>4.47</v>
      </c>
      <c r="L224">
        <v>12.21</v>
      </c>
      <c r="M224">
        <v>7.86</v>
      </c>
      <c r="N224" s="1">
        <v>3.55</v>
      </c>
      <c r="O224">
        <v>7.05</v>
      </c>
      <c r="P224">
        <v>4.28</v>
      </c>
      <c r="Q224" s="1">
        <v>1.37</v>
      </c>
      <c r="R224">
        <v>3.8</v>
      </c>
      <c r="S224">
        <v>12.5</v>
      </c>
      <c r="T224">
        <v>4.3</v>
      </c>
      <c r="U224">
        <v>1.8</v>
      </c>
      <c r="V224">
        <v>9.8000000000000007</v>
      </c>
      <c r="W224">
        <v>72.7</v>
      </c>
      <c r="X224">
        <v>79.400000000000006</v>
      </c>
      <c r="Y224">
        <v>4.3</v>
      </c>
      <c r="Z224">
        <v>72.599999999999994</v>
      </c>
    </row>
    <row r="225" spans="1:26" x14ac:dyDescent="0.35">
      <c r="A225" t="s">
        <v>246</v>
      </c>
      <c r="B225">
        <v>101</v>
      </c>
      <c r="C225">
        <v>13</v>
      </c>
      <c r="D225">
        <v>14</v>
      </c>
      <c r="E225">
        <v>16</v>
      </c>
      <c r="F225" s="1">
        <v>3</v>
      </c>
      <c r="G225">
        <v>54.61</v>
      </c>
      <c r="H225">
        <v>36.93</v>
      </c>
      <c r="I225">
        <v>4.7699999999999996</v>
      </c>
      <c r="J225">
        <v>8.0299999999999994</v>
      </c>
      <c r="K225">
        <v>4.8899999999999997</v>
      </c>
      <c r="L225">
        <v>9.51</v>
      </c>
      <c r="M225">
        <v>9.6300000000000008</v>
      </c>
      <c r="N225" s="1">
        <v>3.99</v>
      </c>
      <c r="O225">
        <v>3.6</v>
      </c>
      <c r="P225">
        <v>4.16</v>
      </c>
      <c r="Q225" s="1">
        <v>1.37</v>
      </c>
      <c r="R225">
        <v>5</v>
      </c>
      <c r="S225">
        <v>11.5</v>
      </c>
      <c r="T225">
        <v>5.3</v>
      </c>
      <c r="U225">
        <v>0.6</v>
      </c>
      <c r="V225">
        <v>9.1</v>
      </c>
      <c r="W225">
        <v>46.9</v>
      </c>
      <c r="X225">
        <v>66.599999999999994</v>
      </c>
      <c r="Y225">
        <v>23.3</v>
      </c>
      <c r="Z225">
        <v>95.7</v>
      </c>
    </row>
    <row r="226" spans="1:26" x14ac:dyDescent="0.35">
      <c r="A226" t="s">
        <v>247</v>
      </c>
      <c r="B226">
        <v>67</v>
      </c>
      <c r="C226">
        <v>13</v>
      </c>
      <c r="D226">
        <v>8</v>
      </c>
      <c r="E226">
        <v>14</v>
      </c>
      <c r="F226" s="1">
        <v>3</v>
      </c>
      <c r="G226">
        <v>51.42</v>
      </c>
      <c r="H226">
        <v>27.88</v>
      </c>
      <c r="I226">
        <v>6.7</v>
      </c>
      <c r="J226">
        <v>10.67</v>
      </c>
      <c r="K226">
        <v>6.17</v>
      </c>
      <c r="L226">
        <v>9.99</v>
      </c>
      <c r="M226">
        <v>10.95</v>
      </c>
      <c r="N226" s="1">
        <v>6.9</v>
      </c>
      <c r="O226">
        <v>3.58</v>
      </c>
      <c r="P226">
        <v>3.94</v>
      </c>
      <c r="Q226" s="1">
        <v>1.3</v>
      </c>
      <c r="R226">
        <v>3.8</v>
      </c>
      <c r="S226">
        <v>14.7</v>
      </c>
      <c r="T226">
        <v>5.9</v>
      </c>
      <c r="U226">
        <v>4.0999999999999996</v>
      </c>
      <c r="V226">
        <v>13</v>
      </c>
      <c r="W226">
        <v>39.4</v>
      </c>
      <c r="X226">
        <v>86.3</v>
      </c>
      <c r="Y226">
        <v>22</v>
      </c>
      <c r="Z226">
        <v>60</v>
      </c>
    </row>
    <row r="227" spans="1:26" x14ac:dyDescent="0.35">
      <c r="A227" t="s">
        <v>248</v>
      </c>
      <c r="B227">
        <v>86</v>
      </c>
      <c r="C227">
        <v>7</v>
      </c>
      <c r="D227">
        <v>26</v>
      </c>
      <c r="E227">
        <v>8</v>
      </c>
      <c r="F227" s="1">
        <v>1</v>
      </c>
      <c r="G227">
        <v>53.55</v>
      </c>
      <c r="H227">
        <v>33.590000000000003</v>
      </c>
      <c r="I227">
        <v>5.0199999999999996</v>
      </c>
      <c r="J227">
        <v>9.5399999999999991</v>
      </c>
      <c r="K227">
        <v>5.41</v>
      </c>
      <c r="L227">
        <v>9.91</v>
      </c>
      <c r="M227">
        <v>10.59</v>
      </c>
      <c r="N227" s="1">
        <v>5.56</v>
      </c>
      <c r="O227">
        <v>2.4300000000000002</v>
      </c>
      <c r="P227">
        <v>4.03</v>
      </c>
      <c r="Q227" s="1">
        <v>1.32</v>
      </c>
      <c r="R227">
        <v>5.2</v>
      </c>
      <c r="S227">
        <v>13.5</v>
      </c>
      <c r="T227">
        <v>4.8</v>
      </c>
      <c r="U227">
        <v>1.2</v>
      </c>
      <c r="V227">
        <v>9.8000000000000007</v>
      </c>
      <c r="W227">
        <v>47.5</v>
      </c>
      <c r="X227">
        <v>73.5</v>
      </c>
      <c r="Y227">
        <v>5.8</v>
      </c>
      <c r="Z227">
        <v>87.8</v>
      </c>
    </row>
    <row r="228" spans="1:26" x14ac:dyDescent="0.35">
      <c r="A228" t="s">
        <v>249</v>
      </c>
      <c r="B228">
        <v>132</v>
      </c>
      <c r="C228">
        <v>15</v>
      </c>
      <c r="D228">
        <v>1</v>
      </c>
      <c r="E228">
        <v>13</v>
      </c>
      <c r="F228" s="1">
        <v>2</v>
      </c>
      <c r="G228">
        <v>53.83</v>
      </c>
      <c r="H228">
        <v>35.06</v>
      </c>
      <c r="I228">
        <v>4.12</v>
      </c>
      <c r="J228">
        <v>9.58</v>
      </c>
      <c r="K228">
        <v>5.07</v>
      </c>
      <c r="L228">
        <v>10.039999999999999</v>
      </c>
      <c r="M228">
        <v>9.74</v>
      </c>
      <c r="N228" s="1">
        <v>3.66</v>
      </c>
      <c r="O228">
        <v>4.49</v>
      </c>
      <c r="P228">
        <v>4.08</v>
      </c>
      <c r="Q228" s="1">
        <v>1.35</v>
      </c>
      <c r="R228" s="2">
        <v>2.5</v>
      </c>
      <c r="S228">
        <v>8.9</v>
      </c>
      <c r="T228">
        <v>1.6</v>
      </c>
      <c r="U228">
        <v>1.3</v>
      </c>
      <c r="V228">
        <v>7.5</v>
      </c>
      <c r="W228">
        <v>63.9</v>
      </c>
      <c r="X228">
        <v>71.5</v>
      </c>
      <c r="Y228">
        <v>10.6</v>
      </c>
      <c r="Z228">
        <v>29.5</v>
      </c>
    </row>
    <row r="229" spans="1:26" x14ac:dyDescent="0.35">
      <c r="A229" t="s">
        <v>250</v>
      </c>
      <c r="B229">
        <v>143</v>
      </c>
      <c r="C229">
        <v>1</v>
      </c>
      <c r="D229">
        <v>1</v>
      </c>
      <c r="E229">
        <v>11</v>
      </c>
      <c r="F229" s="1">
        <v>0</v>
      </c>
      <c r="G229">
        <v>56.29</v>
      </c>
      <c r="H229">
        <v>36.630000000000003</v>
      </c>
      <c r="I229">
        <v>5.22</v>
      </c>
      <c r="J229">
        <v>9.6</v>
      </c>
      <c r="K229">
        <v>4.8499999999999996</v>
      </c>
      <c r="L229">
        <v>9.2899999999999991</v>
      </c>
      <c r="M229">
        <v>9.99</v>
      </c>
      <c r="N229" s="1">
        <v>3.44</v>
      </c>
      <c r="O229">
        <v>3.52</v>
      </c>
      <c r="P229">
        <v>4.1500000000000004</v>
      </c>
      <c r="Q229" s="1">
        <v>1.34</v>
      </c>
      <c r="R229" s="2">
        <v>6.8</v>
      </c>
      <c r="S229">
        <v>12.6</v>
      </c>
      <c r="T229">
        <v>3.5</v>
      </c>
      <c r="U229">
        <v>0.8</v>
      </c>
      <c r="V229">
        <v>8.9</v>
      </c>
      <c r="W229">
        <v>40.6</v>
      </c>
      <c r="X229">
        <v>74</v>
      </c>
      <c r="Y229">
        <v>25.6</v>
      </c>
      <c r="Z229">
        <v>76.900000000000006</v>
      </c>
    </row>
    <row r="230" spans="1:26" x14ac:dyDescent="0.35">
      <c r="A230" t="s">
        <v>251</v>
      </c>
      <c r="B230">
        <v>107</v>
      </c>
      <c r="C230">
        <v>26</v>
      </c>
      <c r="D230">
        <v>2</v>
      </c>
      <c r="E230">
        <v>13</v>
      </c>
      <c r="F230" s="1">
        <v>0</v>
      </c>
      <c r="G230">
        <v>55.17</v>
      </c>
      <c r="H230">
        <v>36.6</v>
      </c>
      <c r="I230">
        <v>4.8099999999999996</v>
      </c>
      <c r="J230">
        <v>8.98</v>
      </c>
      <c r="K230">
        <v>4.7699999999999996</v>
      </c>
      <c r="L230">
        <v>9.3699999999999992</v>
      </c>
      <c r="M230">
        <v>8.74</v>
      </c>
      <c r="N230" s="1">
        <v>5.33</v>
      </c>
      <c r="O230">
        <v>3.12</v>
      </c>
      <c r="P230">
        <v>4.26</v>
      </c>
      <c r="Q230" s="1">
        <v>1.34</v>
      </c>
      <c r="R230" s="2">
        <v>2.2000000000000002</v>
      </c>
      <c r="S230">
        <v>12.4</v>
      </c>
      <c r="T230">
        <v>1.5</v>
      </c>
      <c r="U230">
        <v>3.2</v>
      </c>
      <c r="V230">
        <v>5</v>
      </c>
      <c r="W230">
        <v>74.8</v>
      </c>
      <c r="X230">
        <v>79.7</v>
      </c>
      <c r="Y230">
        <v>2.4</v>
      </c>
      <c r="Z230">
        <v>6.6</v>
      </c>
    </row>
    <row r="231" spans="1:26" x14ac:dyDescent="0.35">
      <c r="A231" t="s">
        <v>252</v>
      </c>
      <c r="B231">
        <v>109</v>
      </c>
      <c r="C231">
        <v>24</v>
      </c>
      <c r="D231">
        <v>3</v>
      </c>
      <c r="E231">
        <v>13</v>
      </c>
      <c r="F231" s="1">
        <v>0</v>
      </c>
      <c r="G231">
        <v>56.58</v>
      </c>
      <c r="H231">
        <v>38.08</v>
      </c>
      <c r="I231">
        <v>5.0599999999999996</v>
      </c>
      <c r="J231">
        <v>8.18</v>
      </c>
      <c r="K231">
        <v>5.26</v>
      </c>
      <c r="L231">
        <v>9.67</v>
      </c>
      <c r="M231">
        <v>9.1199999999999992</v>
      </c>
      <c r="N231" s="1">
        <v>3.81</v>
      </c>
      <c r="O231">
        <v>2.85</v>
      </c>
      <c r="P231">
        <v>4.1500000000000004</v>
      </c>
      <c r="Q231" s="1">
        <v>1.35</v>
      </c>
      <c r="R231" s="2">
        <v>6</v>
      </c>
      <c r="S231">
        <v>11.1</v>
      </c>
      <c r="T231">
        <v>2</v>
      </c>
      <c r="U231">
        <v>1.4</v>
      </c>
      <c r="V231">
        <v>9.3000000000000007</v>
      </c>
      <c r="W231">
        <v>31.9</v>
      </c>
      <c r="X231">
        <v>52.6</v>
      </c>
      <c r="Y231">
        <v>10.199999999999999</v>
      </c>
      <c r="Z231">
        <v>37.1</v>
      </c>
    </row>
    <row r="232" spans="1:26" x14ac:dyDescent="0.35">
      <c r="A232" s="6" t="s">
        <v>253</v>
      </c>
      <c r="B232">
        <v>121</v>
      </c>
      <c r="C232">
        <v>21</v>
      </c>
      <c r="D232">
        <v>5</v>
      </c>
      <c r="E232">
        <v>14</v>
      </c>
      <c r="F232" s="1">
        <v>0</v>
      </c>
      <c r="G232">
        <v>53.66</v>
      </c>
      <c r="H232">
        <v>34.68</v>
      </c>
      <c r="I232">
        <v>5.15</v>
      </c>
      <c r="J232">
        <v>8.75</v>
      </c>
      <c r="K232">
        <v>5.08</v>
      </c>
      <c r="L232">
        <v>10.84</v>
      </c>
      <c r="M232">
        <v>9.92</v>
      </c>
      <c r="N232" s="1">
        <v>4.37</v>
      </c>
      <c r="O232">
        <v>3.05</v>
      </c>
      <c r="P232">
        <v>4.12</v>
      </c>
      <c r="Q232" s="1">
        <v>1.33</v>
      </c>
      <c r="R232">
        <v>2.1</v>
      </c>
      <c r="S232">
        <v>11.5</v>
      </c>
      <c r="T232">
        <v>2.4</v>
      </c>
      <c r="U232">
        <v>2.4</v>
      </c>
      <c r="V232">
        <v>5.0999999999999996</v>
      </c>
      <c r="W232">
        <v>73.7</v>
      </c>
      <c r="X232">
        <v>80</v>
      </c>
      <c r="Y232">
        <v>6.4</v>
      </c>
      <c r="Z232">
        <v>25.8</v>
      </c>
    </row>
    <row r="233" spans="1:26" x14ac:dyDescent="0.35">
      <c r="A233" s="6" t="s">
        <v>254</v>
      </c>
      <c r="B233">
        <v>140</v>
      </c>
      <c r="C233">
        <v>30</v>
      </c>
      <c r="D233">
        <v>8</v>
      </c>
      <c r="E233">
        <v>9</v>
      </c>
      <c r="F233" s="1">
        <v>0</v>
      </c>
      <c r="G233">
        <v>53.79</v>
      </c>
      <c r="H233">
        <v>35.869999999999997</v>
      </c>
      <c r="I233">
        <v>4.79</v>
      </c>
      <c r="J233">
        <v>8.64</v>
      </c>
      <c r="K233">
        <v>4.5</v>
      </c>
      <c r="L233">
        <v>11.12</v>
      </c>
      <c r="M233">
        <v>8.02</v>
      </c>
      <c r="N233" s="1">
        <v>4.05</v>
      </c>
      <c r="O233">
        <v>3.87</v>
      </c>
      <c r="P233">
        <v>4.25</v>
      </c>
      <c r="Q233" s="1">
        <v>1.37</v>
      </c>
      <c r="R233">
        <v>0.6</v>
      </c>
      <c r="S233">
        <v>9</v>
      </c>
      <c r="T233">
        <v>2.8</v>
      </c>
      <c r="U233">
        <v>0.6</v>
      </c>
      <c r="V233">
        <v>11.4</v>
      </c>
      <c r="W233">
        <v>79.3</v>
      </c>
      <c r="X233">
        <v>72.5</v>
      </c>
      <c r="Y233">
        <v>4.3</v>
      </c>
      <c r="Z233">
        <v>67.900000000000006</v>
      </c>
    </row>
    <row r="234" spans="1:26" x14ac:dyDescent="0.35">
      <c r="A234" s="6" t="s">
        <v>255</v>
      </c>
      <c r="B234">
        <v>127</v>
      </c>
      <c r="C234">
        <v>17</v>
      </c>
      <c r="D234">
        <v>3</v>
      </c>
      <c r="E234">
        <v>12</v>
      </c>
      <c r="F234" s="1">
        <v>0</v>
      </c>
      <c r="G234">
        <v>55.12</v>
      </c>
      <c r="H234">
        <v>36.79</v>
      </c>
      <c r="I234">
        <v>5.17</v>
      </c>
      <c r="J234">
        <v>8.4700000000000006</v>
      </c>
      <c r="K234">
        <v>4.7</v>
      </c>
      <c r="L234">
        <v>10.8</v>
      </c>
      <c r="M234">
        <v>8.1</v>
      </c>
      <c r="N234" s="1">
        <v>4.8099999999999996</v>
      </c>
      <c r="O234">
        <v>4.46</v>
      </c>
      <c r="P234">
        <v>4.37</v>
      </c>
      <c r="Q234" s="1">
        <v>1.39</v>
      </c>
      <c r="R234">
        <v>1.3</v>
      </c>
      <c r="S234">
        <v>13.4</v>
      </c>
      <c r="T234">
        <v>1.5</v>
      </c>
      <c r="U234">
        <v>4</v>
      </c>
      <c r="V234">
        <v>6.8</v>
      </c>
      <c r="W234">
        <v>79.7</v>
      </c>
      <c r="X234">
        <v>88.5</v>
      </c>
      <c r="Y234">
        <v>1.3</v>
      </c>
      <c r="Z234">
        <v>3.1</v>
      </c>
    </row>
    <row r="235" spans="1:26" x14ac:dyDescent="0.35">
      <c r="A235" s="6" t="s">
        <v>256</v>
      </c>
      <c r="B235">
        <v>151</v>
      </c>
      <c r="C235">
        <v>30</v>
      </c>
      <c r="D235">
        <v>5</v>
      </c>
      <c r="E235">
        <v>14</v>
      </c>
      <c r="F235" s="1">
        <v>0</v>
      </c>
      <c r="G235">
        <v>53.91</v>
      </c>
      <c r="H235">
        <v>35.369999999999997</v>
      </c>
      <c r="I235">
        <v>5.17</v>
      </c>
      <c r="J235">
        <v>8.73</v>
      </c>
      <c r="K235">
        <v>4.6399999999999997</v>
      </c>
      <c r="L235">
        <v>11.35</v>
      </c>
      <c r="M235">
        <v>8.2899999999999991</v>
      </c>
      <c r="N235" s="1">
        <v>4.42</v>
      </c>
      <c r="O235">
        <v>4.82</v>
      </c>
      <c r="P235">
        <v>4.21</v>
      </c>
      <c r="Q235" s="1">
        <v>1.34</v>
      </c>
      <c r="R235">
        <v>5.6</v>
      </c>
      <c r="S235">
        <v>13</v>
      </c>
      <c r="T235">
        <v>3.1</v>
      </c>
      <c r="U235">
        <v>1.4</v>
      </c>
      <c r="V235">
        <v>7.7</v>
      </c>
      <c r="W235">
        <v>63.1</v>
      </c>
      <c r="X235">
        <v>77.2</v>
      </c>
      <c r="Y235">
        <v>10.1</v>
      </c>
      <c r="Z235">
        <v>57.8</v>
      </c>
    </row>
    <row r="236" spans="1:26" x14ac:dyDescent="0.35">
      <c r="A236" s="6" t="s">
        <v>257</v>
      </c>
      <c r="B236">
        <v>77</v>
      </c>
      <c r="C236">
        <v>16</v>
      </c>
      <c r="D236">
        <v>1</v>
      </c>
      <c r="E236">
        <v>10</v>
      </c>
      <c r="F236" s="1">
        <v>0</v>
      </c>
      <c r="G236">
        <v>55.1</v>
      </c>
      <c r="H236">
        <v>35.96</v>
      </c>
      <c r="I236">
        <v>5.32</v>
      </c>
      <c r="J236">
        <v>8.9</v>
      </c>
      <c r="K236">
        <v>4.92</v>
      </c>
      <c r="L236">
        <v>10.3</v>
      </c>
      <c r="M236">
        <v>8.75</v>
      </c>
      <c r="N236" s="1">
        <v>4.57</v>
      </c>
      <c r="O236">
        <v>3.41</v>
      </c>
      <c r="P236">
        <v>4.1100000000000003</v>
      </c>
      <c r="Q236" s="1">
        <v>1.36</v>
      </c>
      <c r="R236">
        <v>3.1</v>
      </c>
      <c r="S236">
        <v>5.9</v>
      </c>
      <c r="T236">
        <v>3.6</v>
      </c>
      <c r="U236">
        <v>0.8</v>
      </c>
      <c r="V236">
        <v>10.1</v>
      </c>
      <c r="W236">
        <v>59.6</v>
      </c>
      <c r="X236">
        <v>46.9</v>
      </c>
      <c r="Y236">
        <v>21.7</v>
      </c>
      <c r="Z236">
        <v>77.2</v>
      </c>
    </row>
    <row r="237" spans="1:26" x14ac:dyDescent="0.35">
      <c r="A237" s="6" t="s">
        <v>258</v>
      </c>
      <c r="B237">
        <v>121</v>
      </c>
      <c r="C237">
        <v>12</v>
      </c>
      <c r="D237">
        <v>12</v>
      </c>
      <c r="E237">
        <v>11</v>
      </c>
      <c r="F237" s="1">
        <v>1</v>
      </c>
      <c r="G237">
        <v>54.12</v>
      </c>
      <c r="H237">
        <v>34.950000000000003</v>
      </c>
      <c r="I237">
        <v>5.14</v>
      </c>
      <c r="J237">
        <v>8.98</v>
      </c>
      <c r="K237">
        <v>5.04</v>
      </c>
      <c r="L237">
        <v>10.039999999999999</v>
      </c>
      <c r="M237">
        <v>9.58</v>
      </c>
      <c r="N237" s="1">
        <v>4.01</v>
      </c>
      <c r="O237">
        <v>3.25</v>
      </c>
      <c r="P237">
        <v>4.12</v>
      </c>
      <c r="Q237" s="1">
        <v>1.35</v>
      </c>
      <c r="R237">
        <v>6.5</v>
      </c>
      <c r="S237">
        <v>12.7</v>
      </c>
      <c r="T237">
        <v>3.2</v>
      </c>
      <c r="U237">
        <v>0.7</v>
      </c>
      <c r="V237">
        <v>7.9</v>
      </c>
      <c r="W237">
        <v>58.1</v>
      </c>
      <c r="X237">
        <v>71.8</v>
      </c>
      <c r="Y237">
        <v>11.6</v>
      </c>
      <c r="Z237">
        <v>73.099999999999994</v>
      </c>
    </row>
    <row r="238" spans="1:26" x14ac:dyDescent="0.35">
      <c r="A238" s="6" t="s">
        <v>259</v>
      </c>
      <c r="B238">
        <v>97</v>
      </c>
      <c r="C238">
        <v>7</v>
      </c>
      <c r="D238">
        <v>3</v>
      </c>
      <c r="E238">
        <v>7</v>
      </c>
      <c r="F238" s="1">
        <v>0</v>
      </c>
      <c r="G238">
        <v>55.98</v>
      </c>
      <c r="H238">
        <v>36.89</v>
      </c>
      <c r="I238">
        <v>4.17</v>
      </c>
      <c r="J238">
        <v>9.6199999999999992</v>
      </c>
      <c r="K238">
        <v>5.3</v>
      </c>
      <c r="L238">
        <v>8.26</v>
      </c>
      <c r="M238">
        <v>11.9</v>
      </c>
      <c r="N238" s="1">
        <v>2.56</v>
      </c>
      <c r="O238">
        <v>2.27</v>
      </c>
      <c r="P238">
        <v>4</v>
      </c>
      <c r="Q238" s="1">
        <v>1.33</v>
      </c>
      <c r="R238">
        <v>3.1</v>
      </c>
      <c r="S238">
        <v>10.3</v>
      </c>
      <c r="T238">
        <v>4.7</v>
      </c>
      <c r="U238">
        <v>1.9</v>
      </c>
      <c r="V238">
        <v>6.1</v>
      </c>
      <c r="W238">
        <v>73.3</v>
      </c>
      <c r="X238">
        <v>83.5</v>
      </c>
      <c r="Y238">
        <v>5.2</v>
      </c>
      <c r="Z238">
        <v>76.5</v>
      </c>
    </row>
    <row r="239" spans="1:26" x14ac:dyDescent="0.35">
      <c r="A239" s="6" t="s">
        <v>260</v>
      </c>
      <c r="B239">
        <v>140</v>
      </c>
      <c r="C239">
        <v>18</v>
      </c>
      <c r="D239">
        <v>7</v>
      </c>
      <c r="E239">
        <v>12</v>
      </c>
      <c r="F239" s="1">
        <v>0</v>
      </c>
      <c r="G239">
        <v>53.86</v>
      </c>
      <c r="H239">
        <v>35.79</v>
      </c>
      <c r="I239">
        <v>4.51</v>
      </c>
      <c r="J239">
        <v>9.19</v>
      </c>
      <c r="K239">
        <v>4.37</v>
      </c>
      <c r="L239">
        <v>10.23</v>
      </c>
      <c r="M239">
        <v>9.4700000000000006</v>
      </c>
      <c r="N239" s="1">
        <v>3.86</v>
      </c>
      <c r="O239">
        <v>4.78</v>
      </c>
      <c r="P239">
        <v>4.1399999999999997</v>
      </c>
      <c r="Q239" s="1">
        <v>1.35</v>
      </c>
      <c r="R239">
        <v>3.4</v>
      </c>
      <c r="S239">
        <v>12.7</v>
      </c>
      <c r="T239">
        <v>3.3</v>
      </c>
      <c r="U239">
        <v>1</v>
      </c>
      <c r="V239">
        <v>8.5</v>
      </c>
      <c r="W239">
        <v>68.5</v>
      </c>
      <c r="X239">
        <v>81.2</v>
      </c>
      <c r="Y239">
        <v>3.5</v>
      </c>
      <c r="Z239">
        <v>68.7</v>
      </c>
    </row>
    <row r="240" spans="1:26" x14ac:dyDescent="0.35">
      <c r="A240" s="6" t="s">
        <v>261</v>
      </c>
      <c r="B240">
        <v>163</v>
      </c>
      <c r="C240">
        <v>27</v>
      </c>
      <c r="D240">
        <v>6</v>
      </c>
      <c r="E240">
        <v>14</v>
      </c>
      <c r="F240" s="1">
        <v>0</v>
      </c>
      <c r="G240">
        <v>55.26</v>
      </c>
      <c r="H240">
        <v>35.19</v>
      </c>
      <c r="I240">
        <v>6.02</v>
      </c>
      <c r="J240">
        <v>9.26</v>
      </c>
      <c r="K240">
        <v>4.79</v>
      </c>
      <c r="L240">
        <v>10.56</v>
      </c>
      <c r="M240">
        <v>8</v>
      </c>
      <c r="N240" s="1">
        <v>4.6100000000000003</v>
      </c>
      <c r="O240">
        <v>3.35</v>
      </c>
      <c r="P240">
        <v>4.26</v>
      </c>
      <c r="Q240" s="1">
        <v>1.34</v>
      </c>
      <c r="R240">
        <v>5.6</v>
      </c>
      <c r="S240">
        <v>9.3000000000000007</v>
      </c>
      <c r="T240">
        <v>3.4</v>
      </c>
      <c r="U240">
        <v>1.7</v>
      </c>
      <c r="V240">
        <v>8.1</v>
      </c>
      <c r="W240">
        <v>72.7</v>
      </c>
      <c r="X240">
        <v>57.7</v>
      </c>
      <c r="Y240">
        <v>11</v>
      </c>
      <c r="Z240">
        <v>58</v>
      </c>
    </row>
    <row r="241" spans="1:26" x14ac:dyDescent="0.35">
      <c r="A241" s="6" t="s">
        <v>262</v>
      </c>
      <c r="B241">
        <v>124</v>
      </c>
      <c r="C241">
        <v>19</v>
      </c>
      <c r="D241">
        <v>2</v>
      </c>
      <c r="E241">
        <v>12</v>
      </c>
      <c r="F241" s="1">
        <v>0</v>
      </c>
      <c r="G241">
        <v>54.01</v>
      </c>
      <c r="H241">
        <v>34.590000000000003</v>
      </c>
      <c r="I241">
        <v>6.04</v>
      </c>
      <c r="J241">
        <v>8.69</v>
      </c>
      <c r="K241">
        <v>4.6900000000000004</v>
      </c>
      <c r="L241">
        <v>10.4</v>
      </c>
      <c r="M241">
        <v>9.51</v>
      </c>
      <c r="N241" s="1">
        <v>4.6500000000000004</v>
      </c>
      <c r="O241">
        <v>3.59</v>
      </c>
      <c r="P241">
        <v>4.21</v>
      </c>
      <c r="Q241" s="1">
        <v>1.36</v>
      </c>
      <c r="R241">
        <v>4.9000000000000004</v>
      </c>
      <c r="S241">
        <v>13.6</v>
      </c>
      <c r="T241">
        <v>4.4000000000000004</v>
      </c>
      <c r="U241">
        <v>1.9</v>
      </c>
      <c r="V241">
        <v>6.8</v>
      </c>
      <c r="W241">
        <v>53.8</v>
      </c>
      <c r="X241">
        <v>81.599999999999994</v>
      </c>
      <c r="Y241">
        <v>4</v>
      </c>
      <c r="Z241">
        <v>72.7</v>
      </c>
    </row>
    <row r="242" spans="1:26" x14ac:dyDescent="0.35">
      <c r="A242" s="6" t="s">
        <v>263</v>
      </c>
      <c r="B242">
        <v>123</v>
      </c>
      <c r="C242">
        <v>22</v>
      </c>
      <c r="D242">
        <v>1</v>
      </c>
      <c r="E242">
        <v>16</v>
      </c>
      <c r="F242" s="1">
        <v>0</v>
      </c>
      <c r="G242">
        <v>55.26</v>
      </c>
      <c r="H242">
        <v>35.119999999999997</v>
      </c>
      <c r="I242">
        <v>5.29</v>
      </c>
      <c r="J242">
        <v>9.6300000000000008</v>
      </c>
      <c r="K242">
        <v>5.22</v>
      </c>
      <c r="L242">
        <v>9.99</v>
      </c>
      <c r="M242">
        <v>9.94</v>
      </c>
      <c r="N242" s="1">
        <v>4.4800000000000004</v>
      </c>
      <c r="O242">
        <v>4.28</v>
      </c>
      <c r="P242">
        <v>4.05</v>
      </c>
      <c r="Q242" s="1">
        <v>1.33</v>
      </c>
      <c r="R242">
        <v>5.5</v>
      </c>
      <c r="S242">
        <v>15.2</v>
      </c>
      <c r="T242">
        <v>1.6</v>
      </c>
      <c r="U242">
        <v>2.8</v>
      </c>
      <c r="V242">
        <v>5.5</v>
      </c>
      <c r="W242">
        <v>65.599999999999994</v>
      </c>
      <c r="X242">
        <v>87</v>
      </c>
      <c r="Y242">
        <v>21.7</v>
      </c>
      <c r="Z242">
        <v>10.5</v>
      </c>
    </row>
    <row r="243" spans="1:26" x14ac:dyDescent="0.35">
      <c r="A243" s="6" t="s">
        <v>264</v>
      </c>
      <c r="B243">
        <v>106</v>
      </c>
      <c r="C243">
        <v>38</v>
      </c>
      <c r="D243">
        <v>9</v>
      </c>
      <c r="E243">
        <v>12</v>
      </c>
      <c r="F243" s="1">
        <v>0</v>
      </c>
      <c r="G243">
        <v>53.99</v>
      </c>
      <c r="H243">
        <v>35.01</v>
      </c>
      <c r="I243">
        <v>5.14</v>
      </c>
      <c r="J243">
        <v>8.74</v>
      </c>
      <c r="K243">
        <v>5.0999999999999996</v>
      </c>
      <c r="L243">
        <v>9.6300000000000008</v>
      </c>
      <c r="M243">
        <v>10.119999999999999</v>
      </c>
      <c r="N243" s="1">
        <v>5.07</v>
      </c>
      <c r="O243">
        <v>2.08</v>
      </c>
      <c r="P243">
        <v>4.1399999999999997</v>
      </c>
      <c r="Q243" s="1">
        <v>1.34</v>
      </c>
      <c r="R243">
        <v>3.8</v>
      </c>
      <c r="S243">
        <v>12</v>
      </c>
      <c r="T243">
        <v>2.5</v>
      </c>
      <c r="U243">
        <v>2</v>
      </c>
      <c r="V243">
        <v>7.1</v>
      </c>
      <c r="W243">
        <v>62.6</v>
      </c>
      <c r="X243">
        <v>82.8</v>
      </c>
      <c r="Y243">
        <v>14.5</v>
      </c>
      <c r="Z243">
        <v>33.5</v>
      </c>
    </row>
    <row r="244" spans="1:26" x14ac:dyDescent="0.35">
      <c r="A244" s="6" t="s">
        <v>265</v>
      </c>
      <c r="B244">
        <v>89</v>
      </c>
      <c r="C244">
        <v>17</v>
      </c>
      <c r="D244">
        <v>4</v>
      </c>
      <c r="E244">
        <v>13</v>
      </c>
      <c r="F244" s="1">
        <v>0</v>
      </c>
      <c r="G244">
        <v>55.76</v>
      </c>
      <c r="H244">
        <v>36.590000000000003</v>
      </c>
      <c r="I244">
        <v>5.79</v>
      </c>
      <c r="J244">
        <v>8.36</v>
      </c>
      <c r="K244">
        <v>5.01</v>
      </c>
      <c r="L244">
        <v>9.07</v>
      </c>
      <c r="M244">
        <v>10.44</v>
      </c>
      <c r="N244" s="1">
        <v>4.7300000000000004</v>
      </c>
      <c r="O244">
        <v>2.4500000000000002</v>
      </c>
      <c r="P244">
        <v>4.21</v>
      </c>
      <c r="Q244" s="1">
        <v>1.36</v>
      </c>
      <c r="R244">
        <v>2.9</v>
      </c>
      <c r="S244">
        <v>9.8000000000000007</v>
      </c>
      <c r="T244">
        <v>5.5</v>
      </c>
      <c r="U244">
        <v>2.2000000000000002</v>
      </c>
      <c r="V244">
        <v>6.1</v>
      </c>
      <c r="W244">
        <v>68.3</v>
      </c>
      <c r="X244">
        <v>74.400000000000006</v>
      </c>
      <c r="Y244">
        <v>3.5</v>
      </c>
      <c r="Z244">
        <v>83.9</v>
      </c>
    </row>
    <row r="245" spans="1:26" x14ac:dyDescent="0.35">
      <c r="A245" s="6" t="s">
        <v>266</v>
      </c>
      <c r="B245">
        <v>149</v>
      </c>
      <c r="C245">
        <v>19</v>
      </c>
      <c r="D245">
        <v>0</v>
      </c>
      <c r="E245">
        <v>14</v>
      </c>
      <c r="F245" s="1">
        <v>0</v>
      </c>
      <c r="G245">
        <v>54.65</v>
      </c>
      <c r="H245">
        <v>35.729999999999997</v>
      </c>
      <c r="I245">
        <v>5.27</v>
      </c>
      <c r="J245">
        <v>9.3699999999999992</v>
      </c>
      <c r="K245">
        <v>4.29</v>
      </c>
      <c r="L245">
        <v>9.83</v>
      </c>
      <c r="M245">
        <v>9.32</v>
      </c>
      <c r="N245" s="1">
        <v>3.86</v>
      </c>
      <c r="O245">
        <v>5.23</v>
      </c>
      <c r="P245">
        <v>4.2300000000000004</v>
      </c>
      <c r="Q245" s="1">
        <v>1.37</v>
      </c>
      <c r="R245">
        <v>3.8</v>
      </c>
      <c r="S245">
        <v>10.7</v>
      </c>
      <c r="T245">
        <v>3.9</v>
      </c>
      <c r="U245">
        <v>1.8</v>
      </c>
      <c r="V245">
        <v>4.5999999999999996</v>
      </c>
      <c r="W245">
        <v>83</v>
      </c>
      <c r="X245">
        <v>80.400000000000006</v>
      </c>
      <c r="Y245">
        <v>9.1</v>
      </c>
      <c r="Z245">
        <v>66.400000000000006</v>
      </c>
    </row>
    <row r="246" spans="1:26" x14ac:dyDescent="0.35">
      <c r="A246" s="6" t="s">
        <v>267</v>
      </c>
      <c r="B246">
        <v>120</v>
      </c>
      <c r="C246">
        <v>19</v>
      </c>
      <c r="D246">
        <v>18</v>
      </c>
      <c r="E246">
        <v>11</v>
      </c>
      <c r="F246" s="1">
        <v>0</v>
      </c>
      <c r="G246">
        <v>53.06</v>
      </c>
      <c r="H246">
        <v>33.49</v>
      </c>
      <c r="I246">
        <v>5.14</v>
      </c>
      <c r="J246">
        <v>8.75</v>
      </c>
      <c r="K246">
        <v>5.69</v>
      </c>
      <c r="L246">
        <v>9.76</v>
      </c>
      <c r="M246">
        <v>9.99</v>
      </c>
      <c r="N246" s="1">
        <v>4.9800000000000004</v>
      </c>
      <c r="O246">
        <v>3.36</v>
      </c>
      <c r="P246">
        <v>4.09</v>
      </c>
      <c r="Q246" s="1">
        <v>1.33</v>
      </c>
      <c r="R246">
        <v>1.8</v>
      </c>
      <c r="S246">
        <v>13.5</v>
      </c>
      <c r="T246">
        <v>3</v>
      </c>
      <c r="U246">
        <v>1.5</v>
      </c>
      <c r="V246">
        <v>6.8</v>
      </c>
      <c r="W246">
        <v>70.400000000000006</v>
      </c>
      <c r="X246">
        <v>89.5</v>
      </c>
      <c r="Y246">
        <v>5.6</v>
      </c>
      <c r="Z246">
        <v>55.4</v>
      </c>
    </row>
    <row r="247" spans="1:26" x14ac:dyDescent="0.35">
      <c r="A247" s="7" t="s">
        <v>269</v>
      </c>
      <c r="B247">
        <v>243</v>
      </c>
      <c r="C247">
        <v>23</v>
      </c>
      <c r="D247">
        <v>2</v>
      </c>
      <c r="E247">
        <v>7</v>
      </c>
      <c r="F247" s="1">
        <v>0</v>
      </c>
      <c r="G247">
        <v>57.1</v>
      </c>
      <c r="H247">
        <v>36.630000000000003</v>
      </c>
      <c r="I247">
        <v>5.79</v>
      </c>
      <c r="J247">
        <v>10.4</v>
      </c>
      <c r="K247">
        <v>4.2699999999999996</v>
      </c>
      <c r="L247">
        <v>10</v>
      </c>
      <c r="M247">
        <v>7.11</v>
      </c>
      <c r="N247" s="1">
        <v>3.01</v>
      </c>
      <c r="O247">
        <v>8.5299999999999994</v>
      </c>
      <c r="P247">
        <v>4.41</v>
      </c>
      <c r="Q247" s="1">
        <v>1.37</v>
      </c>
      <c r="R247">
        <v>6</v>
      </c>
      <c r="S247">
        <v>9.9</v>
      </c>
      <c r="T247">
        <v>4.8</v>
      </c>
      <c r="U247">
        <v>2.8</v>
      </c>
      <c r="V247">
        <v>7.2</v>
      </c>
      <c r="W247">
        <v>60.4</v>
      </c>
      <c r="X247">
        <v>64.599999999999994</v>
      </c>
      <c r="Y247">
        <v>8.4</v>
      </c>
      <c r="Z247">
        <v>63.4</v>
      </c>
    </row>
    <row r="248" spans="1:26" x14ac:dyDescent="0.35">
      <c r="A248" t="s">
        <v>270</v>
      </c>
      <c r="B248">
        <v>139</v>
      </c>
      <c r="C248">
        <v>6</v>
      </c>
      <c r="D248">
        <v>0</v>
      </c>
      <c r="E248">
        <v>13</v>
      </c>
      <c r="F248" s="1">
        <v>0</v>
      </c>
      <c r="G248">
        <v>53.36</v>
      </c>
      <c r="H248">
        <v>33.869999999999997</v>
      </c>
      <c r="I248">
        <v>4.66</v>
      </c>
      <c r="J248">
        <v>9.73</v>
      </c>
      <c r="K248">
        <v>5.0999999999999996</v>
      </c>
      <c r="L248">
        <v>10.33</v>
      </c>
      <c r="M248">
        <v>9.69</v>
      </c>
      <c r="N248" s="1">
        <v>3.59</v>
      </c>
      <c r="O248">
        <v>6.65</v>
      </c>
      <c r="P248">
        <v>4.1399999999999997</v>
      </c>
      <c r="Q248" s="1">
        <v>1.36</v>
      </c>
      <c r="R248">
        <v>3.3</v>
      </c>
      <c r="S248">
        <v>11.7</v>
      </c>
      <c r="T248">
        <v>2.8</v>
      </c>
      <c r="U248">
        <v>1.3</v>
      </c>
      <c r="V248">
        <v>7.3</v>
      </c>
      <c r="W248">
        <v>84.2</v>
      </c>
      <c r="X248">
        <v>80.599999999999994</v>
      </c>
      <c r="Y248">
        <v>7.3</v>
      </c>
      <c r="Z248">
        <v>54.7</v>
      </c>
    </row>
    <row r="249" spans="1:26" x14ac:dyDescent="0.35">
      <c r="A249" t="s">
        <v>271</v>
      </c>
      <c r="B249">
        <v>356</v>
      </c>
      <c r="C249">
        <v>13</v>
      </c>
      <c r="D249">
        <v>0</v>
      </c>
      <c r="E249">
        <v>2</v>
      </c>
      <c r="F249" s="1">
        <v>0</v>
      </c>
      <c r="G249">
        <v>54.83</v>
      </c>
      <c r="H249">
        <v>37.72</v>
      </c>
      <c r="I249">
        <v>3.81</v>
      </c>
      <c r="J249">
        <v>9.44</v>
      </c>
      <c r="K249">
        <v>3.86</v>
      </c>
      <c r="L249">
        <v>15.24</v>
      </c>
      <c r="M249">
        <v>4.51</v>
      </c>
      <c r="N249" s="1">
        <v>3.29</v>
      </c>
      <c r="O249">
        <v>32.229999999999997</v>
      </c>
      <c r="P249">
        <v>4.66</v>
      </c>
      <c r="Q249" s="1">
        <v>1.51</v>
      </c>
      <c r="R249">
        <v>0</v>
      </c>
      <c r="S249">
        <v>9.6</v>
      </c>
      <c r="T249">
        <v>2.2000000000000002</v>
      </c>
      <c r="U249">
        <v>1.1000000000000001</v>
      </c>
      <c r="V249">
        <v>5.9</v>
      </c>
      <c r="W249">
        <v>93.2</v>
      </c>
      <c r="X249">
        <v>82.6</v>
      </c>
      <c r="Y249">
        <v>1.5</v>
      </c>
      <c r="Z249">
        <v>45.6</v>
      </c>
    </row>
    <row r="250" spans="1:26" x14ac:dyDescent="0.35">
      <c r="A250" t="s">
        <v>272</v>
      </c>
      <c r="B250">
        <v>112</v>
      </c>
      <c r="C250">
        <v>13</v>
      </c>
      <c r="D250">
        <v>0</v>
      </c>
      <c r="E250">
        <v>10</v>
      </c>
      <c r="F250" s="1">
        <v>0</v>
      </c>
      <c r="G250">
        <v>55.4</v>
      </c>
      <c r="H250">
        <v>37</v>
      </c>
      <c r="I250">
        <v>4.38</v>
      </c>
      <c r="J250">
        <v>9.4499999999999993</v>
      </c>
      <c r="K250">
        <v>4.57</v>
      </c>
      <c r="L250">
        <v>10.25</v>
      </c>
      <c r="M250">
        <v>8.74</v>
      </c>
      <c r="N250" s="1">
        <v>3.12</v>
      </c>
      <c r="O250">
        <v>4.34</v>
      </c>
      <c r="P250">
        <v>4.29</v>
      </c>
      <c r="Q250" s="1">
        <v>1.4</v>
      </c>
      <c r="R250">
        <v>4.5999999999999996</v>
      </c>
      <c r="S250">
        <v>7.3</v>
      </c>
      <c r="T250">
        <v>1.7</v>
      </c>
      <c r="U250">
        <v>1.7</v>
      </c>
      <c r="V250">
        <v>5.8</v>
      </c>
      <c r="W250">
        <v>83.1</v>
      </c>
      <c r="X250">
        <v>52.8</v>
      </c>
      <c r="Y250">
        <v>20</v>
      </c>
      <c r="Z250">
        <v>25.8</v>
      </c>
    </row>
    <row r="251" spans="1:26" x14ac:dyDescent="0.35">
      <c r="A251" t="s">
        <v>273</v>
      </c>
      <c r="B251">
        <v>97</v>
      </c>
      <c r="C251">
        <v>15</v>
      </c>
      <c r="D251">
        <v>0</v>
      </c>
      <c r="E251">
        <v>8</v>
      </c>
      <c r="F251" s="1">
        <v>0</v>
      </c>
      <c r="G251">
        <v>53.85</v>
      </c>
      <c r="H251">
        <v>36.200000000000003</v>
      </c>
      <c r="I251">
        <v>3.59</v>
      </c>
      <c r="J251">
        <v>9.94</v>
      </c>
      <c r="K251">
        <v>4.12</v>
      </c>
      <c r="L251">
        <v>10.45</v>
      </c>
      <c r="M251">
        <v>8.4700000000000006</v>
      </c>
      <c r="N251" s="1">
        <v>2.91</v>
      </c>
      <c r="O251">
        <v>4.13</v>
      </c>
      <c r="P251">
        <v>4.1900000000000004</v>
      </c>
      <c r="Q251" s="1">
        <v>1.35</v>
      </c>
      <c r="R251">
        <v>4.0999999999999996</v>
      </c>
      <c r="S251">
        <v>9.8000000000000007</v>
      </c>
      <c r="T251">
        <v>2.9</v>
      </c>
      <c r="U251">
        <v>1.4</v>
      </c>
      <c r="V251">
        <v>6.8</v>
      </c>
      <c r="W251">
        <v>70.099999999999994</v>
      </c>
      <c r="X251">
        <v>70.7</v>
      </c>
      <c r="Y251">
        <v>30.1</v>
      </c>
      <c r="Z251">
        <v>55.6</v>
      </c>
    </row>
    <row r="252" spans="1:26" x14ac:dyDescent="0.35">
      <c r="A252" t="s">
        <v>274</v>
      </c>
      <c r="B252">
        <v>177</v>
      </c>
      <c r="C252">
        <v>55</v>
      </c>
      <c r="D252">
        <v>11</v>
      </c>
      <c r="E252">
        <v>0</v>
      </c>
      <c r="F252" s="1">
        <v>0</v>
      </c>
      <c r="G252">
        <v>56.91</v>
      </c>
      <c r="H252">
        <v>36.69</v>
      </c>
      <c r="I252">
        <v>5.62</v>
      </c>
      <c r="J252">
        <v>8.1199999999999992</v>
      </c>
      <c r="K252">
        <v>6.47</v>
      </c>
      <c r="L252">
        <v>13.97</v>
      </c>
      <c r="M252">
        <v>4.1100000000000003</v>
      </c>
      <c r="N252" s="1">
        <v>4.18</v>
      </c>
      <c r="O252">
        <v>20.66</v>
      </c>
      <c r="P252">
        <v>4.46</v>
      </c>
      <c r="Q252" s="1">
        <v>1.48</v>
      </c>
      <c r="R252">
        <v>2.2000000000000002</v>
      </c>
      <c r="S252">
        <v>7.2</v>
      </c>
      <c r="T252">
        <v>4.5</v>
      </c>
      <c r="U252">
        <v>0.6</v>
      </c>
      <c r="V252">
        <v>7</v>
      </c>
      <c r="W252">
        <v>85.5</v>
      </c>
      <c r="X252">
        <v>62.9</v>
      </c>
      <c r="Y252">
        <v>2</v>
      </c>
      <c r="Z252">
        <v>90.2</v>
      </c>
    </row>
    <row r="253" spans="1:26" x14ac:dyDescent="0.35">
      <c r="A253" t="s">
        <v>275</v>
      </c>
      <c r="B253">
        <v>126</v>
      </c>
      <c r="C253">
        <v>20</v>
      </c>
      <c r="D253">
        <v>4</v>
      </c>
      <c r="E253">
        <v>13</v>
      </c>
      <c r="F253" s="1">
        <v>0</v>
      </c>
      <c r="G253">
        <v>54.88</v>
      </c>
      <c r="H253">
        <v>36.49</v>
      </c>
      <c r="I253">
        <v>4.84</v>
      </c>
      <c r="J253">
        <v>9.15</v>
      </c>
      <c r="K253">
        <v>4.4000000000000004</v>
      </c>
      <c r="L253">
        <v>10.119999999999999</v>
      </c>
      <c r="M253">
        <v>8.64</v>
      </c>
      <c r="N253" s="1">
        <v>4.57</v>
      </c>
      <c r="O253">
        <v>4.82</v>
      </c>
      <c r="P253">
        <v>4.24</v>
      </c>
      <c r="Q253" s="1">
        <v>1.35</v>
      </c>
      <c r="R253">
        <v>4.3</v>
      </c>
      <c r="S253">
        <v>10.8</v>
      </c>
      <c r="T253">
        <v>3.6</v>
      </c>
      <c r="U253">
        <v>0.5</v>
      </c>
      <c r="V253">
        <v>4.0999999999999996</v>
      </c>
      <c r="W253">
        <v>82.5</v>
      </c>
      <c r="X253">
        <v>80.2</v>
      </c>
      <c r="Y253">
        <v>5.5</v>
      </c>
      <c r="Z253">
        <v>82.4</v>
      </c>
    </row>
    <row r="254" spans="1:26" x14ac:dyDescent="0.35">
      <c r="A254" t="s">
        <v>276</v>
      </c>
      <c r="B254">
        <v>133</v>
      </c>
      <c r="C254">
        <v>18</v>
      </c>
      <c r="D254">
        <v>2</v>
      </c>
      <c r="E254">
        <v>13</v>
      </c>
      <c r="F254" s="1">
        <v>0</v>
      </c>
      <c r="G254">
        <v>55.2</v>
      </c>
      <c r="H254">
        <v>35.99</v>
      </c>
      <c r="I254">
        <v>5.16</v>
      </c>
      <c r="J254">
        <v>9.2200000000000006</v>
      </c>
      <c r="K254">
        <v>4.82</v>
      </c>
      <c r="L254">
        <v>9.89</v>
      </c>
      <c r="M254">
        <v>8.51</v>
      </c>
      <c r="N254" s="1">
        <v>4.24</v>
      </c>
      <c r="O254">
        <v>3.41</v>
      </c>
      <c r="P254">
        <v>4.2699999999999996</v>
      </c>
      <c r="Q254" s="1">
        <v>1.34</v>
      </c>
      <c r="R254">
        <v>4.0999999999999996</v>
      </c>
      <c r="S254">
        <v>14.2</v>
      </c>
      <c r="T254">
        <v>2.2000000000000002</v>
      </c>
      <c r="U254">
        <v>1.4</v>
      </c>
      <c r="V254">
        <v>5.6</v>
      </c>
      <c r="W254">
        <v>55.8</v>
      </c>
      <c r="X254">
        <v>87.3</v>
      </c>
      <c r="Y254">
        <v>5.7</v>
      </c>
      <c r="Z254">
        <v>40.6</v>
      </c>
    </row>
    <row r="255" spans="1:26" x14ac:dyDescent="0.35">
      <c r="A255" t="s">
        <v>277</v>
      </c>
      <c r="B255">
        <v>156</v>
      </c>
      <c r="C255">
        <v>27</v>
      </c>
      <c r="D255">
        <v>12</v>
      </c>
      <c r="E255">
        <v>10</v>
      </c>
      <c r="F255" s="1">
        <v>0</v>
      </c>
      <c r="G255">
        <v>52.62</v>
      </c>
      <c r="H255">
        <v>35.090000000000003</v>
      </c>
      <c r="I255">
        <v>4.33</v>
      </c>
      <c r="J255">
        <v>8.98</v>
      </c>
      <c r="K255">
        <v>4.2300000000000004</v>
      </c>
      <c r="L255">
        <v>10.54</v>
      </c>
      <c r="M255">
        <v>9.3699999999999992</v>
      </c>
      <c r="N255" s="1">
        <v>4.03</v>
      </c>
      <c r="O255">
        <v>3.74</v>
      </c>
      <c r="P255">
        <v>4.1399999999999997</v>
      </c>
      <c r="Q255" s="1">
        <v>1.34</v>
      </c>
      <c r="R255">
        <v>3.4</v>
      </c>
      <c r="S255">
        <v>12.7</v>
      </c>
      <c r="T255">
        <v>3.3</v>
      </c>
      <c r="U255">
        <v>1</v>
      </c>
      <c r="V255">
        <v>8.5</v>
      </c>
      <c r="W255">
        <v>68.5</v>
      </c>
      <c r="X255">
        <v>81.2</v>
      </c>
      <c r="Y255">
        <v>3.5</v>
      </c>
      <c r="Z255">
        <v>68.7</v>
      </c>
    </row>
    <row r="256" spans="1:26" x14ac:dyDescent="0.35">
      <c r="A256" t="s">
        <v>278</v>
      </c>
      <c r="B256">
        <v>124</v>
      </c>
      <c r="C256">
        <v>11</v>
      </c>
      <c r="D256">
        <v>3</v>
      </c>
      <c r="E256">
        <v>12</v>
      </c>
      <c r="F256" s="1">
        <v>0</v>
      </c>
      <c r="G256">
        <v>54.6</v>
      </c>
      <c r="H256">
        <v>36.18</v>
      </c>
      <c r="I256">
        <v>4.6399999999999997</v>
      </c>
      <c r="J256">
        <v>9.32</v>
      </c>
      <c r="K256">
        <v>4.47</v>
      </c>
      <c r="L256">
        <v>9.93</v>
      </c>
      <c r="M256">
        <v>9.5</v>
      </c>
      <c r="N256" s="1">
        <v>3.72</v>
      </c>
      <c r="O256">
        <v>5.24</v>
      </c>
      <c r="P256">
        <v>4.13</v>
      </c>
      <c r="Q256" s="1">
        <v>1.35</v>
      </c>
      <c r="R256">
        <v>1.2</v>
      </c>
      <c r="S256">
        <v>10.7</v>
      </c>
      <c r="T256">
        <v>2.1</v>
      </c>
      <c r="U256">
        <v>1.2</v>
      </c>
      <c r="V256">
        <v>6.8</v>
      </c>
      <c r="W256">
        <v>77.3</v>
      </c>
      <c r="X256">
        <v>85</v>
      </c>
      <c r="Y256">
        <v>2.2999999999999998</v>
      </c>
      <c r="Z256">
        <v>42.1</v>
      </c>
    </row>
    <row r="257" spans="1:26" x14ac:dyDescent="0.35">
      <c r="A257" t="s">
        <v>279</v>
      </c>
      <c r="B257">
        <v>837</v>
      </c>
      <c r="C257">
        <v>50</v>
      </c>
      <c r="D257">
        <v>17</v>
      </c>
      <c r="E257">
        <v>6</v>
      </c>
      <c r="F257" s="1">
        <v>2</v>
      </c>
      <c r="G257">
        <v>49.41</v>
      </c>
      <c r="H257">
        <v>30.66</v>
      </c>
      <c r="I257">
        <v>4.04</v>
      </c>
      <c r="J257">
        <v>10.11</v>
      </c>
      <c r="K257">
        <v>4.5999999999999996</v>
      </c>
      <c r="L257">
        <v>14.42</v>
      </c>
      <c r="M257">
        <v>6.6</v>
      </c>
      <c r="N257" s="1">
        <v>4.3</v>
      </c>
      <c r="O257">
        <v>45.8</v>
      </c>
      <c r="P257">
        <v>4.5</v>
      </c>
      <c r="Q257" s="1">
        <v>1.45</v>
      </c>
      <c r="R257">
        <v>0</v>
      </c>
      <c r="S257">
        <v>16.2</v>
      </c>
      <c r="T257">
        <v>2.7</v>
      </c>
      <c r="U257">
        <v>1.3</v>
      </c>
      <c r="V257">
        <v>5</v>
      </c>
      <c r="W257">
        <v>89</v>
      </c>
      <c r="X257">
        <v>93.7</v>
      </c>
      <c r="Y257">
        <v>1</v>
      </c>
      <c r="Z257">
        <v>51.8</v>
      </c>
    </row>
    <row r="258" spans="1:26" x14ac:dyDescent="0.35">
      <c r="A258" t="s">
        <v>280</v>
      </c>
      <c r="B258">
        <v>319</v>
      </c>
      <c r="C258">
        <v>72</v>
      </c>
      <c r="D258">
        <v>0</v>
      </c>
      <c r="E258">
        <v>20</v>
      </c>
      <c r="F258" s="1">
        <v>7</v>
      </c>
      <c r="G258">
        <v>57.61</v>
      </c>
      <c r="H258">
        <v>38.97</v>
      </c>
      <c r="I258">
        <v>6.29</v>
      </c>
      <c r="J258">
        <v>8.2100000000000009</v>
      </c>
      <c r="K258">
        <v>4.13</v>
      </c>
      <c r="L258">
        <v>10.89</v>
      </c>
      <c r="M258">
        <v>6.24</v>
      </c>
      <c r="N258" s="1">
        <v>3.72</v>
      </c>
      <c r="O258">
        <v>9.15</v>
      </c>
      <c r="P258">
        <v>4.59</v>
      </c>
      <c r="Q258" s="1">
        <v>1.4</v>
      </c>
      <c r="R258">
        <v>3.1</v>
      </c>
      <c r="S258">
        <v>14.6</v>
      </c>
      <c r="T258">
        <v>1.8</v>
      </c>
      <c r="U258">
        <v>1.3</v>
      </c>
      <c r="V258">
        <v>10.1</v>
      </c>
      <c r="W258">
        <v>50</v>
      </c>
      <c r="X258">
        <v>89.7</v>
      </c>
      <c r="Y258">
        <v>6.6</v>
      </c>
      <c r="Z258">
        <v>34.1</v>
      </c>
    </row>
    <row r="259" spans="1:26" x14ac:dyDescent="0.35">
      <c r="A259" t="s">
        <v>281</v>
      </c>
      <c r="B259">
        <v>146</v>
      </c>
      <c r="C259">
        <v>0</v>
      </c>
      <c r="D259">
        <v>1</v>
      </c>
      <c r="E259">
        <v>7</v>
      </c>
      <c r="F259" s="1">
        <v>3</v>
      </c>
      <c r="G259">
        <v>53.31</v>
      </c>
      <c r="H259">
        <v>32.590000000000003</v>
      </c>
      <c r="I259">
        <v>4.7300000000000004</v>
      </c>
      <c r="J259">
        <v>9.3800000000000008</v>
      </c>
      <c r="K259">
        <v>6.61</v>
      </c>
      <c r="L259">
        <v>10.76</v>
      </c>
      <c r="M259">
        <v>11.54</v>
      </c>
      <c r="N259" s="1">
        <v>4.72</v>
      </c>
      <c r="O259">
        <v>4.45</v>
      </c>
      <c r="P259">
        <v>4.05</v>
      </c>
      <c r="Q259" s="1">
        <v>1.37</v>
      </c>
      <c r="R259">
        <v>6.5</v>
      </c>
      <c r="S259">
        <v>11.4</v>
      </c>
      <c r="T259">
        <v>3.8</v>
      </c>
      <c r="U259">
        <v>1.6</v>
      </c>
      <c r="V259">
        <v>8.4</v>
      </c>
      <c r="W259">
        <v>47.9</v>
      </c>
      <c r="X259">
        <v>64.8</v>
      </c>
      <c r="Y259">
        <v>22.9</v>
      </c>
      <c r="Z259">
        <v>66.900000000000006</v>
      </c>
    </row>
    <row r="260" spans="1:26" x14ac:dyDescent="0.35">
      <c r="A260" t="s">
        <v>282</v>
      </c>
      <c r="B260">
        <v>73</v>
      </c>
      <c r="C260">
        <v>0</v>
      </c>
      <c r="D260">
        <v>1</v>
      </c>
      <c r="E260">
        <v>5</v>
      </c>
      <c r="F260" s="1">
        <v>4</v>
      </c>
      <c r="G260">
        <v>52.43</v>
      </c>
      <c r="H260">
        <v>32.229999999999997</v>
      </c>
      <c r="I260">
        <v>4.6900000000000004</v>
      </c>
      <c r="J260">
        <v>9.26</v>
      </c>
      <c r="K260">
        <v>6.25</v>
      </c>
      <c r="L260">
        <v>12.19</v>
      </c>
      <c r="M260">
        <v>10.27</v>
      </c>
      <c r="N260" s="1">
        <v>4.54</v>
      </c>
      <c r="O260">
        <v>3.29</v>
      </c>
      <c r="P260">
        <v>4</v>
      </c>
      <c r="Q260" s="1">
        <v>1.36</v>
      </c>
      <c r="R260">
        <v>3.5</v>
      </c>
      <c r="S260">
        <v>13.3</v>
      </c>
      <c r="T260">
        <v>2.9</v>
      </c>
      <c r="U260">
        <v>1.3</v>
      </c>
      <c r="V260">
        <v>10.199999999999999</v>
      </c>
      <c r="W260">
        <v>50.9</v>
      </c>
      <c r="X260">
        <v>86.3</v>
      </c>
      <c r="Y260">
        <v>17.7</v>
      </c>
      <c r="Z260">
        <v>56.1</v>
      </c>
    </row>
    <row r="261" spans="1:26" x14ac:dyDescent="0.35">
      <c r="A261" t="s">
        <v>283</v>
      </c>
      <c r="B261">
        <v>360</v>
      </c>
      <c r="C261">
        <v>46</v>
      </c>
      <c r="D261">
        <v>35</v>
      </c>
      <c r="E261">
        <v>12</v>
      </c>
      <c r="F261" s="1">
        <v>0</v>
      </c>
      <c r="G261">
        <v>51.28</v>
      </c>
      <c r="H261">
        <v>29.61</v>
      </c>
      <c r="I261">
        <v>4.95</v>
      </c>
      <c r="J261">
        <v>10.93</v>
      </c>
      <c r="K261">
        <v>5.79</v>
      </c>
      <c r="L261">
        <v>13.55</v>
      </c>
      <c r="M261">
        <v>8.1</v>
      </c>
      <c r="N261" s="1">
        <v>3.97</v>
      </c>
      <c r="O261">
        <v>22.77</v>
      </c>
      <c r="P261">
        <v>4.4000000000000004</v>
      </c>
      <c r="Q261" s="1">
        <v>1.44</v>
      </c>
      <c r="R261">
        <v>2</v>
      </c>
      <c r="S261">
        <v>9.6999999999999993</v>
      </c>
      <c r="T261">
        <v>2.1</v>
      </c>
      <c r="U261">
        <v>1</v>
      </c>
      <c r="V261">
        <v>10.7</v>
      </c>
      <c r="W261">
        <v>69.8</v>
      </c>
      <c r="X261">
        <v>68.3</v>
      </c>
      <c r="Y261">
        <v>10.5</v>
      </c>
      <c r="Z261">
        <v>46.1</v>
      </c>
    </row>
    <row r="262" spans="1:26" x14ac:dyDescent="0.35">
      <c r="A262" t="s">
        <v>284</v>
      </c>
      <c r="B262">
        <v>332</v>
      </c>
      <c r="C262">
        <v>43</v>
      </c>
      <c r="D262">
        <v>0</v>
      </c>
      <c r="E262">
        <v>0</v>
      </c>
      <c r="F262" s="1">
        <v>0</v>
      </c>
      <c r="G262">
        <v>58.27</v>
      </c>
      <c r="H262">
        <v>37.79</v>
      </c>
      <c r="I262">
        <v>6.43</v>
      </c>
      <c r="J262">
        <v>9.49</v>
      </c>
      <c r="K262">
        <v>4.5599999999999996</v>
      </c>
      <c r="L262">
        <v>13.57</v>
      </c>
      <c r="M262">
        <v>7.41</v>
      </c>
      <c r="N262" s="1">
        <v>1.87</v>
      </c>
      <c r="O262">
        <v>8.16</v>
      </c>
      <c r="P262">
        <v>4.17</v>
      </c>
      <c r="Q262" s="1">
        <v>1.32</v>
      </c>
      <c r="R262" s="2">
        <v>9.1999999999999993</v>
      </c>
      <c r="S262" s="2">
        <v>4.9000000000000004</v>
      </c>
      <c r="T262" s="2">
        <v>2.2000000000000002</v>
      </c>
      <c r="U262" s="2">
        <v>3.7</v>
      </c>
      <c r="V262" s="2">
        <v>4.2</v>
      </c>
      <c r="W262" s="2">
        <v>76.099999999999994</v>
      </c>
      <c r="X262" s="2">
        <v>27.2</v>
      </c>
      <c r="Y262" s="2">
        <v>35.299999999999997</v>
      </c>
      <c r="Z262" s="2">
        <v>7.8</v>
      </c>
    </row>
    <row r="263" spans="1:26" x14ac:dyDescent="0.35">
      <c r="A263" t="s">
        <v>285</v>
      </c>
      <c r="B263">
        <v>205</v>
      </c>
      <c r="C263">
        <v>25</v>
      </c>
      <c r="D263">
        <v>0</v>
      </c>
      <c r="E263">
        <v>9</v>
      </c>
      <c r="F263" s="1">
        <v>4</v>
      </c>
      <c r="G263">
        <v>60.9</v>
      </c>
      <c r="H263">
        <v>41.98</v>
      </c>
      <c r="I263">
        <v>5.2</v>
      </c>
      <c r="J263">
        <v>9.07</v>
      </c>
      <c r="K263">
        <v>4.6500000000000004</v>
      </c>
      <c r="L263">
        <v>10.56</v>
      </c>
      <c r="M263">
        <v>6.4</v>
      </c>
      <c r="N263" s="1">
        <v>2.99</v>
      </c>
      <c r="O263">
        <v>6.13</v>
      </c>
      <c r="P263">
        <v>4.07</v>
      </c>
      <c r="Q263" s="1">
        <v>1.27</v>
      </c>
      <c r="R263">
        <v>7.2</v>
      </c>
      <c r="S263">
        <v>4.3</v>
      </c>
      <c r="T263">
        <v>4.4000000000000004</v>
      </c>
      <c r="U263">
        <v>1.1000000000000001</v>
      </c>
      <c r="V263">
        <v>9.3000000000000007</v>
      </c>
      <c r="W263">
        <v>68.900000000000006</v>
      </c>
      <c r="X263">
        <v>26</v>
      </c>
      <c r="Y263">
        <v>20.399999999999999</v>
      </c>
      <c r="Z263">
        <v>83.8</v>
      </c>
    </row>
    <row r="264" spans="1:26" x14ac:dyDescent="0.35">
      <c r="A264" t="s">
        <v>286</v>
      </c>
      <c r="B264">
        <v>511</v>
      </c>
      <c r="C264">
        <v>57</v>
      </c>
      <c r="D264">
        <v>0</v>
      </c>
      <c r="E264">
        <v>33</v>
      </c>
      <c r="F264" s="1">
        <v>1</v>
      </c>
      <c r="G264">
        <v>60.21</v>
      </c>
      <c r="H264">
        <v>38.31</v>
      </c>
      <c r="I264">
        <v>6.51</v>
      </c>
      <c r="J264">
        <v>9.51</v>
      </c>
      <c r="K264">
        <v>5.89</v>
      </c>
      <c r="L264">
        <v>11.59</v>
      </c>
      <c r="M264">
        <v>4.4400000000000004</v>
      </c>
      <c r="N264" s="1">
        <v>3.78</v>
      </c>
      <c r="O264">
        <v>11.56</v>
      </c>
      <c r="P264">
        <v>4.51</v>
      </c>
      <c r="Q264" s="1">
        <v>1.36</v>
      </c>
      <c r="R264" s="2">
        <v>0.5</v>
      </c>
      <c r="S264" s="2">
        <v>6.7</v>
      </c>
      <c r="T264" s="2">
        <v>1.3</v>
      </c>
      <c r="U264" s="2">
        <v>2.2000000000000002</v>
      </c>
      <c r="V264" s="2">
        <v>10.4</v>
      </c>
      <c r="W264" s="2">
        <v>62.9</v>
      </c>
      <c r="X264" s="2">
        <v>47.2</v>
      </c>
      <c r="Y264" s="2">
        <v>13</v>
      </c>
      <c r="Z264" s="2">
        <v>13.1</v>
      </c>
    </row>
    <row r="265" spans="1:26" x14ac:dyDescent="0.35">
      <c r="A265" t="s">
        <v>287</v>
      </c>
      <c r="B265">
        <v>413</v>
      </c>
      <c r="C265">
        <v>30</v>
      </c>
      <c r="D265">
        <v>35</v>
      </c>
      <c r="E265">
        <v>3</v>
      </c>
      <c r="F265" s="1">
        <v>0</v>
      </c>
      <c r="G265">
        <v>54.05</v>
      </c>
      <c r="H265">
        <v>35.909999999999997</v>
      </c>
      <c r="I265">
        <v>5.76</v>
      </c>
      <c r="J265">
        <v>8.1199999999999992</v>
      </c>
      <c r="K265">
        <v>4.26</v>
      </c>
      <c r="L265">
        <v>15.07</v>
      </c>
      <c r="M265">
        <v>4.6399999999999997</v>
      </c>
      <c r="N265" s="1">
        <v>3.08</v>
      </c>
      <c r="O265">
        <v>23.61</v>
      </c>
      <c r="P265">
        <v>4.59</v>
      </c>
      <c r="Q265" s="1">
        <v>1.52</v>
      </c>
      <c r="R265" s="2">
        <v>2.2999999999999998</v>
      </c>
      <c r="S265" s="2">
        <v>7.4</v>
      </c>
      <c r="T265" s="2">
        <v>4.4000000000000004</v>
      </c>
      <c r="U265" s="2">
        <v>0.5</v>
      </c>
      <c r="V265" s="2">
        <v>9.4</v>
      </c>
      <c r="W265" s="2">
        <v>77.400000000000006</v>
      </c>
      <c r="X265" s="2">
        <v>62.7</v>
      </c>
      <c r="Y265" s="2">
        <v>22.3</v>
      </c>
      <c r="Z265" s="2">
        <v>90.6</v>
      </c>
    </row>
    <row r="266" spans="1:26" x14ac:dyDescent="0.35">
      <c r="A266" t="s">
        <v>288</v>
      </c>
      <c r="B266">
        <v>392</v>
      </c>
      <c r="C266">
        <v>76</v>
      </c>
      <c r="D266">
        <v>72</v>
      </c>
      <c r="E266">
        <v>18</v>
      </c>
      <c r="F266" s="1">
        <v>11</v>
      </c>
      <c r="G266">
        <v>58.97</v>
      </c>
      <c r="H266">
        <v>37.5</v>
      </c>
      <c r="I266">
        <v>7.31</v>
      </c>
      <c r="J266">
        <v>8.85</v>
      </c>
      <c r="K266">
        <v>5.31</v>
      </c>
      <c r="L266">
        <v>11.24</v>
      </c>
      <c r="M266">
        <v>5.53</v>
      </c>
      <c r="N266" s="1">
        <v>2.83</v>
      </c>
      <c r="O266">
        <v>5.31</v>
      </c>
      <c r="P266">
        <v>4.37</v>
      </c>
      <c r="Q266" s="1">
        <v>1.36</v>
      </c>
      <c r="R266">
        <v>2.2000000000000002</v>
      </c>
      <c r="S266">
        <v>9.6</v>
      </c>
      <c r="T266">
        <v>4.8</v>
      </c>
      <c r="U266">
        <v>1.3</v>
      </c>
      <c r="V266">
        <v>9</v>
      </c>
      <c r="W266">
        <v>85.7</v>
      </c>
      <c r="X266">
        <v>76.5</v>
      </c>
      <c r="Y266">
        <v>9.1999999999999993</v>
      </c>
      <c r="Z266">
        <v>86.4</v>
      </c>
    </row>
    <row r="267" spans="1:26" x14ac:dyDescent="0.35">
      <c r="A267" t="s">
        <v>289</v>
      </c>
      <c r="B267">
        <v>378</v>
      </c>
      <c r="C267">
        <v>77</v>
      </c>
      <c r="D267">
        <v>23</v>
      </c>
      <c r="E267">
        <v>2</v>
      </c>
      <c r="F267" s="1">
        <v>0</v>
      </c>
      <c r="G267">
        <v>57.35</v>
      </c>
      <c r="H267">
        <v>34.24</v>
      </c>
      <c r="I267">
        <v>7.11</v>
      </c>
      <c r="J267">
        <v>10.6</v>
      </c>
      <c r="K267">
        <v>5.4</v>
      </c>
      <c r="L267">
        <v>12.03</v>
      </c>
      <c r="M267">
        <v>5.7</v>
      </c>
      <c r="N267" s="1">
        <v>3.27</v>
      </c>
      <c r="O267">
        <v>10.26</v>
      </c>
      <c r="P267">
        <v>4.47</v>
      </c>
      <c r="Q267" s="1">
        <v>1.39</v>
      </c>
      <c r="R267">
        <v>4</v>
      </c>
      <c r="S267">
        <v>9.4</v>
      </c>
      <c r="T267">
        <v>3.6</v>
      </c>
      <c r="U267">
        <v>2.5</v>
      </c>
      <c r="V267">
        <v>5.8</v>
      </c>
      <c r="W267">
        <v>79.3</v>
      </c>
      <c r="X267">
        <v>69.599999999999994</v>
      </c>
      <c r="Y267">
        <v>5.3</v>
      </c>
      <c r="Z267">
        <v>45.5</v>
      </c>
    </row>
    <row r="268" spans="1:26" x14ac:dyDescent="0.35">
      <c r="A268" t="s">
        <v>290</v>
      </c>
      <c r="B268">
        <v>610</v>
      </c>
      <c r="C268">
        <v>28</v>
      </c>
      <c r="D268">
        <v>54</v>
      </c>
      <c r="E268">
        <v>17</v>
      </c>
      <c r="F268" s="1">
        <v>0</v>
      </c>
      <c r="G268">
        <v>49.9</v>
      </c>
      <c r="H268">
        <v>26.59</v>
      </c>
      <c r="I268">
        <v>5.58</v>
      </c>
      <c r="J268">
        <v>11.53</v>
      </c>
      <c r="K268">
        <v>6.2</v>
      </c>
      <c r="L268">
        <v>12.1</v>
      </c>
      <c r="M268">
        <v>9.2100000000000009</v>
      </c>
      <c r="N268" s="1">
        <v>4.79</v>
      </c>
      <c r="O268">
        <v>26.74</v>
      </c>
      <c r="P268">
        <v>4.26</v>
      </c>
      <c r="Q268" s="1">
        <v>1.39</v>
      </c>
      <c r="R268">
        <v>2.4</v>
      </c>
      <c r="S268">
        <v>8.1</v>
      </c>
      <c r="T268">
        <v>3.4</v>
      </c>
      <c r="U268">
        <v>2.4</v>
      </c>
      <c r="V268">
        <v>10.1</v>
      </c>
      <c r="W268">
        <v>72.599999999999994</v>
      </c>
      <c r="X268">
        <v>58.4</v>
      </c>
      <c r="Y268">
        <v>17.3</v>
      </c>
      <c r="Z268">
        <v>44.2</v>
      </c>
    </row>
    <row r="269" spans="1:26" x14ac:dyDescent="0.35">
      <c r="A269" t="s">
        <v>291</v>
      </c>
      <c r="B269">
        <v>354</v>
      </c>
      <c r="C269">
        <v>81</v>
      </c>
      <c r="D269">
        <v>0</v>
      </c>
      <c r="E269">
        <v>2</v>
      </c>
      <c r="F269" s="1">
        <v>0</v>
      </c>
      <c r="G269">
        <v>53.53</v>
      </c>
      <c r="H269">
        <v>33.47</v>
      </c>
      <c r="I269">
        <v>5.44</v>
      </c>
      <c r="J269">
        <v>10.199999999999999</v>
      </c>
      <c r="K269">
        <v>4.42</v>
      </c>
      <c r="L269">
        <v>11.96</v>
      </c>
      <c r="M269">
        <v>6.46</v>
      </c>
      <c r="N269" s="1">
        <v>2.75</v>
      </c>
      <c r="O269">
        <v>14.59</v>
      </c>
      <c r="P269">
        <v>4.18</v>
      </c>
      <c r="Q269" s="1">
        <v>1.32</v>
      </c>
      <c r="R269">
        <v>2.6</v>
      </c>
      <c r="S269">
        <v>8.6999999999999993</v>
      </c>
      <c r="T269">
        <v>3</v>
      </c>
      <c r="U269">
        <v>1.1000000000000001</v>
      </c>
      <c r="V269">
        <v>5.4</v>
      </c>
      <c r="W269">
        <v>77.8</v>
      </c>
      <c r="X269">
        <v>69.099999999999994</v>
      </c>
      <c r="Y269">
        <v>3.8</v>
      </c>
      <c r="Z269">
        <v>60.2</v>
      </c>
    </row>
    <row r="270" spans="1:26" x14ac:dyDescent="0.35">
      <c r="A270" t="s">
        <v>292</v>
      </c>
      <c r="B270">
        <v>455</v>
      </c>
      <c r="C270">
        <v>51</v>
      </c>
      <c r="D270">
        <v>0</v>
      </c>
      <c r="E270">
        <v>8</v>
      </c>
      <c r="F270" s="1">
        <v>0</v>
      </c>
      <c r="G270">
        <v>56.49</v>
      </c>
      <c r="H270">
        <v>37.979999999999997</v>
      </c>
      <c r="I270">
        <v>4.8099999999999996</v>
      </c>
      <c r="J270">
        <v>9.69</v>
      </c>
      <c r="K270">
        <v>4.01</v>
      </c>
      <c r="L270">
        <v>13.08</v>
      </c>
      <c r="M270">
        <v>4.5599999999999996</v>
      </c>
      <c r="N270" s="1">
        <v>3.27</v>
      </c>
      <c r="O270">
        <v>6.68</v>
      </c>
      <c r="P270">
        <v>4.46</v>
      </c>
      <c r="Q270" s="1">
        <v>1.38</v>
      </c>
      <c r="R270">
        <v>2.2999999999999998</v>
      </c>
      <c r="S270">
        <v>10.3</v>
      </c>
      <c r="T270">
        <v>2.2000000000000002</v>
      </c>
      <c r="U270">
        <v>0.9</v>
      </c>
      <c r="V270">
        <v>7.9</v>
      </c>
      <c r="W270">
        <v>81.3</v>
      </c>
      <c r="X270">
        <v>83.5</v>
      </c>
      <c r="Y270">
        <v>4.4000000000000004</v>
      </c>
      <c r="Z270">
        <v>48.9</v>
      </c>
    </row>
    <row r="271" spans="1:26" x14ac:dyDescent="0.35">
      <c r="A271" t="s">
        <v>293</v>
      </c>
      <c r="B271">
        <v>313</v>
      </c>
      <c r="C271">
        <v>38</v>
      </c>
      <c r="D271">
        <v>42</v>
      </c>
      <c r="E271">
        <v>4</v>
      </c>
      <c r="F271" s="1">
        <v>2</v>
      </c>
      <c r="G271">
        <v>54.6</v>
      </c>
      <c r="H271">
        <v>35.450000000000003</v>
      </c>
      <c r="I271">
        <v>5.43</v>
      </c>
      <c r="J271">
        <v>8.57</v>
      </c>
      <c r="K271">
        <v>5.15</v>
      </c>
      <c r="L271">
        <v>14.37</v>
      </c>
      <c r="M271">
        <v>4.1100000000000003</v>
      </c>
      <c r="N271" s="1">
        <v>3.27</v>
      </c>
      <c r="O271">
        <v>19.47</v>
      </c>
      <c r="P271">
        <v>4.4800000000000004</v>
      </c>
      <c r="Q271" s="1">
        <v>1.43</v>
      </c>
      <c r="R271">
        <v>4.8</v>
      </c>
      <c r="S271">
        <v>7.7</v>
      </c>
      <c r="T271">
        <v>3.5</v>
      </c>
      <c r="U271">
        <v>0.5</v>
      </c>
      <c r="V271">
        <v>9.6</v>
      </c>
      <c r="W271">
        <v>62.1</v>
      </c>
      <c r="X271">
        <v>43.1</v>
      </c>
      <c r="Y271">
        <v>13.4</v>
      </c>
      <c r="Z271">
        <v>79.3</v>
      </c>
    </row>
    <row r="272" spans="1:26" x14ac:dyDescent="0.35">
      <c r="A272" t="s">
        <v>294</v>
      </c>
      <c r="B272">
        <v>129</v>
      </c>
      <c r="C272">
        <v>12</v>
      </c>
      <c r="D272">
        <v>0</v>
      </c>
      <c r="E272">
        <v>1</v>
      </c>
      <c r="F272" s="1">
        <v>0</v>
      </c>
      <c r="G272">
        <v>59.51</v>
      </c>
      <c r="H272">
        <v>44.74</v>
      </c>
      <c r="I272">
        <v>4.09</v>
      </c>
      <c r="J272">
        <v>6.41</v>
      </c>
      <c r="K272">
        <v>4.26</v>
      </c>
      <c r="L272">
        <v>10.47</v>
      </c>
      <c r="M272">
        <v>5.92</v>
      </c>
      <c r="N272" s="1">
        <v>2.82</v>
      </c>
      <c r="O272">
        <v>3.92</v>
      </c>
      <c r="P272">
        <v>4.25</v>
      </c>
      <c r="Q272" s="1">
        <v>1.37</v>
      </c>
      <c r="R272">
        <v>2.8</v>
      </c>
      <c r="S272">
        <v>7.7</v>
      </c>
      <c r="T272">
        <v>2</v>
      </c>
      <c r="U272">
        <v>2</v>
      </c>
      <c r="V272">
        <v>6.2</v>
      </c>
      <c r="W272">
        <v>83.6</v>
      </c>
      <c r="X272">
        <v>66.099999999999994</v>
      </c>
      <c r="Y272">
        <v>4.9000000000000004</v>
      </c>
      <c r="Z272">
        <v>25.8</v>
      </c>
    </row>
    <row r="273" spans="1:26" x14ac:dyDescent="0.35">
      <c r="A273" t="s">
        <v>295</v>
      </c>
      <c r="B273">
        <v>445</v>
      </c>
      <c r="C273">
        <v>86</v>
      </c>
      <c r="D273">
        <v>56</v>
      </c>
      <c r="E273">
        <v>16</v>
      </c>
      <c r="F273" s="1">
        <v>9</v>
      </c>
      <c r="G273">
        <v>59.3</v>
      </c>
      <c r="H273">
        <v>37.17</v>
      </c>
      <c r="I273">
        <v>7.6</v>
      </c>
      <c r="J273">
        <v>9.35</v>
      </c>
      <c r="K273">
        <v>5.18</v>
      </c>
      <c r="L273">
        <v>11.97</v>
      </c>
      <c r="M273">
        <v>4.3899999999999997</v>
      </c>
      <c r="N273" s="1">
        <v>2.5499999999999998</v>
      </c>
      <c r="O273">
        <v>7.03</v>
      </c>
      <c r="P273">
        <v>4.43</v>
      </c>
      <c r="Q273" s="1">
        <v>1.36</v>
      </c>
      <c r="R273">
        <v>3.9</v>
      </c>
      <c r="S273">
        <v>9.5</v>
      </c>
      <c r="T273">
        <v>5.0999999999999996</v>
      </c>
      <c r="U273">
        <v>1</v>
      </c>
      <c r="V273">
        <v>6.1</v>
      </c>
      <c r="W273">
        <v>85.5</v>
      </c>
      <c r="X273">
        <v>79.099999999999994</v>
      </c>
      <c r="Y273">
        <v>4.5</v>
      </c>
      <c r="Z273">
        <v>92.4</v>
      </c>
    </row>
    <row r="274" spans="1:26" x14ac:dyDescent="0.35">
      <c r="A274" t="s">
        <v>296</v>
      </c>
      <c r="B274">
        <v>294</v>
      </c>
      <c r="C274">
        <v>58</v>
      </c>
      <c r="D274">
        <v>28</v>
      </c>
      <c r="E274">
        <v>0</v>
      </c>
      <c r="F274" s="1">
        <v>59</v>
      </c>
      <c r="G274">
        <v>61.81</v>
      </c>
      <c r="H274">
        <v>40.9</v>
      </c>
      <c r="I274">
        <v>8.51</v>
      </c>
      <c r="J274">
        <v>6.97</v>
      </c>
      <c r="K274">
        <v>5.43</v>
      </c>
      <c r="L274">
        <v>12.58</v>
      </c>
      <c r="M274">
        <v>2.08</v>
      </c>
      <c r="N274" s="1">
        <v>2.62</v>
      </c>
      <c r="O274">
        <v>5.77</v>
      </c>
      <c r="P274">
        <v>4.54</v>
      </c>
      <c r="Q274" s="1">
        <v>1.4</v>
      </c>
      <c r="R274">
        <v>0.8</v>
      </c>
      <c r="S274">
        <v>6.7</v>
      </c>
      <c r="T274">
        <v>3.8</v>
      </c>
      <c r="U274">
        <v>1.4</v>
      </c>
      <c r="V274">
        <v>10</v>
      </c>
      <c r="W274">
        <v>84.7</v>
      </c>
      <c r="X274">
        <v>65.599999999999994</v>
      </c>
      <c r="Y274">
        <v>2.9</v>
      </c>
      <c r="Z274">
        <v>70.3</v>
      </c>
    </row>
    <row r="275" spans="1:26" x14ac:dyDescent="0.35">
      <c r="A275" t="s">
        <v>297</v>
      </c>
      <c r="B275">
        <v>385</v>
      </c>
      <c r="C275">
        <v>40</v>
      </c>
      <c r="D275">
        <v>35</v>
      </c>
      <c r="E275">
        <v>10</v>
      </c>
      <c r="F275" s="1">
        <v>1</v>
      </c>
      <c r="G275">
        <v>57.9</v>
      </c>
      <c r="H275">
        <v>36.79</v>
      </c>
      <c r="I275">
        <v>5.57</v>
      </c>
      <c r="J275">
        <v>10.6</v>
      </c>
      <c r="K275">
        <v>4.9400000000000004</v>
      </c>
      <c r="L275">
        <v>12.07</v>
      </c>
      <c r="M275">
        <v>3.3</v>
      </c>
      <c r="N275" s="1">
        <v>3.29</v>
      </c>
      <c r="O275">
        <v>13.04</v>
      </c>
      <c r="P275">
        <v>4.5599999999999996</v>
      </c>
      <c r="Q275" s="1">
        <v>1.39</v>
      </c>
      <c r="R275">
        <v>0.1</v>
      </c>
      <c r="S275">
        <v>8.3000000000000007</v>
      </c>
      <c r="T275">
        <v>3.4</v>
      </c>
      <c r="U275">
        <v>0.5</v>
      </c>
      <c r="V275">
        <v>8.8000000000000007</v>
      </c>
      <c r="W275">
        <v>79</v>
      </c>
      <c r="X275">
        <v>78.599999999999994</v>
      </c>
      <c r="Y275">
        <v>3.1</v>
      </c>
      <c r="Z275">
        <v>79.599999999999994</v>
      </c>
    </row>
    <row r="276" spans="1:26" x14ac:dyDescent="0.35">
      <c r="A276" t="s">
        <v>298</v>
      </c>
      <c r="B276">
        <v>64</v>
      </c>
      <c r="C276">
        <v>11</v>
      </c>
      <c r="D276">
        <v>20</v>
      </c>
      <c r="E276">
        <v>12</v>
      </c>
      <c r="F276" s="1">
        <v>1</v>
      </c>
      <c r="G276">
        <v>53.75</v>
      </c>
      <c r="H276">
        <v>36.26</v>
      </c>
      <c r="I276">
        <v>5.1100000000000003</v>
      </c>
      <c r="J276">
        <v>7.75</v>
      </c>
      <c r="K276">
        <v>4.63</v>
      </c>
      <c r="L276">
        <v>9.06</v>
      </c>
      <c r="M276">
        <v>9.77</v>
      </c>
      <c r="N276" s="1">
        <v>5.16</v>
      </c>
      <c r="O276">
        <v>3.66</v>
      </c>
      <c r="P276">
        <v>4.12</v>
      </c>
      <c r="Q276" s="1">
        <v>1.35</v>
      </c>
      <c r="R276">
        <v>3.7</v>
      </c>
      <c r="S276">
        <v>11.4</v>
      </c>
      <c r="T276">
        <v>2.2000000000000002</v>
      </c>
      <c r="U276">
        <v>0.9</v>
      </c>
      <c r="V276">
        <v>7.2</v>
      </c>
      <c r="W276">
        <v>61</v>
      </c>
      <c r="X276">
        <v>80.599999999999994</v>
      </c>
      <c r="Y276">
        <v>8.5</v>
      </c>
      <c r="Z276">
        <v>50.9</v>
      </c>
    </row>
    <row r="277" spans="1:26" x14ac:dyDescent="0.35">
      <c r="A277" t="s">
        <v>299</v>
      </c>
      <c r="B277">
        <v>89</v>
      </c>
      <c r="C277">
        <v>2</v>
      </c>
      <c r="D277">
        <v>12</v>
      </c>
      <c r="E277">
        <v>15</v>
      </c>
      <c r="F277" s="1">
        <v>1</v>
      </c>
      <c r="G277">
        <v>50.18</v>
      </c>
      <c r="H277">
        <v>31.01</v>
      </c>
      <c r="I277">
        <v>5.9</v>
      </c>
      <c r="J277">
        <v>8.5500000000000007</v>
      </c>
      <c r="K277">
        <v>4.72</v>
      </c>
      <c r="L277">
        <v>9.6300000000000008</v>
      </c>
      <c r="M277">
        <v>9.94</v>
      </c>
      <c r="N277" s="1">
        <v>6.43</v>
      </c>
      <c r="O277">
        <v>3.86</v>
      </c>
      <c r="P277">
        <v>4.05</v>
      </c>
      <c r="Q277" s="1">
        <v>1.37</v>
      </c>
      <c r="R277" s="2">
        <v>4.2</v>
      </c>
      <c r="S277" s="2">
        <v>14.1</v>
      </c>
      <c r="T277" s="2">
        <v>5.6</v>
      </c>
      <c r="U277">
        <v>0.6</v>
      </c>
      <c r="V277">
        <v>9.8000000000000007</v>
      </c>
      <c r="W277">
        <v>56.2</v>
      </c>
      <c r="X277">
        <v>79.099999999999994</v>
      </c>
      <c r="Y277">
        <v>28.9</v>
      </c>
      <c r="Z277">
        <v>96.6</v>
      </c>
    </row>
    <row r="278" spans="1:26" x14ac:dyDescent="0.35">
      <c r="A278" t="s">
        <v>300</v>
      </c>
      <c r="B278">
        <v>87</v>
      </c>
      <c r="C278">
        <v>7</v>
      </c>
      <c r="D278">
        <v>8</v>
      </c>
      <c r="E278">
        <v>13</v>
      </c>
      <c r="F278" s="1">
        <v>0</v>
      </c>
      <c r="G278">
        <v>56.85</v>
      </c>
      <c r="H278">
        <v>38.97</v>
      </c>
      <c r="I278">
        <v>5.13</v>
      </c>
      <c r="J278">
        <v>7.1</v>
      </c>
      <c r="K278">
        <v>5.65</v>
      </c>
      <c r="L278">
        <v>9.51</v>
      </c>
      <c r="M278">
        <v>9.61</v>
      </c>
      <c r="N278" s="1">
        <v>3.49</v>
      </c>
      <c r="O278">
        <v>2.48</v>
      </c>
      <c r="P278">
        <v>4.1100000000000003</v>
      </c>
      <c r="Q278" s="1">
        <v>1.35</v>
      </c>
      <c r="R278">
        <v>3.6</v>
      </c>
      <c r="S278">
        <v>14.8</v>
      </c>
      <c r="T278">
        <v>2.2999999999999998</v>
      </c>
      <c r="U278">
        <v>0.8</v>
      </c>
      <c r="V278">
        <v>8.5</v>
      </c>
      <c r="W278">
        <v>57.4</v>
      </c>
      <c r="X278">
        <v>81.599999999999994</v>
      </c>
      <c r="Y278">
        <v>3.6</v>
      </c>
      <c r="Z278">
        <v>54</v>
      </c>
    </row>
    <row r="279" spans="1:26" x14ac:dyDescent="0.35">
      <c r="A279" t="s">
        <v>301</v>
      </c>
      <c r="B279">
        <v>94</v>
      </c>
      <c r="C279">
        <v>6</v>
      </c>
      <c r="D279">
        <v>3</v>
      </c>
      <c r="E279">
        <v>15</v>
      </c>
      <c r="F279" s="1">
        <v>0</v>
      </c>
      <c r="G279">
        <v>57.28</v>
      </c>
      <c r="H279">
        <v>39.78</v>
      </c>
      <c r="I279">
        <v>4.7699999999999996</v>
      </c>
      <c r="J279">
        <v>8.6999999999999993</v>
      </c>
      <c r="K279">
        <v>4.04</v>
      </c>
      <c r="L279">
        <v>8.48</v>
      </c>
      <c r="M279">
        <v>10.65</v>
      </c>
      <c r="N279" s="1">
        <v>4.05</v>
      </c>
      <c r="O279">
        <v>3.28</v>
      </c>
      <c r="P279">
        <v>4.0199999999999996</v>
      </c>
      <c r="Q279" s="1">
        <v>1.33</v>
      </c>
      <c r="R279">
        <v>4.2</v>
      </c>
      <c r="S279">
        <v>11</v>
      </c>
      <c r="T279">
        <v>4.7</v>
      </c>
      <c r="U279">
        <v>1.6</v>
      </c>
      <c r="V279">
        <v>8.5</v>
      </c>
      <c r="W279">
        <v>74.599999999999994</v>
      </c>
      <c r="X279">
        <v>67.2</v>
      </c>
      <c r="Y279">
        <v>19.3</v>
      </c>
      <c r="Z279">
        <v>81.8</v>
      </c>
    </row>
    <row r="280" spans="1:26" x14ac:dyDescent="0.35">
      <c r="A280" t="s">
        <v>302</v>
      </c>
      <c r="B280">
        <v>210</v>
      </c>
      <c r="C280">
        <v>52</v>
      </c>
      <c r="D280">
        <v>8</v>
      </c>
      <c r="E280">
        <v>15</v>
      </c>
      <c r="F280" s="1">
        <v>1</v>
      </c>
      <c r="G280">
        <v>57.44</v>
      </c>
      <c r="H280">
        <v>36.74</v>
      </c>
      <c r="I280">
        <v>6.62</v>
      </c>
      <c r="J280">
        <v>8.9</v>
      </c>
      <c r="K280">
        <v>5.18</v>
      </c>
      <c r="L280">
        <v>10.08</v>
      </c>
      <c r="M280">
        <v>6.23</v>
      </c>
      <c r="N280" s="1">
        <v>3.93</v>
      </c>
      <c r="O280">
        <v>5.5</v>
      </c>
      <c r="P280">
        <v>4.47</v>
      </c>
      <c r="Q280" s="1">
        <v>1.39</v>
      </c>
      <c r="R280">
        <v>0.5</v>
      </c>
      <c r="S280">
        <v>10.4</v>
      </c>
      <c r="T280">
        <v>4.4000000000000004</v>
      </c>
      <c r="U280">
        <v>1.2</v>
      </c>
      <c r="V280">
        <v>6.8</v>
      </c>
      <c r="W280">
        <v>77.3</v>
      </c>
      <c r="X280">
        <v>83.6</v>
      </c>
      <c r="Y280">
        <v>3.5</v>
      </c>
      <c r="Z280">
        <v>82.6</v>
      </c>
    </row>
    <row r="281" spans="1:26" x14ac:dyDescent="0.35">
      <c r="A281" t="s">
        <v>303</v>
      </c>
      <c r="B281">
        <v>116</v>
      </c>
      <c r="C281">
        <v>16</v>
      </c>
      <c r="D281">
        <v>0</v>
      </c>
      <c r="E281">
        <v>10</v>
      </c>
      <c r="F281" s="1">
        <v>0</v>
      </c>
      <c r="G281">
        <v>52.74</v>
      </c>
      <c r="H281">
        <v>35.61</v>
      </c>
      <c r="I281">
        <v>4.0599999999999996</v>
      </c>
      <c r="J281">
        <v>8.67</v>
      </c>
      <c r="K281">
        <v>4.41</v>
      </c>
      <c r="L281">
        <v>10.91</v>
      </c>
      <c r="M281">
        <v>10.96</v>
      </c>
      <c r="N281" s="1">
        <v>3.89</v>
      </c>
      <c r="O281">
        <v>6.24</v>
      </c>
      <c r="P281">
        <v>4.13</v>
      </c>
      <c r="Q281" s="1">
        <v>1.4</v>
      </c>
      <c r="R281" s="2">
        <v>5.2</v>
      </c>
      <c r="S281" s="2">
        <v>9.9</v>
      </c>
      <c r="T281">
        <v>1.9</v>
      </c>
      <c r="U281">
        <v>1</v>
      </c>
      <c r="V281">
        <v>8.5</v>
      </c>
      <c r="W281">
        <v>58</v>
      </c>
      <c r="X281">
        <v>63.1</v>
      </c>
      <c r="Y281">
        <v>14.5</v>
      </c>
      <c r="Z281">
        <v>43.4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4D94-40E7-4DEB-A5B5-04601ACCB189}">
  <dimension ref="A1:AA279"/>
  <sheetViews>
    <sheetView workbookViewId="0">
      <selection activeCell="AA1" sqref="AA1:AA279"/>
    </sheetView>
  </sheetViews>
  <sheetFormatPr defaultRowHeight="14.5" x14ac:dyDescent="0.35"/>
  <cols>
    <col min="1" max="1" width="32.08984375" customWidth="1"/>
  </cols>
  <sheetData>
    <row r="1" spans="1:27" x14ac:dyDescent="0.35">
      <c r="A1" s="14" t="s">
        <v>0</v>
      </c>
      <c r="B1">
        <v>0</v>
      </c>
      <c r="C1">
        <v>0</v>
      </c>
      <c r="D1">
        <v>1</v>
      </c>
      <c r="E1">
        <v>0</v>
      </c>
      <c r="F1" s="1">
        <v>1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1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>
        <f t="shared" ref="AA1:AA64" si="0">SUM(B1:Z1)</f>
        <v>3</v>
      </c>
    </row>
    <row r="2" spans="1:27" x14ac:dyDescent="0.35">
      <c r="A2" s="14" t="s">
        <v>145</v>
      </c>
      <c r="B2">
        <v>0</v>
      </c>
      <c r="C2">
        <v>0</v>
      </c>
      <c r="D2">
        <v>1</v>
      </c>
      <c r="E2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>
        <f t="shared" si="0"/>
        <v>2</v>
      </c>
    </row>
    <row r="3" spans="1:27" x14ac:dyDescent="0.35">
      <c r="A3" t="s">
        <v>172</v>
      </c>
      <c r="B3">
        <v>0</v>
      </c>
      <c r="C3">
        <v>0</v>
      </c>
      <c r="D3">
        <v>0</v>
      </c>
      <c r="E3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0</v>
      </c>
      <c r="AA3">
        <f t="shared" si="0"/>
        <v>6</v>
      </c>
    </row>
    <row r="4" spans="1:27" x14ac:dyDescent="0.35">
      <c r="A4" s="14" t="s">
        <v>301</v>
      </c>
      <c r="B4">
        <v>1</v>
      </c>
      <c r="C4">
        <v>0</v>
      </c>
      <c r="D4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>
        <f t="shared" si="0"/>
        <v>5</v>
      </c>
    </row>
    <row r="5" spans="1:27" x14ac:dyDescent="0.35">
      <c r="A5" s="14" t="s">
        <v>1</v>
      </c>
      <c r="B5">
        <v>0</v>
      </c>
      <c r="C5">
        <v>0</v>
      </c>
      <c r="D5">
        <v>0</v>
      </c>
      <c r="E5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>
        <f t="shared" si="0"/>
        <v>7</v>
      </c>
    </row>
    <row r="6" spans="1:27" x14ac:dyDescent="0.35">
      <c r="A6" s="14" t="s">
        <v>270</v>
      </c>
      <c r="B6">
        <v>0</v>
      </c>
      <c r="C6">
        <v>0</v>
      </c>
      <c r="D6">
        <v>0</v>
      </c>
      <c r="E6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1</v>
      </c>
      <c r="Y6" s="1">
        <v>1</v>
      </c>
      <c r="Z6" s="1">
        <v>1</v>
      </c>
      <c r="AA6">
        <f t="shared" si="0"/>
        <v>11</v>
      </c>
    </row>
    <row r="7" spans="1:27" x14ac:dyDescent="0.35">
      <c r="A7" s="14" t="s">
        <v>2</v>
      </c>
      <c r="B7">
        <v>0</v>
      </c>
      <c r="C7">
        <v>0</v>
      </c>
      <c r="D7">
        <v>0</v>
      </c>
      <c r="E7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>
        <f t="shared" si="0"/>
        <v>9</v>
      </c>
    </row>
    <row r="8" spans="1:27" x14ac:dyDescent="0.35">
      <c r="A8" t="s">
        <v>3</v>
      </c>
      <c r="B8">
        <v>0</v>
      </c>
      <c r="C8">
        <v>0</v>
      </c>
      <c r="D8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>
        <f t="shared" si="0"/>
        <v>6</v>
      </c>
    </row>
    <row r="9" spans="1:27" x14ac:dyDescent="0.35">
      <c r="A9" s="14" t="s">
        <v>4</v>
      </c>
      <c r="B9">
        <v>0</v>
      </c>
      <c r="C9">
        <v>0</v>
      </c>
      <c r="D9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>
        <f t="shared" si="0"/>
        <v>2</v>
      </c>
    </row>
    <row r="10" spans="1:27" x14ac:dyDescent="0.35">
      <c r="A10" s="14" t="s">
        <v>177</v>
      </c>
      <c r="B10">
        <v>0</v>
      </c>
      <c r="C10">
        <v>0</v>
      </c>
      <c r="D10">
        <v>1</v>
      </c>
      <c r="E10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>
        <f t="shared" si="0"/>
        <v>7</v>
      </c>
    </row>
    <row r="11" spans="1:27" x14ac:dyDescent="0.35">
      <c r="A11" s="14" t="s">
        <v>157</v>
      </c>
      <c r="B11">
        <v>0</v>
      </c>
      <c r="C11">
        <v>0</v>
      </c>
      <c r="D11">
        <v>0</v>
      </c>
      <c r="E1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1">
        <v>1</v>
      </c>
      <c r="Z11" s="1">
        <v>0</v>
      </c>
      <c r="AA11">
        <f t="shared" si="0"/>
        <v>5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>
        <f t="shared" si="0"/>
        <v>5</v>
      </c>
    </row>
    <row r="13" spans="1:27" x14ac:dyDescent="0.35">
      <c r="A13" s="14" t="s">
        <v>280</v>
      </c>
      <c r="B13">
        <v>0</v>
      </c>
      <c r="C13">
        <v>0</v>
      </c>
      <c r="D13">
        <v>0</v>
      </c>
      <c r="E13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>
        <f t="shared" si="0"/>
        <v>2</v>
      </c>
    </row>
    <row r="14" spans="1:27" x14ac:dyDescent="0.35">
      <c r="A14" s="14" t="s">
        <v>158</v>
      </c>
      <c r="B14">
        <v>0</v>
      </c>
      <c r="C14">
        <v>0</v>
      </c>
      <c r="D14">
        <v>1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4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>
        <f t="shared" si="0"/>
        <v>7</v>
      </c>
    </row>
    <row r="15" spans="1:27" x14ac:dyDescent="0.35">
      <c r="A15" t="s">
        <v>200</v>
      </c>
      <c r="B15">
        <v>0</v>
      </c>
      <c r="C15">
        <v>1</v>
      </c>
      <c r="D15">
        <v>0</v>
      </c>
      <c r="E15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>
        <f t="shared" si="0"/>
        <v>11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1</v>
      </c>
      <c r="F16" s="1">
        <v>1</v>
      </c>
      <c r="G16" s="1">
        <v>1</v>
      </c>
      <c r="H16" s="1">
        <v>0</v>
      </c>
      <c r="I16" s="1">
        <v>0</v>
      </c>
      <c r="J16" s="14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>
        <f t="shared" si="0"/>
        <v>5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>
        <f t="shared" si="0"/>
        <v>0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>
        <f t="shared" si="0"/>
        <v>3</v>
      </c>
    </row>
    <row r="19" spans="1:27" x14ac:dyDescent="0.35">
      <c r="A19" s="14" t="s">
        <v>6</v>
      </c>
      <c r="B19">
        <v>0</v>
      </c>
      <c r="C19">
        <v>0</v>
      </c>
      <c r="D19">
        <v>0</v>
      </c>
      <c r="E19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>
        <f t="shared" si="0"/>
        <v>5</v>
      </c>
    </row>
    <row r="20" spans="1:27" x14ac:dyDescent="0.35">
      <c r="A20" t="s">
        <v>196</v>
      </c>
      <c r="B20">
        <v>0</v>
      </c>
      <c r="C20">
        <v>0</v>
      </c>
      <c r="D20">
        <v>0</v>
      </c>
      <c r="E20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>
        <f t="shared" si="0"/>
        <v>4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>
        <f t="shared" si="0"/>
        <v>5</v>
      </c>
    </row>
    <row r="22" spans="1:27" x14ac:dyDescent="0.35">
      <c r="A22" s="14" t="s">
        <v>197</v>
      </c>
      <c r="B22">
        <v>0</v>
      </c>
      <c r="C22">
        <v>0</v>
      </c>
      <c r="D22">
        <v>1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8">
        <f t="shared" si="0"/>
        <v>9</v>
      </c>
    </row>
    <row r="23" spans="1:27" x14ac:dyDescent="0.35">
      <c r="A23" s="14" t="s">
        <v>190</v>
      </c>
      <c r="B23">
        <v>1</v>
      </c>
      <c r="C23">
        <v>1</v>
      </c>
      <c r="D23">
        <v>0</v>
      </c>
      <c r="E23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>
        <f t="shared" si="0"/>
        <v>10</v>
      </c>
    </row>
    <row r="24" spans="1:27" x14ac:dyDescent="0.35">
      <c r="A24" s="14" t="s">
        <v>191</v>
      </c>
      <c r="B24">
        <v>1</v>
      </c>
      <c r="C24">
        <v>0</v>
      </c>
      <c r="D24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>
        <f t="shared" si="0"/>
        <v>6</v>
      </c>
    </row>
    <row r="25" spans="1:27" x14ac:dyDescent="0.35">
      <c r="A25" s="14" t="s">
        <v>240</v>
      </c>
      <c r="B25">
        <v>0</v>
      </c>
      <c r="C25">
        <v>0</v>
      </c>
      <c r="D25">
        <v>0</v>
      </c>
      <c r="E25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>
        <f t="shared" si="0"/>
        <v>1</v>
      </c>
    </row>
    <row r="26" spans="1:27" x14ac:dyDescent="0.35">
      <c r="A26" s="8" t="s">
        <v>298</v>
      </c>
      <c r="B26" s="15">
        <v>1</v>
      </c>
      <c r="C26" s="15">
        <v>1</v>
      </c>
      <c r="D26" s="15">
        <v>1</v>
      </c>
      <c r="E26" s="15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8">
        <f t="shared" si="0"/>
        <v>25</v>
      </c>
    </row>
    <row r="27" spans="1:27" x14ac:dyDescent="0.35">
      <c r="A27" s="14" t="s">
        <v>299</v>
      </c>
      <c r="B27">
        <v>1</v>
      </c>
      <c r="C27">
        <v>0</v>
      </c>
      <c r="D27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>
        <f t="shared" si="0"/>
        <v>10</v>
      </c>
    </row>
    <row r="28" spans="1:27" x14ac:dyDescent="0.35">
      <c r="A28" t="s">
        <v>7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>
        <f t="shared" si="0"/>
        <v>3</v>
      </c>
    </row>
    <row r="29" spans="1:27" x14ac:dyDescent="0.35">
      <c r="A29" s="14" t="s">
        <v>243</v>
      </c>
      <c r="B29">
        <v>0</v>
      </c>
      <c r="C29">
        <v>0</v>
      </c>
      <c r="D29">
        <v>0</v>
      </c>
      <c r="E29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0</v>
      </c>
      <c r="Z29" s="1">
        <v>0</v>
      </c>
      <c r="AA29">
        <f t="shared" si="0"/>
        <v>6</v>
      </c>
    </row>
    <row r="30" spans="1:27" x14ac:dyDescent="0.35">
      <c r="A30" t="s">
        <v>244</v>
      </c>
      <c r="B30">
        <v>1</v>
      </c>
      <c r="C30">
        <v>0</v>
      </c>
      <c r="D30">
        <v>0</v>
      </c>
      <c r="E30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</v>
      </c>
      <c r="P30" s="1">
        <v>0</v>
      </c>
      <c r="Q30" s="1">
        <v>1</v>
      </c>
      <c r="R30" s="1">
        <v>0</v>
      </c>
      <c r="S30" s="1">
        <v>1</v>
      </c>
      <c r="T30" s="1">
        <v>0</v>
      </c>
      <c r="U30" s="1">
        <v>1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>
        <f t="shared" si="0"/>
        <v>8</v>
      </c>
    </row>
    <row r="31" spans="1:27" x14ac:dyDescent="0.35">
      <c r="A31" s="14" t="s">
        <v>149</v>
      </c>
      <c r="B31">
        <v>1</v>
      </c>
      <c r="C31">
        <v>1</v>
      </c>
      <c r="D31">
        <v>1</v>
      </c>
      <c r="E3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>
        <f t="shared" si="0"/>
        <v>9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>
        <f t="shared" si="0"/>
        <v>5</v>
      </c>
    </row>
    <row r="33" spans="1:27" x14ac:dyDescent="0.35">
      <c r="A33" s="14" t="s">
        <v>170</v>
      </c>
      <c r="B33">
        <v>1</v>
      </c>
      <c r="C33">
        <v>0</v>
      </c>
      <c r="D33">
        <v>1</v>
      </c>
      <c r="E33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>
        <f t="shared" si="0"/>
        <v>7</v>
      </c>
    </row>
    <row r="34" spans="1:27" x14ac:dyDescent="0.35">
      <c r="A34" s="14" t="s">
        <v>300</v>
      </c>
      <c r="B34">
        <v>1</v>
      </c>
      <c r="C34">
        <v>1</v>
      </c>
      <c r="D34">
        <v>0</v>
      </c>
      <c r="E34">
        <v>1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1</v>
      </c>
      <c r="M34" s="1">
        <v>1</v>
      </c>
      <c r="N34" s="1">
        <v>0</v>
      </c>
      <c r="O34" s="1">
        <v>0</v>
      </c>
      <c r="P34" s="1">
        <v>1</v>
      </c>
      <c r="Q34" s="1">
        <v>1</v>
      </c>
      <c r="R34" s="1">
        <v>1</v>
      </c>
      <c r="S34" s="1">
        <v>0</v>
      </c>
      <c r="T34" s="1">
        <v>1</v>
      </c>
      <c r="U34" s="1">
        <v>1</v>
      </c>
      <c r="V34" s="1">
        <v>0</v>
      </c>
      <c r="W34" s="1">
        <v>1</v>
      </c>
      <c r="X34" s="1">
        <v>1</v>
      </c>
      <c r="Y34" s="1">
        <v>0</v>
      </c>
      <c r="Z34" s="1">
        <v>1</v>
      </c>
      <c r="AA34">
        <f t="shared" si="0"/>
        <v>15</v>
      </c>
    </row>
    <row r="35" spans="1:27" x14ac:dyDescent="0.35">
      <c r="A35" s="14" t="s">
        <v>171</v>
      </c>
      <c r="B35">
        <v>1</v>
      </c>
      <c r="C35">
        <v>0</v>
      </c>
      <c r="D35">
        <v>1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>
        <f t="shared" si="0"/>
        <v>5</v>
      </c>
    </row>
    <row r="36" spans="1:27" x14ac:dyDescent="0.35">
      <c r="A36" s="14" t="s">
        <v>246</v>
      </c>
      <c r="B36">
        <v>1</v>
      </c>
      <c r="C36">
        <v>1</v>
      </c>
      <c r="D36">
        <v>0</v>
      </c>
      <c r="E36">
        <v>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1</v>
      </c>
      <c r="M36" s="1">
        <v>1</v>
      </c>
      <c r="N36" s="1">
        <v>0</v>
      </c>
      <c r="O36" s="1">
        <v>1</v>
      </c>
      <c r="P36" s="1">
        <v>1</v>
      </c>
      <c r="Q36" s="1">
        <v>0</v>
      </c>
      <c r="R36" s="1">
        <v>0</v>
      </c>
      <c r="S36" s="1">
        <v>1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>
        <f t="shared" si="0"/>
        <v>11</v>
      </c>
    </row>
    <row r="37" spans="1:27" x14ac:dyDescent="0.35">
      <c r="A37" s="14" t="s">
        <v>148</v>
      </c>
      <c r="B37">
        <v>0</v>
      </c>
      <c r="C37">
        <v>1</v>
      </c>
      <c r="D37">
        <v>1</v>
      </c>
      <c r="E37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1</v>
      </c>
      <c r="AA37">
        <f t="shared" si="0"/>
        <v>8</v>
      </c>
    </row>
    <row r="38" spans="1:27" x14ac:dyDescent="0.35">
      <c r="A38" s="14" t="s">
        <v>222</v>
      </c>
      <c r="B38">
        <v>0</v>
      </c>
      <c r="C38">
        <v>0</v>
      </c>
      <c r="D38">
        <v>1</v>
      </c>
      <c r="E38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>
        <f t="shared" si="0"/>
        <v>4</v>
      </c>
    </row>
    <row r="39" spans="1:27" x14ac:dyDescent="0.35">
      <c r="A39" s="14" t="s">
        <v>159</v>
      </c>
      <c r="B39">
        <v>0</v>
      </c>
      <c r="C39">
        <v>0</v>
      </c>
      <c r="D39">
        <v>1</v>
      </c>
      <c r="E39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>
        <f t="shared" si="0"/>
        <v>2</v>
      </c>
    </row>
    <row r="40" spans="1:27" x14ac:dyDescent="0.35">
      <c r="A40" t="s">
        <v>291</v>
      </c>
      <c r="B40">
        <v>0</v>
      </c>
      <c r="C40">
        <v>0</v>
      </c>
      <c r="D40">
        <v>0</v>
      </c>
      <c r="E40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>
        <f t="shared" si="0"/>
        <v>3</v>
      </c>
    </row>
    <row r="41" spans="1:27" x14ac:dyDescent="0.35">
      <c r="A41" s="14" t="s">
        <v>201</v>
      </c>
      <c r="B41">
        <v>1</v>
      </c>
      <c r="C41">
        <v>1</v>
      </c>
      <c r="D41">
        <v>0</v>
      </c>
      <c r="E41">
        <v>1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>
        <f t="shared" si="0"/>
        <v>11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>
        <f t="shared" si="0"/>
        <v>1</v>
      </c>
    </row>
    <row r="43" spans="1:27" x14ac:dyDescent="0.35">
      <c r="A43" s="14" t="s">
        <v>161</v>
      </c>
      <c r="B43">
        <v>0</v>
      </c>
      <c r="C43">
        <v>0</v>
      </c>
      <c r="D43">
        <v>1</v>
      </c>
      <c r="E43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  <c r="Z43" s="1">
        <v>1</v>
      </c>
      <c r="AA43">
        <f t="shared" si="0"/>
        <v>4</v>
      </c>
    </row>
    <row r="44" spans="1:27" x14ac:dyDescent="0.35">
      <c r="A44" t="s">
        <v>8</v>
      </c>
      <c r="B44">
        <v>0</v>
      </c>
      <c r="C44">
        <v>0</v>
      </c>
      <c r="D44">
        <v>1</v>
      </c>
      <c r="E44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0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0</v>
      </c>
      <c r="Z44" s="1">
        <v>1</v>
      </c>
      <c r="AA44">
        <f t="shared" si="0"/>
        <v>9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>
        <f t="shared" si="0"/>
        <v>2</v>
      </c>
    </row>
    <row r="46" spans="1:27" x14ac:dyDescent="0.35">
      <c r="A46" t="s">
        <v>188</v>
      </c>
      <c r="B46">
        <v>1</v>
      </c>
      <c r="C46">
        <v>0</v>
      </c>
      <c r="D46">
        <v>0</v>
      </c>
      <c r="E46">
        <v>1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0</v>
      </c>
      <c r="AA46">
        <f t="shared" si="0"/>
        <v>9</v>
      </c>
    </row>
    <row r="47" spans="1:27" x14ac:dyDescent="0.35">
      <c r="A47" t="s">
        <v>189</v>
      </c>
      <c r="B47">
        <v>0</v>
      </c>
      <c r="C47">
        <v>0</v>
      </c>
      <c r="D47">
        <v>1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1</v>
      </c>
      <c r="M47" s="1">
        <v>0</v>
      </c>
      <c r="N47" s="1">
        <v>1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>
        <f t="shared" si="0"/>
        <v>5</v>
      </c>
    </row>
    <row r="48" spans="1:27" x14ac:dyDescent="0.35">
      <c r="A48" s="14" t="s">
        <v>10</v>
      </c>
      <c r="B48">
        <v>0</v>
      </c>
      <c r="C48">
        <v>0</v>
      </c>
      <c r="D48">
        <v>1</v>
      </c>
      <c r="E48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>
        <f t="shared" si="0"/>
        <v>5</v>
      </c>
    </row>
    <row r="49" spans="1:27" x14ac:dyDescent="0.35">
      <c r="A49" s="14" t="s">
        <v>11</v>
      </c>
      <c r="B49">
        <v>0</v>
      </c>
      <c r="C49">
        <v>0</v>
      </c>
      <c r="D49">
        <v>0</v>
      </c>
      <c r="E49">
        <v>0</v>
      </c>
      <c r="F49" s="1">
        <v>0</v>
      </c>
      <c r="G49" s="1">
        <v>0</v>
      </c>
      <c r="H49" s="1">
        <v>1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>
        <f t="shared" si="0"/>
        <v>5</v>
      </c>
    </row>
    <row r="50" spans="1:27" x14ac:dyDescent="0.35">
      <c r="A50" s="14" t="s">
        <v>234</v>
      </c>
      <c r="B50">
        <v>0</v>
      </c>
      <c r="C50">
        <v>0</v>
      </c>
      <c r="D50">
        <v>0</v>
      </c>
      <c r="E50">
        <v>1</v>
      </c>
      <c r="F50" s="1">
        <v>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>
        <f t="shared" si="0"/>
        <v>6</v>
      </c>
    </row>
    <row r="51" spans="1:27" x14ac:dyDescent="0.35">
      <c r="A51" t="s">
        <v>12</v>
      </c>
      <c r="B51">
        <v>1</v>
      </c>
      <c r="C51">
        <v>0</v>
      </c>
      <c r="D51">
        <v>0</v>
      </c>
      <c r="E5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4">
        <v>0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  <c r="AA51">
        <f t="shared" si="0"/>
        <v>6</v>
      </c>
    </row>
    <row r="52" spans="1:27" x14ac:dyDescent="0.35">
      <c r="A52" s="14" t="s">
        <v>154</v>
      </c>
      <c r="B52">
        <v>0</v>
      </c>
      <c r="C52">
        <v>0</v>
      </c>
      <c r="D52">
        <v>1</v>
      </c>
      <c r="E52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>
        <f t="shared" si="0"/>
        <v>5</v>
      </c>
    </row>
    <row r="53" spans="1:27" x14ac:dyDescent="0.35">
      <c r="A53" t="s">
        <v>13</v>
      </c>
      <c r="B53">
        <v>0</v>
      </c>
      <c r="C53">
        <v>1</v>
      </c>
      <c r="D53">
        <v>0</v>
      </c>
      <c r="E53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>
        <f t="shared" si="0"/>
        <v>3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1</v>
      </c>
      <c r="F54" s="1">
        <v>1</v>
      </c>
      <c r="G54" s="1">
        <v>1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>
        <f t="shared" si="0"/>
        <v>5</v>
      </c>
    </row>
    <row r="55" spans="1:27" x14ac:dyDescent="0.35">
      <c r="A55" s="14" t="s">
        <v>235</v>
      </c>
      <c r="B55">
        <v>0</v>
      </c>
      <c r="C55">
        <v>1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4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1</v>
      </c>
      <c r="W55" s="1">
        <v>0</v>
      </c>
      <c r="X55" s="1">
        <v>0</v>
      </c>
      <c r="Y55" s="1">
        <v>1</v>
      </c>
      <c r="Z55" s="1">
        <v>1</v>
      </c>
      <c r="AA55">
        <f t="shared" si="0"/>
        <v>8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1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>
        <f t="shared" si="0"/>
        <v>5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4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>
        <f t="shared" si="0"/>
        <v>2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1</v>
      </c>
      <c r="W58" s="1">
        <v>0</v>
      </c>
      <c r="X58" s="1">
        <v>1</v>
      </c>
      <c r="Y58" s="1">
        <v>0</v>
      </c>
      <c r="Z58" s="1">
        <v>0</v>
      </c>
      <c r="AA58">
        <f t="shared" si="0"/>
        <v>5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>
        <f t="shared" si="0"/>
        <v>3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>
        <f t="shared" si="0"/>
        <v>5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>
        <f t="shared" si="0"/>
        <v>2</v>
      </c>
    </row>
    <row r="62" spans="1:27" x14ac:dyDescent="0.35">
      <c r="A62" t="s">
        <v>231</v>
      </c>
      <c r="B62">
        <v>0</v>
      </c>
      <c r="C62">
        <v>0</v>
      </c>
      <c r="D62">
        <v>1</v>
      </c>
      <c r="E62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>
        <f t="shared" si="0"/>
        <v>4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1</v>
      </c>
      <c r="X63" s="1">
        <v>0</v>
      </c>
      <c r="Y63" s="1">
        <v>0</v>
      </c>
      <c r="Z63" s="1">
        <v>0</v>
      </c>
      <c r="AA63">
        <f t="shared" si="0"/>
        <v>5</v>
      </c>
    </row>
    <row r="64" spans="1:27" x14ac:dyDescent="0.35">
      <c r="A64" s="14" t="s">
        <v>14</v>
      </c>
      <c r="B64">
        <v>0</v>
      </c>
      <c r="C64">
        <v>0</v>
      </c>
      <c r="D64">
        <v>0</v>
      </c>
      <c r="E64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>
        <f t="shared" si="0"/>
        <v>1</v>
      </c>
    </row>
    <row r="65" spans="1:27" x14ac:dyDescent="0.35">
      <c r="A65" t="s">
        <v>15</v>
      </c>
      <c r="B65">
        <v>0</v>
      </c>
      <c r="C65">
        <v>0</v>
      </c>
      <c r="D65">
        <v>0</v>
      </c>
      <c r="E6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>
        <f t="shared" ref="AA65:AA128" si="1">SUM(B65:Z65)</f>
        <v>1</v>
      </c>
    </row>
    <row r="66" spans="1:27" x14ac:dyDescent="0.35">
      <c r="A66" t="s">
        <v>163</v>
      </c>
      <c r="B66">
        <v>0</v>
      </c>
      <c r="C66">
        <v>1</v>
      </c>
      <c r="D66">
        <v>0</v>
      </c>
      <c r="E66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1</v>
      </c>
      <c r="T66" s="1">
        <v>0</v>
      </c>
      <c r="U66" s="1">
        <v>1</v>
      </c>
      <c r="V66" s="1">
        <v>0</v>
      </c>
      <c r="W66" s="1">
        <v>1</v>
      </c>
      <c r="X66" s="1">
        <v>1</v>
      </c>
      <c r="Y66" s="1">
        <v>0</v>
      </c>
      <c r="Z66" s="1">
        <v>0</v>
      </c>
      <c r="AA66">
        <f t="shared" si="1"/>
        <v>6</v>
      </c>
    </row>
    <row r="67" spans="1:27" x14ac:dyDescent="0.35">
      <c r="A67" s="14" t="s">
        <v>16</v>
      </c>
      <c r="B67">
        <v>0</v>
      </c>
      <c r="C67">
        <v>1</v>
      </c>
      <c r="D67">
        <v>1</v>
      </c>
      <c r="E67">
        <v>0</v>
      </c>
      <c r="F67" s="1">
        <v>0</v>
      </c>
      <c r="G67" s="1">
        <v>0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>
        <f t="shared" si="1"/>
        <v>5</v>
      </c>
    </row>
    <row r="68" spans="1:27" x14ac:dyDescent="0.35">
      <c r="A68" s="14" t="s">
        <v>17</v>
      </c>
      <c r="B68">
        <v>0</v>
      </c>
      <c r="C68">
        <v>1</v>
      </c>
      <c r="D68">
        <v>1</v>
      </c>
      <c r="E68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>
        <f t="shared" si="1"/>
        <v>3</v>
      </c>
    </row>
    <row r="69" spans="1:27" x14ac:dyDescent="0.35">
      <c r="A69" s="14" t="s">
        <v>202</v>
      </c>
      <c r="B69">
        <v>0</v>
      </c>
      <c r="C69">
        <v>1</v>
      </c>
      <c r="D69">
        <v>0</v>
      </c>
      <c r="E69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1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1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>
        <f t="shared" si="1"/>
        <v>9</v>
      </c>
    </row>
    <row r="70" spans="1:27" x14ac:dyDescent="0.35">
      <c r="A70" t="s">
        <v>187</v>
      </c>
      <c r="B70">
        <v>0</v>
      </c>
      <c r="C70">
        <v>0</v>
      </c>
      <c r="D70">
        <v>0</v>
      </c>
      <c r="E70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>
        <f t="shared" si="1"/>
        <v>2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0</v>
      </c>
      <c r="AA71">
        <f t="shared" si="1"/>
        <v>2</v>
      </c>
    </row>
    <row r="72" spans="1:27" x14ac:dyDescent="0.35">
      <c r="A72" t="s">
        <v>180</v>
      </c>
      <c r="B72">
        <v>0</v>
      </c>
      <c r="C72">
        <v>0</v>
      </c>
      <c r="D72">
        <v>1</v>
      </c>
      <c r="E72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>
        <f t="shared" si="1"/>
        <v>2</v>
      </c>
    </row>
    <row r="73" spans="1:27" x14ac:dyDescent="0.35">
      <c r="A73" t="s">
        <v>181</v>
      </c>
      <c r="B73">
        <v>0</v>
      </c>
      <c r="C73">
        <v>0</v>
      </c>
      <c r="D73">
        <v>0</v>
      </c>
      <c r="E73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>
        <f t="shared" si="1"/>
        <v>1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>
        <f t="shared" si="1"/>
        <v>2</v>
      </c>
    </row>
    <row r="75" spans="1:27" x14ac:dyDescent="0.35">
      <c r="A75" s="14" t="s">
        <v>18</v>
      </c>
      <c r="B75">
        <v>0</v>
      </c>
      <c r="C75">
        <v>0</v>
      </c>
      <c r="D75">
        <v>0</v>
      </c>
      <c r="E75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4">
        <v>0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>
        <f t="shared" si="1"/>
        <v>3</v>
      </c>
    </row>
    <row r="76" spans="1:27" x14ac:dyDescent="0.35">
      <c r="A76" s="14" t="s">
        <v>19</v>
      </c>
      <c r="B76">
        <v>0</v>
      </c>
      <c r="C76">
        <v>0</v>
      </c>
      <c r="D76">
        <v>0</v>
      </c>
      <c r="E76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0</v>
      </c>
      <c r="AA76">
        <f t="shared" si="1"/>
        <v>2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>
        <f t="shared" si="1"/>
        <v>2</v>
      </c>
    </row>
    <row r="78" spans="1:27" x14ac:dyDescent="0.35">
      <c r="A78" s="14" t="s">
        <v>21</v>
      </c>
      <c r="B78">
        <v>0</v>
      </c>
      <c r="C78">
        <v>0</v>
      </c>
      <c r="D78">
        <v>0</v>
      </c>
      <c r="E78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>
        <f t="shared" si="1"/>
        <v>3</v>
      </c>
    </row>
    <row r="79" spans="1:27" x14ac:dyDescent="0.35">
      <c r="A79" s="14" t="s">
        <v>203</v>
      </c>
      <c r="B79">
        <v>0</v>
      </c>
      <c r="C79">
        <v>0</v>
      </c>
      <c r="D79">
        <v>1</v>
      </c>
      <c r="E79">
        <v>0</v>
      </c>
      <c r="F79" s="1">
        <v>0</v>
      </c>
      <c r="G79" s="1">
        <v>0</v>
      </c>
      <c r="H79" s="1">
        <v>0</v>
      </c>
      <c r="I79" s="14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>
        <f t="shared" si="1"/>
        <v>2</v>
      </c>
    </row>
    <row r="80" spans="1:27" x14ac:dyDescent="0.35">
      <c r="A80" s="14" t="s">
        <v>224</v>
      </c>
      <c r="B80">
        <v>0</v>
      </c>
      <c r="C80">
        <v>0</v>
      </c>
      <c r="D80">
        <v>0</v>
      </c>
      <c r="E80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1</v>
      </c>
      <c r="W80" s="1">
        <v>1</v>
      </c>
      <c r="X80" s="1">
        <v>1</v>
      </c>
      <c r="Y80" s="1">
        <v>0</v>
      </c>
      <c r="Z80" s="1">
        <v>0</v>
      </c>
      <c r="AA80">
        <f t="shared" si="1"/>
        <v>5</v>
      </c>
    </row>
    <row r="81" spans="1:27" x14ac:dyDescent="0.35">
      <c r="A81" s="14" t="s">
        <v>22</v>
      </c>
      <c r="B81">
        <v>0</v>
      </c>
      <c r="C81">
        <v>0</v>
      </c>
      <c r="D81">
        <v>0</v>
      </c>
      <c r="E8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1</v>
      </c>
      <c r="S81" s="1">
        <v>0</v>
      </c>
      <c r="T81" s="1">
        <v>0</v>
      </c>
      <c r="U81" s="1">
        <v>1</v>
      </c>
      <c r="V81" s="14">
        <v>0</v>
      </c>
      <c r="W81" s="1">
        <v>0</v>
      </c>
      <c r="X81" s="1">
        <v>0</v>
      </c>
      <c r="Y81" s="1">
        <v>1</v>
      </c>
      <c r="Z81" s="1">
        <v>0</v>
      </c>
      <c r="AA81">
        <f t="shared" si="1"/>
        <v>7</v>
      </c>
    </row>
    <row r="82" spans="1:27" s="8" customFormat="1" x14ac:dyDescent="0.35">
      <c r="A82" s="14" t="s">
        <v>23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1</v>
      </c>
      <c r="Y82" s="1">
        <v>0</v>
      </c>
      <c r="Z82" s="1">
        <v>0</v>
      </c>
      <c r="AA82">
        <f t="shared" si="1"/>
        <v>3</v>
      </c>
    </row>
    <row r="83" spans="1:27" x14ac:dyDescent="0.35">
      <c r="A83" s="14" t="s">
        <v>152</v>
      </c>
      <c r="B83">
        <v>0</v>
      </c>
      <c r="C83">
        <v>0</v>
      </c>
      <c r="D83">
        <v>0</v>
      </c>
      <c r="E83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>
        <f t="shared" si="1"/>
        <v>5</v>
      </c>
    </row>
    <row r="84" spans="1:27" x14ac:dyDescent="0.35">
      <c r="A84" s="14" t="s">
        <v>24</v>
      </c>
      <c r="B84">
        <v>0</v>
      </c>
      <c r="C84">
        <v>1</v>
      </c>
      <c r="D84">
        <v>0</v>
      </c>
      <c r="E84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</v>
      </c>
      <c r="P84" s="1">
        <v>1</v>
      </c>
      <c r="Q84" s="1">
        <v>1</v>
      </c>
      <c r="R84" s="1">
        <v>0</v>
      </c>
      <c r="S84" s="1">
        <v>1</v>
      </c>
      <c r="T84" s="1">
        <v>0</v>
      </c>
      <c r="U84" s="1">
        <v>1</v>
      </c>
      <c r="V84" s="1">
        <v>1</v>
      </c>
      <c r="W84" s="1">
        <v>1</v>
      </c>
      <c r="X84" s="1">
        <v>0</v>
      </c>
      <c r="Y84" s="1">
        <v>0</v>
      </c>
      <c r="Z84" s="1">
        <v>1</v>
      </c>
      <c r="AA84">
        <f t="shared" si="1"/>
        <v>12</v>
      </c>
    </row>
    <row r="85" spans="1:27" x14ac:dyDescent="0.35">
      <c r="A85" s="14" t="s">
        <v>25</v>
      </c>
      <c r="B85">
        <v>0</v>
      </c>
      <c r="C85">
        <v>1</v>
      </c>
      <c r="D85">
        <v>0</v>
      </c>
      <c r="E85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>
        <f t="shared" si="1"/>
        <v>2</v>
      </c>
    </row>
    <row r="86" spans="1:27" x14ac:dyDescent="0.35">
      <c r="A86" s="14" t="s">
        <v>225</v>
      </c>
      <c r="B86">
        <v>0</v>
      </c>
      <c r="C86">
        <v>0</v>
      </c>
      <c r="D86">
        <v>0</v>
      </c>
      <c r="E86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>
        <f t="shared" si="1"/>
        <v>2</v>
      </c>
    </row>
    <row r="87" spans="1:27" x14ac:dyDescent="0.35">
      <c r="A87" s="14" t="s">
        <v>204</v>
      </c>
      <c r="B87">
        <v>0</v>
      </c>
      <c r="C87">
        <v>0</v>
      </c>
      <c r="D87">
        <v>0</v>
      </c>
      <c r="E87">
        <v>0</v>
      </c>
      <c r="F87" s="1">
        <v>1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>
        <f t="shared" si="1"/>
        <v>4</v>
      </c>
    </row>
    <row r="88" spans="1:27" x14ac:dyDescent="0.35">
      <c r="A88" s="14" t="s">
        <v>205</v>
      </c>
      <c r="B88">
        <v>0</v>
      </c>
      <c r="C88">
        <v>0</v>
      </c>
      <c r="D88">
        <v>0</v>
      </c>
      <c r="E88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>
        <f t="shared" si="1"/>
        <v>2</v>
      </c>
    </row>
    <row r="89" spans="1:27" x14ac:dyDescent="0.35">
      <c r="A89" s="14" t="s">
        <v>26</v>
      </c>
      <c r="B89">
        <v>0</v>
      </c>
      <c r="C89">
        <v>0</v>
      </c>
      <c r="D89">
        <v>0</v>
      </c>
      <c r="E89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1</v>
      </c>
      <c r="Z89" s="1">
        <v>0</v>
      </c>
      <c r="AA89">
        <f t="shared" si="1"/>
        <v>3</v>
      </c>
    </row>
    <row r="90" spans="1:27" x14ac:dyDescent="0.35">
      <c r="A90" s="14" t="s">
        <v>164</v>
      </c>
      <c r="B90">
        <v>0</v>
      </c>
      <c r="C90">
        <v>0</v>
      </c>
      <c r="D90">
        <v>0</v>
      </c>
      <c r="E90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>
        <f t="shared" si="1"/>
        <v>1</v>
      </c>
    </row>
    <row r="91" spans="1:27" x14ac:dyDescent="0.35">
      <c r="A91" s="14" t="s">
        <v>27</v>
      </c>
      <c r="B91">
        <v>0</v>
      </c>
      <c r="C91">
        <v>0</v>
      </c>
      <c r="D91">
        <v>1</v>
      </c>
      <c r="E9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>
        <f t="shared" si="1"/>
        <v>1</v>
      </c>
    </row>
    <row r="92" spans="1:27" x14ac:dyDescent="0.35">
      <c r="A92" s="14" t="s">
        <v>28</v>
      </c>
      <c r="B92">
        <v>0</v>
      </c>
      <c r="C92">
        <v>1</v>
      </c>
      <c r="D92">
        <v>1</v>
      </c>
      <c r="E92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>
        <f t="shared" si="1"/>
        <v>4</v>
      </c>
    </row>
    <row r="93" spans="1:27" x14ac:dyDescent="0.35">
      <c r="A93" s="14" t="s">
        <v>178</v>
      </c>
      <c r="B93">
        <v>0</v>
      </c>
      <c r="C93">
        <v>1</v>
      </c>
      <c r="D93">
        <v>1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>
        <f t="shared" si="1"/>
        <v>3</v>
      </c>
    </row>
    <row r="94" spans="1:27" x14ac:dyDescent="0.35">
      <c r="A94" t="s">
        <v>183</v>
      </c>
      <c r="B94">
        <v>0</v>
      </c>
      <c r="C94">
        <v>1</v>
      </c>
      <c r="D94">
        <v>0</v>
      </c>
      <c r="E94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1</v>
      </c>
      <c r="N94" s="1">
        <v>1</v>
      </c>
      <c r="O94" s="1">
        <v>0</v>
      </c>
      <c r="P94" s="1">
        <v>0</v>
      </c>
      <c r="Q94" s="1">
        <v>1</v>
      </c>
      <c r="R94" s="1">
        <v>0</v>
      </c>
      <c r="S94" s="1">
        <v>1</v>
      </c>
      <c r="T94" s="1">
        <v>0</v>
      </c>
      <c r="U94" s="1">
        <v>1</v>
      </c>
      <c r="V94" s="1">
        <v>0</v>
      </c>
      <c r="W94" s="1">
        <v>0</v>
      </c>
      <c r="X94" s="1">
        <v>1</v>
      </c>
      <c r="Y94" s="1">
        <v>1</v>
      </c>
      <c r="Z94" s="1">
        <v>0</v>
      </c>
      <c r="AA94">
        <f t="shared" si="1"/>
        <v>10</v>
      </c>
    </row>
    <row r="95" spans="1:27" x14ac:dyDescent="0.35">
      <c r="A95" s="14" t="s">
        <v>184</v>
      </c>
      <c r="B95">
        <v>0</v>
      </c>
      <c r="C95">
        <v>1</v>
      </c>
      <c r="D95">
        <v>0</v>
      </c>
      <c r="E95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0</v>
      </c>
      <c r="T95" s="1">
        <v>1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1</v>
      </c>
      <c r="AA95">
        <f t="shared" si="1"/>
        <v>9</v>
      </c>
    </row>
    <row r="96" spans="1:27" x14ac:dyDescent="0.35">
      <c r="A96" s="14" t="s">
        <v>185</v>
      </c>
      <c r="B96">
        <v>1</v>
      </c>
      <c r="C96">
        <v>0</v>
      </c>
      <c r="D96">
        <v>0</v>
      </c>
      <c r="E96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>
        <f t="shared" si="1"/>
        <v>5</v>
      </c>
    </row>
    <row r="97" spans="1:27" x14ac:dyDescent="0.35">
      <c r="A97" s="14" t="s">
        <v>186</v>
      </c>
      <c r="B97">
        <v>0</v>
      </c>
      <c r="C97">
        <v>1</v>
      </c>
      <c r="D97">
        <v>0</v>
      </c>
      <c r="E97">
        <v>0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>
        <f t="shared" si="1"/>
        <v>6</v>
      </c>
    </row>
    <row r="98" spans="1:27" x14ac:dyDescent="0.35">
      <c r="A98" t="s">
        <v>153</v>
      </c>
      <c r="B98">
        <v>1</v>
      </c>
      <c r="C98">
        <v>0</v>
      </c>
      <c r="D98">
        <v>1</v>
      </c>
      <c r="E98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1</v>
      </c>
      <c r="Z98" s="1">
        <v>0</v>
      </c>
      <c r="AA98">
        <f t="shared" si="1"/>
        <v>6</v>
      </c>
    </row>
    <row r="99" spans="1:27" x14ac:dyDescent="0.35">
      <c r="A99" s="14" t="s">
        <v>271</v>
      </c>
      <c r="B99">
        <v>0</v>
      </c>
      <c r="C99">
        <v>1</v>
      </c>
      <c r="D99">
        <v>0</v>
      </c>
      <c r="E99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>
        <f t="shared" si="1"/>
        <v>5</v>
      </c>
    </row>
    <row r="100" spans="1:27" x14ac:dyDescent="0.35">
      <c r="A100" s="14" t="s">
        <v>226</v>
      </c>
      <c r="B100">
        <v>0</v>
      </c>
      <c r="C100">
        <v>0</v>
      </c>
      <c r="D100">
        <v>1</v>
      </c>
      <c r="E100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1</v>
      </c>
      <c r="U100" s="1">
        <v>0</v>
      </c>
      <c r="V100" s="1">
        <v>0</v>
      </c>
      <c r="W100" s="1">
        <v>1</v>
      </c>
      <c r="X100" s="1">
        <v>0</v>
      </c>
      <c r="Y100" s="1">
        <v>1</v>
      </c>
      <c r="Z100" s="1">
        <v>0</v>
      </c>
      <c r="AA100">
        <f t="shared" si="1"/>
        <v>5</v>
      </c>
    </row>
    <row r="101" spans="1:27" x14ac:dyDescent="0.35">
      <c r="A101" s="14" t="s">
        <v>29</v>
      </c>
      <c r="B101">
        <v>0</v>
      </c>
      <c r="C101">
        <v>0</v>
      </c>
      <c r="D101">
        <v>0</v>
      </c>
      <c r="E10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4">
        <v>1</v>
      </c>
      <c r="X101" s="1">
        <v>0</v>
      </c>
      <c r="Y101" s="1">
        <v>0</v>
      </c>
      <c r="Z101" s="1">
        <v>0</v>
      </c>
      <c r="AA101">
        <f t="shared" si="1"/>
        <v>3</v>
      </c>
    </row>
    <row r="102" spans="1:27" x14ac:dyDescent="0.35">
      <c r="A102" s="14" t="s">
        <v>292</v>
      </c>
      <c r="B102">
        <v>0</v>
      </c>
      <c r="C102">
        <v>0</v>
      </c>
      <c r="D102">
        <v>0</v>
      </c>
      <c r="E102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0</v>
      </c>
      <c r="X102" s="1">
        <v>1</v>
      </c>
      <c r="Y102" s="1">
        <v>0</v>
      </c>
      <c r="Z102" s="1">
        <v>1</v>
      </c>
      <c r="AA102">
        <f t="shared" si="1"/>
        <v>4</v>
      </c>
    </row>
    <row r="103" spans="1:27" x14ac:dyDescent="0.35">
      <c r="A103" s="14" t="s">
        <v>30</v>
      </c>
      <c r="B103">
        <v>0</v>
      </c>
      <c r="C103">
        <v>1</v>
      </c>
      <c r="D103">
        <v>0</v>
      </c>
      <c r="E103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>
        <f t="shared" si="1"/>
        <v>4</v>
      </c>
    </row>
    <row r="104" spans="1:27" x14ac:dyDescent="0.35">
      <c r="A104" s="14" t="s">
        <v>31</v>
      </c>
      <c r="B104">
        <v>0</v>
      </c>
      <c r="C104">
        <v>0</v>
      </c>
      <c r="D104">
        <v>0</v>
      </c>
      <c r="E104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>
        <f t="shared" si="1"/>
        <v>2</v>
      </c>
    </row>
    <row r="105" spans="1:27" x14ac:dyDescent="0.35">
      <c r="A105" s="14" t="s">
        <v>165</v>
      </c>
      <c r="B105">
        <v>0</v>
      </c>
      <c r="C105">
        <v>1</v>
      </c>
      <c r="D105">
        <v>1</v>
      </c>
      <c r="E105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>
        <f t="shared" si="1"/>
        <v>4</v>
      </c>
    </row>
    <row r="106" spans="1:27" x14ac:dyDescent="0.35">
      <c r="A106" s="14" t="s">
        <v>166</v>
      </c>
      <c r="B106">
        <v>0</v>
      </c>
      <c r="C106">
        <v>0</v>
      </c>
      <c r="D106">
        <v>1</v>
      </c>
      <c r="E106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1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>
        <f t="shared" si="1"/>
        <v>4</v>
      </c>
    </row>
    <row r="107" spans="1:27" x14ac:dyDescent="0.35">
      <c r="A107" t="s">
        <v>32</v>
      </c>
      <c r="B107">
        <v>0</v>
      </c>
      <c r="C107">
        <v>1</v>
      </c>
      <c r="D107">
        <v>0</v>
      </c>
      <c r="E107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>
        <f t="shared" si="1"/>
        <v>2</v>
      </c>
    </row>
    <row r="108" spans="1:27" x14ac:dyDescent="0.35">
      <c r="A108" s="14" t="s">
        <v>272</v>
      </c>
      <c r="B108">
        <v>0</v>
      </c>
      <c r="C108">
        <v>1</v>
      </c>
      <c r="D108">
        <v>0</v>
      </c>
      <c r="E108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>
        <f t="shared" si="1"/>
        <v>5</v>
      </c>
    </row>
    <row r="109" spans="1:27" x14ac:dyDescent="0.35">
      <c r="A109" s="14" t="s">
        <v>293</v>
      </c>
      <c r="B109">
        <v>0</v>
      </c>
      <c r="C109">
        <v>0</v>
      </c>
      <c r="D109">
        <v>0</v>
      </c>
      <c r="E109">
        <v>0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>
        <f t="shared" si="1"/>
        <v>3</v>
      </c>
    </row>
    <row r="110" spans="1:27" x14ac:dyDescent="0.35">
      <c r="A110" s="14" t="s">
        <v>220</v>
      </c>
      <c r="B110">
        <v>0</v>
      </c>
      <c r="C110">
        <v>0</v>
      </c>
      <c r="D110">
        <v>1</v>
      </c>
      <c r="E110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>
        <f t="shared" si="1"/>
        <v>4</v>
      </c>
    </row>
    <row r="111" spans="1:27" x14ac:dyDescent="0.35">
      <c r="A111" t="s">
        <v>174</v>
      </c>
      <c r="B111">
        <v>0</v>
      </c>
      <c r="C111">
        <v>0</v>
      </c>
      <c r="D111">
        <v>0</v>
      </c>
      <c r="E11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>
        <f t="shared" si="1"/>
        <v>2</v>
      </c>
    </row>
    <row r="112" spans="1:27" x14ac:dyDescent="0.35">
      <c r="A112" s="14" t="s">
        <v>175</v>
      </c>
      <c r="B112">
        <v>0</v>
      </c>
      <c r="C112">
        <v>0</v>
      </c>
      <c r="D112">
        <v>0</v>
      </c>
      <c r="E112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>
        <f t="shared" si="1"/>
        <v>2</v>
      </c>
    </row>
    <row r="113" spans="1:27" x14ac:dyDescent="0.35">
      <c r="A113" s="14" t="s">
        <v>221</v>
      </c>
      <c r="B113">
        <v>0</v>
      </c>
      <c r="C113">
        <v>0</v>
      </c>
      <c r="D113">
        <v>0</v>
      </c>
      <c r="E113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>
        <f t="shared" si="1"/>
        <v>1</v>
      </c>
    </row>
    <row r="114" spans="1:27" x14ac:dyDescent="0.35">
      <c r="A114" s="14" t="s">
        <v>206</v>
      </c>
      <c r="B114">
        <v>0</v>
      </c>
      <c r="C114">
        <v>0</v>
      </c>
      <c r="D114">
        <v>0</v>
      </c>
      <c r="E114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>
        <f t="shared" si="1"/>
        <v>1</v>
      </c>
    </row>
    <row r="115" spans="1:27" x14ac:dyDescent="0.35">
      <c r="A115" s="14" t="s">
        <v>284</v>
      </c>
      <c r="B115">
        <v>0</v>
      </c>
      <c r="C115">
        <v>0</v>
      </c>
      <c r="D115">
        <v>0</v>
      </c>
      <c r="E115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>
        <f t="shared" si="1"/>
        <v>2</v>
      </c>
    </row>
    <row r="116" spans="1:27" x14ac:dyDescent="0.35">
      <c r="A116" s="14" t="s">
        <v>33</v>
      </c>
      <c r="B116">
        <v>1</v>
      </c>
      <c r="C116">
        <v>1</v>
      </c>
      <c r="D116">
        <v>0</v>
      </c>
      <c r="E116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>
        <f t="shared" si="1"/>
        <v>7</v>
      </c>
    </row>
    <row r="117" spans="1:27" x14ac:dyDescent="0.35">
      <c r="A117" t="s">
        <v>34</v>
      </c>
      <c r="B117">
        <v>1</v>
      </c>
      <c r="C117">
        <v>1</v>
      </c>
      <c r="D117">
        <v>0</v>
      </c>
      <c r="E117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1</v>
      </c>
      <c r="L117" s="1">
        <v>0</v>
      </c>
      <c r="M117" s="1">
        <v>1</v>
      </c>
      <c r="N117" s="1">
        <v>0</v>
      </c>
      <c r="O117" s="1">
        <v>1</v>
      </c>
      <c r="P117" s="1">
        <v>0</v>
      </c>
      <c r="Q117" s="1">
        <v>1</v>
      </c>
      <c r="R117" s="1">
        <v>0</v>
      </c>
      <c r="S117" s="1">
        <v>0</v>
      </c>
      <c r="T117" s="1">
        <v>1</v>
      </c>
      <c r="U117" s="1">
        <v>1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>
        <f t="shared" si="1"/>
        <v>11</v>
      </c>
    </row>
    <row r="118" spans="1:27" x14ac:dyDescent="0.35">
      <c r="A118" s="14" t="s">
        <v>227</v>
      </c>
      <c r="B118">
        <v>0</v>
      </c>
      <c r="C118">
        <v>1</v>
      </c>
      <c r="D118">
        <v>1</v>
      </c>
      <c r="E118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>
        <f t="shared" si="1"/>
        <v>6</v>
      </c>
    </row>
    <row r="119" spans="1:27" x14ac:dyDescent="0.35">
      <c r="A119" s="14" t="s">
        <v>228</v>
      </c>
      <c r="B119">
        <v>0</v>
      </c>
      <c r="C119">
        <v>0</v>
      </c>
      <c r="D119">
        <v>1</v>
      </c>
      <c r="E119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>
        <f t="shared" si="1"/>
        <v>3</v>
      </c>
    </row>
    <row r="120" spans="1:27" x14ac:dyDescent="0.35">
      <c r="A120" s="14" t="s">
        <v>35</v>
      </c>
      <c r="B120">
        <v>0</v>
      </c>
      <c r="C120">
        <v>1</v>
      </c>
      <c r="D120">
        <v>0</v>
      </c>
      <c r="E120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1</v>
      </c>
      <c r="T120" s="1">
        <v>0</v>
      </c>
      <c r="U120" s="1">
        <v>0</v>
      </c>
      <c r="V120" s="1">
        <v>1</v>
      </c>
      <c r="W120" s="1">
        <v>0</v>
      </c>
      <c r="X120" s="1">
        <v>1</v>
      </c>
      <c r="Y120" s="1">
        <v>0</v>
      </c>
      <c r="Z120" s="1">
        <v>0</v>
      </c>
      <c r="AA120">
        <f t="shared" si="1"/>
        <v>6</v>
      </c>
    </row>
    <row r="121" spans="1:27" x14ac:dyDescent="0.35">
      <c r="A121" t="s">
        <v>36</v>
      </c>
      <c r="B121">
        <v>1</v>
      </c>
      <c r="C121">
        <v>1</v>
      </c>
      <c r="D121">
        <v>0</v>
      </c>
      <c r="E121">
        <v>1</v>
      </c>
      <c r="F121" s="1">
        <v>0</v>
      </c>
      <c r="G121" s="14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>
        <f t="shared" si="1"/>
        <v>7</v>
      </c>
    </row>
    <row r="122" spans="1:27" x14ac:dyDescent="0.35">
      <c r="A122" t="s">
        <v>273</v>
      </c>
      <c r="B122">
        <v>1</v>
      </c>
      <c r="C122">
        <v>0</v>
      </c>
      <c r="D122">
        <v>0</v>
      </c>
      <c r="E122">
        <v>0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1</v>
      </c>
      <c r="R122" s="1">
        <v>1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1</v>
      </c>
      <c r="AA122">
        <f t="shared" si="1"/>
        <v>8</v>
      </c>
    </row>
    <row r="123" spans="1:27" x14ac:dyDescent="0.35">
      <c r="A123" s="14" t="s">
        <v>167</v>
      </c>
      <c r="B123">
        <v>0</v>
      </c>
      <c r="C123">
        <v>0</v>
      </c>
      <c r="D123">
        <v>0</v>
      </c>
      <c r="E123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>
        <f t="shared" si="1"/>
        <v>5</v>
      </c>
    </row>
    <row r="124" spans="1:27" x14ac:dyDescent="0.35">
      <c r="A124" s="14" t="s">
        <v>143</v>
      </c>
      <c r="B124">
        <v>0</v>
      </c>
      <c r="C124">
        <v>1</v>
      </c>
      <c r="D124">
        <v>0</v>
      </c>
      <c r="E124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1</v>
      </c>
      <c r="Y124" s="1">
        <v>0</v>
      </c>
      <c r="Z124" s="1">
        <v>1</v>
      </c>
      <c r="AA124">
        <f t="shared" si="1"/>
        <v>6</v>
      </c>
    </row>
    <row r="125" spans="1:27" x14ac:dyDescent="0.35">
      <c r="A125" t="s">
        <v>151</v>
      </c>
      <c r="B125">
        <v>1</v>
      </c>
      <c r="C125">
        <v>1</v>
      </c>
      <c r="D125">
        <v>0</v>
      </c>
      <c r="E125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1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1</v>
      </c>
      <c r="AA125">
        <f t="shared" si="1"/>
        <v>6</v>
      </c>
    </row>
    <row r="126" spans="1:27" x14ac:dyDescent="0.35">
      <c r="A126" s="14" t="s">
        <v>207</v>
      </c>
      <c r="B126">
        <v>1</v>
      </c>
      <c r="C126">
        <v>0</v>
      </c>
      <c r="D126">
        <v>0</v>
      </c>
      <c r="E126">
        <v>0</v>
      </c>
      <c r="F126" s="1">
        <v>1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>
        <f t="shared" si="1"/>
        <v>5</v>
      </c>
    </row>
    <row r="127" spans="1:27" x14ac:dyDescent="0.35">
      <c r="A127" s="14" t="s">
        <v>274</v>
      </c>
      <c r="B127">
        <v>0</v>
      </c>
      <c r="C127">
        <v>0</v>
      </c>
      <c r="D127">
        <v>0</v>
      </c>
      <c r="E127">
        <v>0</v>
      </c>
      <c r="F127" s="1">
        <v>0</v>
      </c>
      <c r="G127" s="1">
        <v>0</v>
      </c>
      <c r="H127" s="1">
        <v>1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>
        <f t="shared" si="1"/>
        <v>4</v>
      </c>
    </row>
    <row r="128" spans="1:27" x14ac:dyDescent="0.35">
      <c r="A128" s="14" t="s">
        <v>37</v>
      </c>
      <c r="B128">
        <v>0</v>
      </c>
      <c r="C128">
        <v>0</v>
      </c>
      <c r="D128">
        <v>1</v>
      </c>
      <c r="E128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>
        <f t="shared" si="1"/>
        <v>6</v>
      </c>
    </row>
    <row r="129" spans="1:27" x14ac:dyDescent="0.35">
      <c r="A129" s="14" t="s">
        <v>38</v>
      </c>
      <c r="B129">
        <v>0</v>
      </c>
      <c r="C129">
        <v>1</v>
      </c>
      <c r="D129">
        <v>1</v>
      </c>
      <c r="E129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4">
        <v>0</v>
      </c>
      <c r="Z129" s="1">
        <v>0</v>
      </c>
      <c r="AA129">
        <f t="shared" ref="AA129:AA192" si="2">SUM(B129:Z129)</f>
        <v>6</v>
      </c>
    </row>
    <row r="130" spans="1:27" x14ac:dyDescent="0.35">
      <c r="A130" s="14" t="s">
        <v>39</v>
      </c>
      <c r="B130">
        <v>0</v>
      </c>
      <c r="C130">
        <v>0</v>
      </c>
      <c r="D130">
        <v>0</v>
      </c>
      <c r="E130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>
        <f t="shared" si="2"/>
        <v>1</v>
      </c>
    </row>
    <row r="131" spans="1:27" x14ac:dyDescent="0.35">
      <c r="A131" s="14" t="s">
        <v>192</v>
      </c>
      <c r="B131">
        <v>0</v>
      </c>
      <c r="C131">
        <v>0</v>
      </c>
      <c r="D131">
        <v>0</v>
      </c>
      <c r="E13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>
        <f t="shared" si="2"/>
        <v>4</v>
      </c>
    </row>
    <row r="132" spans="1:27" x14ac:dyDescent="0.35">
      <c r="A132" s="14" t="s">
        <v>286</v>
      </c>
      <c r="B132">
        <v>0</v>
      </c>
      <c r="C132">
        <v>0</v>
      </c>
      <c r="D132">
        <v>0</v>
      </c>
      <c r="E132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>
        <f t="shared" si="2"/>
        <v>3</v>
      </c>
    </row>
    <row r="133" spans="1:27" x14ac:dyDescent="0.35">
      <c r="A133" s="14" t="s">
        <v>238</v>
      </c>
      <c r="B133">
        <v>0</v>
      </c>
      <c r="C133">
        <v>0</v>
      </c>
      <c r="D133">
        <v>0</v>
      </c>
      <c r="E133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>
        <f t="shared" si="2"/>
        <v>7</v>
      </c>
    </row>
    <row r="134" spans="1:27" x14ac:dyDescent="0.35">
      <c r="A134" s="14" t="s">
        <v>239</v>
      </c>
      <c r="B134">
        <v>0</v>
      </c>
      <c r="C134">
        <v>0</v>
      </c>
      <c r="D134">
        <v>0</v>
      </c>
      <c r="E134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>
        <f t="shared" si="2"/>
        <v>3</v>
      </c>
    </row>
    <row r="135" spans="1:27" x14ac:dyDescent="0.35">
      <c r="A135" s="14" t="s">
        <v>193</v>
      </c>
      <c r="B135">
        <v>0</v>
      </c>
      <c r="C135">
        <v>0</v>
      </c>
      <c r="D135">
        <v>0</v>
      </c>
      <c r="E135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>
        <f t="shared" si="2"/>
        <v>1</v>
      </c>
    </row>
    <row r="136" spans="1:27" x14ac:dyDescent="0.35">
      <c r="A136" s="14" t="s">
        <v>208</v>
      </c>
      <c r="B136">
        <v>0</v>
      </c>
      <c r="C136">
        <v>0</v>
      </c>
      <c r="D136">
        <v>0</v>
      </c>
      <c r="E136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>
        <f t="shared" si="2"/>
        <v>4</v>
      </c>
    </row>
    <row r="137" spans="1:27" x14ac:dyDescent="0.35">
      <c r="A137" s="14" t="s">
        <v>194</v>
      </c>
      <c r="B137">
        <v>0</v>
      </c>
      <c r="C137">
        <v>0</v>
      </c>
      <c r="D137">
        <v>0</v>
      </c>
      <c r="E137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>
        <f t="shared" si="2"/>
        <v>1</v>
      </c>
    </row>
    <row r="138" spans="1:27" x14ac:dyDescent="0.35">
      <c r="A138" s="14" t="s">
        <v>141</v>
      </c>
      <c r="B138">
        <v>0</v>
      </c>
      <c r="C138">
        <v>0</v>
      </c>
      <c r="D138">
        <v>0</v>
      </c>
      <c r="E138">
        <v>0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>
        <f t="shared" si="2"/>
        <v>6</v>
      </c>
    </row>
    <row r="139" spans="1:27" x14ac:dyDescent="0.35">
      <c r="A139" s="14" t="s">
        <v>176</v>
      </c>
      <c r="B139">
        <v>0</v>
      </c>
      <c r="C139">
        <v>0</v>
      </c>
      <c r="D139">
        <v>1</v>
      </c>
      <c r="E139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>
        <f t="shared" si="2"/>
        <v>2</v>
      </c>
    </row>
    <row r="140" spans="1:27" x14ac:dyDescent="0.35">
      <c r="A140" t="s">
        <v>303</v>
      </c>
      <c r="B140">
        <v>0</v>
      </c>
      <c r="C140">
        <v>0</v>
      </c>
      <c r="D140">
        <v>0</v>
      </c>
      <c r="E140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1</v>
      </c>
      <c r="U140" s="1">
        <v>1</v>
      </c>
      <c r="V140" s="1">
        <v>0</v>
      </c>
      <c r="W140" s="1">
        <v>1</v>
      </c>
      <c r="X140" s="1">
        <v>0</v>
      </c>
      <c r="Y140" s="1">
        <v>0</v>
      </c>
      <c r="Z140" s="1">
        <v>1</v>
      </c>
      <c r="AA140">
        <f t="shared" si="2"/>
        <v>7</v>
      </c>
    </row>
    <row r="141" spans="1:27" x14ac:dyDescent="0.35">
      <c r="A141" s="14" t="s">
        <v>209</v>
      </c>
      <c r="B141">
        <v>0</v>
      </c>
      <c r="C141">
        <v>0</v>
      </c>
      <c r="D141">
        <v>0</v>
      </c>
      <c r="E14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>
        <f t="shared" si="2"/>
        <v>3</v>
      </c>
    </row>
    <row r="142" spans="1:27" x14ac:dyDescent="0.35">
      <c r="A142" s="14" t="s">
        <v>210</v>
      </c>
      <c r="B142">
        <v>0</v>
      </c>
      <c r="C142">
        <v>0</v>
      </c>
      <c r="D142">
        <v>0</v>
      </c>
      <c r="E142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0</v>
      </c>
      <c r="AA142">
        <f t="shared" si="2"/>
        <v>2</v>
      </c>
    </row>
    <row r="143" spans="1:27" x14ac:dyDescent="0.35">
      <c r="A143" s="14" t="s">
        <v>173</v>
      </c>
      <c r="B143">
        <v>0</v>
      </c>
      <c r="C143">
        <v>0</v>
      </c>
      <c r="D143">
        <v>0</v>
      </c>
      <c r="E143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>
        <f t="shared" si="2"/>
        <v>2</v>
      </c>
    </row>
    <row r="144" spans="1:27" x14ac:dyDescent="0.35">
      <c r="A144" s="14" t="s">
        <v>211</v>
      </c>
      <c r="B144">
        <v>0</v>
      </c>
      <c r="C144">
        <v>0</v>
      </c>
      <c r="D144">
        <v>1</v>
      </c>
      <c r="E144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>
        <f t="shared" si="2"/>
        <v>3</v>
      </c>
    </row>
    <row r="145" spans="1:27" x14ac:dyDescent="0.35">
      <c r="A145" t="s">
        <v>212</v>
      </c>
      <c r="B145">
        <v>0</v>
      </c>
      <c r="C145">
        <v>0</v>
      </c>
      <c r="D145">
        <v>0</v>
      </c>
      <c r="E145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>
        <f t="shared" si="2"/>
        <v>2</v>
      </c>
    </row>
    <row r="146" spans="1:27" x14ac:dyDescent="0.35">
      <c r="A146" s="14" t="s">
        <v>40</v>
      </c>
      <c r="B146">
        <v>0</v>
      </c>
      <c r="C146">
        <v>0</v>
      </c>
      <c r="D146">
        <v>1</v>
      </c>
      <c r="E146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>
        <f t="shared" si="2"/>
        <v>3</v>
      </c>
    </row>
    <row r="147" spans="1:27" x14ac:dyDescent="0.35">
      <c r="A147" s="14" t="s">
        <v>146</v>
      </c>
      <c r="B147">
        <v>0</v>
      </c>
      <c r="C147">
        <v>0</v>
      </c>
      <c r="D147">
        <v>1</v>
      </c>
      <c r="E147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>
        <f t="shared" si="2"/>
        <v>3</v>
      </c>
    </row>
    <row r="148" spans="1:27" x14ac:dyDescent="0.35">
      <c r="A148" s="14" t="s">
        <v>41</v>
      </c>
      <c r="B148">
        <v>0</v>
      </c>
      <c r="C148">
        <v>0</v>
      </c>
      <c r="D148">
        <v>0</v>
      </c>
      <c r="E148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>
        <f t="shared" si="2"/>
        <v>0</v>
      </c>
    </row>
    <row r="149" spans="1:27" x14ac:dyDescent="0.35">
      <c r="A149" s="14" t="s">
        <v>42</v>
      </c>
      <c r="B149">
        <v>0</v>
      </c>
      <c r="C149">
        <v>0</v>
      </c>
      <c r="D149">
        <v>1</v>
      </c>
      <c r="E149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0</v>
      </c>
      <c r="AA149">
        <f t="shared" si="2"/>
        <v>2</v>
      </c>
    </row>
    <row r="150" spans="1:27" x14ac:dyDescent="0.35">
      <c r="A150" s="14" t="s">
        <v>144</v>
      </c>
      <c r="B150">
        <v>0</v>
      </c>
      <c r="C150">
        <v>1</v>
      </c>
      <c r="D150">
        <v>1</v>
      </c>
      <c r="E150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>
        <f t="shared" si="2"/>
        <v>4</v>
      </c>
    </row>
    <row r="151" spans="1:27" x14ac:dyDescent="0.35">
      <c r="A151" s="14" t="s">
        <v>287</v>
      </c>
      <c r="B151">
        <v>0</v>
      </c>
      <c r="C151">
        <v>0</v>
      </c>
      <c r="D151">
        <v>0</v>
      </c>
      <c r="E15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>
        <f t="shared" si="2"/>
        <v>3</v>
      </c>
    </row>
    <row r="152" spans="1:27" x14ac:dyDescent="0.35">
      <c r="A152" s="14" t="s">
        <v>294</v>
      </c>
      <c r="B152">
        <v>0</v>
      </c>
      <c r="C152">
        <v>1</v>
      </c>
      <c r="D152">
        <v>0</v>
      </c>
      <c r="E152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>
        <f t="shared" si="2"/>
        <v>4</v>
      </c>
    </row>
    <row r="153" spans="1:27" x14ac:dyDescent="0.35">
      <c r="A153" t="s">
        <v>43</v>
      </c>
      <c r="B153">
        <v>0</v>
      </c>
      <c r="C153">
        <v>1</v>
      </c>
      <c r="D153">
        <v>0</v>
      </c>
      <c r="E153">
        <v>0</v>
      </c>
      <c r="F153" s="1">
        <v>0</v>
      </c>
      <c r="G153" s="1">
        <v>0</v>
      </c>
      <c r="H153" s="1">
        <v>0</v>
      </c>
      <c r="I153" s="1">
        <v>1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>
        <f t="shared" si="2"/>
        <v>5</v>
      </c>
    </row>
    <row r="154" spans="1:27" x14ac:dyDescent="0.35">
      <c r="A154" s="14" t="s">
        <v>44</v>
      </c>
      <c r="B154">
        <v>0</v>
      </c>
      <c r="C154">
        <v>0</v>
      </c>
      <c r="D154">
        <v>0</v>
      </c>
      <c r="E154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4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>
        <f t="shared" si="2"/>
        <v>0</v>
      </c>
    </row>
    <row r="155" spans="1:27" x14ac:dyDescent="0.35">
      <c r="A155" s="14" t="s">
        <v>281</v>
      </c>
      <c r="B155">
        <v>0</v>
      </c>
      <c r="C155">
        <v>0</v>
      </c>
      <c r="D155">
        <v>0</v>
      </c>
      <c r="E155">
        <v>0</v>
      </c>
      <c r="F155" s="1">
        <v>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>
        <f t="shared" si="2"/>
        <v>4</v>
      </c>
    </row>
    <row r="156" spans="1:27" x14ac:dyDescent="0.35">
      <c r="A156" s="14" t="s">
        <v>282</v>
      </c>
      <c r="B156">
        <v>1</v>
      </c>
      <c r="C156">
        <v>0</v>
      </c>
      <c r="D156">
        <v>0</v>
      </c>
      <c r="E156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0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>
        <f t="shared" si="2"/>
        <v>5</v>
      </c>
    </row>
    <row r="157" spans="1:27" x14ac:dyDescent="0.35">
      <c r="A157" t="s">
        <v>213</v>
      </c>
      <c r="B157">
        <v>0</v>
      </c>
      <c r="C157">
        <v>1</v>
      </c>
      <c r="D157">
        <v>0</v>
      </c>
      <c r="E157">
        <v>0</v>
      </c>
      <c r="F157" s="1">
        <v>0</v>
      </c>
      <c r="G157" s="1">
        <v>0</v>
      </c>
      <c r="H157" s="1">
        <v>0</v>
      </c>
      <c r="I157" s="1">
        <v>1</v>
      </c>
      <c r="J157" s="1">
        <v>1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4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0</v>
      </c>
      <c r="AA157">
        <f t="shared" si="2"/>
        <v>6</v>
      </c>
    </row>
    <row r="158" spans="1:27" x14ac:dyDescent="0.35">
      <c r="A158" s="14" t="s">
        <v>45</v>
      </c>
      <c r="B158">
        <v>0</v>
      </c>
      <c r="C158">
        <v>0</v>
      </c>
      <c r="D158">
        <v>0</v>
      </c>
      <c r="E158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>
        <f t="shared" si="2"/>
        <v>0</v>
      </c>
    </row>
    <row r="159" spans="1:27" x14ac:dyDescent="0.35">
      <c r="A159" s="14" t="s">
        <v>150</v>
      </c>
      <c r="B159">
        <v>0</v>
      </c>
      <c r="C159">
        <v>0</v>
      </c>
      <c r="D159">
        <v>0</v>
      </c>
      <c r="E159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</v>
      </c>
      <c r="T159" s="1">
        <v>0</v>
      </c>
      <c r="U159" s="1">
        <v>1</v>
      </c>
      <c r="V159" s="1">
        <v>1</v>
      </c>
      <c r="W159" s="1">
        <v>0</v>
      </c>
      <c r="X159" s="1">
        <v>1</v>
      </c>
      <c r="Y159" s="1">
        <v>0</v>
      </c>
      <c r="Z159" s="1">
        <v>0</v>
      </c>
      <c r="AA159">
        <f t="shared" si="2"/>
        <v>5</v>
      </c>
    </row>
    <row r="160" spans="1:27" x14ac:dyDescent="0.35">
      <c r="A160" t="s">
        <v>46</v>
      </c>
      <c r="B160">
        <v>0</v>
      </c>
      <c r="C160">
        <v>0</v>
      </c>
      <c r="D160">
        <v>1</v>
      </c>
      <c r="E160">
        <v>0</v>
      </c>
      <c r="F160" s="1">
        <v>0</v>
      </c>
      <c r="G160" s="1">
        <v>1</v>
      </c>
      <c r="H160" s="1">
        <v>0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>
        <f t="shared" si="2"/>
        <v>4</v>
      </c>
    </row>
    <row r="161" spans="1:27" x14ac:dyDescent="0.35">
      <c r="A161" t="s">
        <v>47</v>
      </c>
      <c r="B161">
        <v>0</v>
      </c>
      <c r="C161">
        <v>1</v>
      </c>
      <c r="D161">
        <v>0</v>
      </c>
      <c r="E16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>
        <f t="shared" si="2"/>
        <v>4</v>
      </c>
    </row>
    <row r="162" spans="1:27" x14ac:dyDescent="0.35">
      <c r="A162" s="14" t="s">
        <v>48</v>
      </c>
      <c r="B162">
        <v>0</v>
      </c>
      <c r="C162">
        <v>1</v>
      </c>
      <c r="D162">
        <v>0</v>
      </c>
      <c r="E162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>
        <f t="shared" si="2"/>
        <v>3</v>
      </c>
    </row>
    <row r="163" spans="1:27" x14ac:dyDescent="0.35">
      <c r="A163" s="14" t="s">
        <v>49</v>
      </c>
      <c r="B163">
        <v>0</v>
      </c>
      <c r="C163">
        <v>0</v>
      </c>
      <c r="D163">
        <v>1</v>
      </c>
      <c r="E163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</v>
      </c>
      <c r="R163" s="1">
        <v>0</v>
      </c>
      <c r="S163" s="1">
        <v>0</v>
      </c>
      <c r="T163" s="1">
        <v>1</v>
      </c>
      <c r="U163" s="1">
        <v>0</v>
      </c>
      <c r="V163" s="1">
        <v>0</v>
      </c>
      <c r="W163" s="1">
        <v>1</v>
      </c>
      <c r="X163" s="1">
        <v>1</v>
      </c>
      <c r="Y163" s="1">
        <v>0</v>
      </c>
      <c r="Z163" s="1">
        <v>0</v>
      </c>
      <c r="AA163">
        <f t="shared" si="2"/>
        <v>5</v>
      </c>
    </row>
    <row r="164" spans="1:27" x14ac:dyDescent="0.35">
      <c r="A164" t="s">
        <v>50</v>
      </c>
      <c r="B164">
        <v>0</v>
      </c>
      <c r="C164">
        <v>0</v>
      </c>
      <c r="D164">
        <v>0</v>
      </c>
      <c r="E164">
        <v>1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>
        <f t="shared" si="2"/>
        <v>3</v>
      </c>
    </row>
    <row r="165" spans="1:27" x14ac:dyDescent="0.35">
      <c r="A165" s="14" t="s">
        <v>51</v>
      </c>
      <c r="B165">
        <v>0</v>
      </c>
      <c r="C165">
        <v>1</v>
      </c>
      <c r="D165">
        <v>0</v>
      </c>
      <c r="E165">
        <v>1</v>
      </c>
      <c r="F165" s="1">
        <v>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>
        <f t="shared" si="2"/>
        <v>9</v>
      </c>
    </row>
    <row r="166" spans="1:27" x14ac:dyDescent="0.35">
      <c r="A166" s="14" t="s">
        <v>241</v>
      </c>
      <c r="B166">
        <v>1</v>
      </c>
      <c r="C166">
        <v>1</v>
      </c>
      <c r="D166">
        <v>0</v>
      </c>
      <c r="E166">
        <v>1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1</v>
      </c>
      <c r="O166" s="1">
        <v>1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>
        <f t="shared" si="2"/>
        <v>9</v>
      </c>
    </row>
    <row r="167" spans="1:27" x14ac:dyDescent="0.35">
      <c r="A167" s="14" t="s">
        <v>214</v>
      </c>
      <c r="B167">
        <v>0</v>
      </c>
      <c r="C167">
        <v>0</v>
      </c>
      <c r="D167">
        <v>0</v>
      </c>
      <c r="E167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1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>
        <f t="shared" si="2"/>
        <v>4</v>
      </c>
    </row>
    <row r="168" spans="1:27" x14ac:dyDescent="0.35">
      <c r="A168" t="s">
        <v>242</v>
      </c>
      <c r="B168">
        <v>0</v>
      </c>
      <c r="C168">
        <v>1</v>
      </c>
      <c r="D168">
        <v>0</v>
      </c>
      <c r="E168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0</v>
      </c>
      <c r="P168" s="1">
        <v>1</v>
      </c>
      <c r="Q168" s="1">
        <v>1</v>
      </c>
      <c r="R168" s="1">
        <v>0</v>
      </c>
      <c r="S168" s="1">
        <v>0</v>
      </c>
      <c r="T168" s="1">
        <v>1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>
        <f t="shared" si="2"/>
        <v>11</v>
      </c>
    </row>
    <row r="169" spans="1:27" x14ac:dyDescent="0.35">
      <c r="A169" s="14" t="s">
        <v>247</v>
      </c>
      <c r="B169">
        <v>1</v>
      </c>
      <c r="C169">
        <v>1</v>
      </c>
      <c r="D169">
        <v>0</v>
      </c>
      <c r="E169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>
        <f t="shared" si="2"/>
        <v>5</v>
      </c>
    </row>
    <row r="170" spans="1:27" x14ac:dyDescent="0.35">
      <c r="A170" s="14" t="s">
        <v>248</v>
      </c>
      <c r="B170">
        <v>1</v>
      </c>
      <c r="C170">
        <v>1</v>
      </c>
      <c r="D170">
        <v>1</v>
      </c>
      <c r="E170">
        <v>0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>
        <f t="shared" si="2"/>
        <v>6</v>
      </c>
    </row>
    <row r="171" spans="1:27" x14ac:dyDescent="0.35">
      <c r="A171" s="14" t="s">
        <v>52</v>
      </c>
      <c r="B171">
        <v>1</v>
      </c>
      <c r="C171">
        <v>0</v>
      </c>
      <c r="D171">
        <v>0</v>
      </c>
      <c r="E17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>
        <f t="shared" si="2"/>
        <v>5</v>
      </c>
    </row>
    <row r="172" spans="1:27" x14ac:dyDescent="0.35">
      <c r="A172" s="14" t="s">
        <v>53</v>
      </c>
      <c r="B172">
        <v>1</v>
      </c>
      <c r="C172">
        <v>0</v>
      </c>
      <c r="D172">
        <v>0</v>
      </c>
      <c r="E172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>
        <v>0</v>
      </c>
      <c r="Z172" s="1">
        <v>0</v>
      </c>
      <c r="AA172">
        <f t="shared" si="2"/>
        <v>5</v>
      </c>
    </row>
    <row r="173" spans="1:27" x14ac:dyDescent="0.35">
      <c r="A173" s="14" t="s">
        <v>54</v>
      </c>
      <c r="B173">
        <v>0</v>
      </c>
      <c r="C173">
        <v>0</v>
      </c>
      <c r="D173">
        <v>0</v>
      </c>
      <c r="E173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1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>
        <f t="shared" si="2"/>
        <v>4</v>
      </c>
    </row>
    <row r="174" spans="1:27" x14ac:dyDescent="0.35">
      <c r="A174" s="14" t="s">
        <v>55</v>
      </c>
      <c r="B174">
        <v>0</v>
      </c>
      <c r="C174">
        <v>0</v>
      </c>
      <c r="D174">
        <v>0</v>
      </c>
      <c r="E174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1</v>
      </c>
      <c r="Y174" s="1">
        <v>0</v>
      </c>
      <c r="Z174" s="1">
        <v>0</v>
      </c>
      <c r="AA174">
        <f t="shared" si="2"/>
        <v>4</v>
      </c>
    </row>
    <row r="175" spans="1:27" x14ac:dyDescent="0.35">
      <c r="A175" s="14" t="s">
        <v>56</v>
      </c>
      <c r="B175">
        <v>0</v>
      </c>
      <c r="C175">
        <v>0</v>
      </c>
      <c r="D175">
        <v>0</v>
      </c>
      <c r="E175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>
        <f t="shared" si="2"/>
        <v>4</v>
      </c>
    </row>
    <row r="176" spans="1:27" x14ac:dyDescent="0.35">
      <c r="A176" s="14" t="s">
        <v>57</v>
      </c>
      <c r="B176">
        <v>0</v>
      </c>
      <c r="C176">
        <v>0</v>
      </c>
      <c r="D176">
        <v>0</v>
      </c>
      <c r="E176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</v>
      </c>
      <c r="Z176" s="1">
        <v>0</v>
      </c>
      <c r="AA176">
        <f t="shared" si="2"/>
        <v>1</v>
      </c>
    </row>
    <row r="177" spans="1:27" x14ac:dyDescent="0.35">
      <c r="A177" s="14" t="s">
        <v>195</v>
      </c>
      <c r="B177">
        <v>0</v>
      </c>
      <c r="C177">
        <v>0</v>
      </c>
      <c r="D177">
        <v>0</v>
      </c>
      <c r="E177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1</v>
      </c>
      <c r="M177" s="1">
        <v>1</v>
      </c>
      <c r="N177" s="1">
        <v>0</v>
      </c>
      <c r="O177" s="1">
        <v>1</v>
      </c>
      <c r="P177" s="1">
        <v>1</v>
      </c>
      <c r="Q177" s="1">
        <v>1</v>
      </c>
      <c r="R177" s="1">
        <v>1</v>
      </c>
      <c r="S177" s="1">
        <v>0</v>
      </c>
      <c r="T177" s="1">
        <v>1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>
        <f t="shared" si="2"/>
        <v>10</v>
      </c>
    </row>
    <row r="178" spans="1:27" x14ac:dyDescent="0.35">
      <c r="A178" t="s">
        <v>58</v>
      </c>
      <c r="B178">
        <v>0</v>
      </c>
      <c r="C178">
        <v>0</v>
      </c>
      <c r="D178">
        <v>0</v>
      </c>
      <c r="E178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>
        <f t="shared" si="2"/>
        <v>1</v>
      </c>
    </row>
    <row r="179" spans="1:27" x14ac:dyDescent="0.35">
      <c r="A179" s="14" t="s">
        <v>59</v>
      </c>
      <c r="B179">
        <v>1</v>
      </c>
      <c r="C179">
        <v>1</v>
      </c>
      <c r="D179">
        <v>0</v>
      </c>
      <c r="E179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1</v>
      </c>
      <c r="X179" s="1">
        <v>1</v>
      </c>
      <c r="Y179" s="1">
        <v>0</v>
      </c>
      <c r="Z179" s="1">
        <v>0</v>
      </c>
      <c r="AA179">
        <f t="shared" si="2"/>
        <v>6</v>
      </c>
    </row>
    <row r="180" spans="1:27" x14ac:dyDescent="0.35">
      <c r="A180" s="14" t="s">
        <v>60</v>
      </c>
      <c r="B180">
        <v>0</v>
      </c>
      <c r="C180">
        <v>1</v>
      </c>
      <c r="D180">
        <v>0</v>
      </c>
      <c r="E180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>
        <f t="shared" si="2"/>
        <v>3</v>
      </c>
    </row>
    <row r="181" spans="1:27" x14ac:dyDescent="0.35">
      <c r="A181" s="14" t="s">
        <v>61</v>
      </c>
      <c r="B181">
        <v>0</v>
      </c>
      <c r="C181">
        <v>0</v>
      </c>
      <c r="D181">
        <v>0</v>
      </c>
      <c r="E18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0</v>
      </c>
      <c r="P181" s="1">
        <v>0</v>
      </c>
      <c r="Q181" s="1">
        <v>0</v>
      </c>
      <c r="R181" s="1">
        <v>0</v>
      </c>
      <c r="S181" s="1">
        <v>1</v>
      </c>
      <c r="T181" s="1">
        <v>0</v>
      </c>
      <c r="U181" s="1">
        <v>0</v>
      </c>
      <c r="V181" s="1">
        <v>1</v>
      </c>
      <c r="W181" s="1">
        <v>1</v>
      </c>
      <c r="X181" s="14">
        <v>1</v>
      </c>
      <c r="Y181" s="1">
        <v>0</v>
      </c>
      <c r="Z181" s="1">
        <v>1</v>
      </c>
      <c r="AA181">
        <f t="shared" si="2"/>
        <v>7</v>
      </c>
    </row>
    <row r="182" spans="1:27" x14ac:dyDescent="0.35">
      <c r="A182" t="s">
        <v>249</v>
      </c>
      <c r="B182">
        <v>0</v>
      </c>
      <c r="C182">
        <v>0</v>
      </c>
      <c r="D182">
        <v>0</v>
      </c>
      <c r="E182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v>1</v>
      </c>
      <c r="Q182" s="1">
        <v>1</v>
      </c>
      <c r="R182" s="1">
        <v>0</v>
      </c>
      <c r="S182" s="1">
        <v>0</v>
      </c>
      <c r="T182" s="1">
        <v>1</v>
      </c>
      <c r="U182" s="1">
        <v>0</v>
      </c>
      <c r="V182" s="1">
        <v>1</v>
      </c>
      <c r="W182" s="1">
        <v>1</v>
      </c>
      <c r="X182" s="1">
        <v>0</v>
      </c>
      <c r="Y182" s="1">
        <v>1</v>
      </c>
      <c r="Z182" s="1">
        <v>0</v>
      </c>
      <c r="AA182">
        <f t="shared" si="2"/>
        <v>10</v>
      </c>
    </row>
    <row r="183" spans="1:27" x14ac:dyDescent="0.35">
      <c r="A183" s="14" t="s">
        <v>62</v>
      </c>
      <c r="B183">
        <v>0</v>
      </c>
      <c r="C183">
        <v>0</v>
      </c>
      <c r="D183">
        <v>0</v>
      </c>
      <c r="E183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>
        <f t="shared" si="2"/>
        <v>2</v>
      </c>
    </row>
    <row r="184" spans="1:27" x14ac:dyDescent="0.35">
      <c r="A184" s="10" t="s">
        <v>253</v>
      </c>
      <c r="B184">
        <v>0</v>
      </c>
      <c r="C184">
        <v>0</v>
      </c>
      <c r="D184">
        <v>0</v>
      </c>
      <c r="E184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1</v>
      </c>
      <c r="Q184" s="1">
        <v>0</v>
      </c>
      <c r="R184" s="1">
        <v>0</v>
      </c>
      <c r="S184" s="1">
        <v>1</v>
      </c>
      <c r="T184" s="1">
        <v>1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 s="1">
        <v>0</v>
      </c>
      <c r="AA184">
        <f t="shared" si="2"/>
        <v>7</v>
      </c>
    </row>
    <row r="185" spans="1:27" x14ac:dyDescent="0.35">
      <c r="A185" t="s">
        <v>268</v>
      </c>
      <c r="B185">
        <v>0</v>
      </c>
      <c r="C185">
        <v>0</v>
      </c>
      <c r="D185">
        <v>0</v>
      </c>
      <c r="E185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1</v>
      </c>
      <c r="Q185" s="1">
        <v>1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>
        <f t="shared" si="2"/>
        <v>7</v>
      </c>
    </row>
    <row r="186" spans="1:27" x14ac:dyDescent="0.35">
      <c r="A186" s="14" t="s">
        <v>63</v>
      </c>
      <c r="B186">
        <v>0</v>
      </c>
      <c r="C186">
        <v>0</v>
      </c>
      <c r="D186">
        <v>0</v>
      </c>
      <c r="E186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0</v>
      </c>
      <c r="AA186">
        <f t="shared" si="2"/>
        <v>3</v>
      </c>
    </row>
    <row r="187" spans="1:27" x14ac:dyDescent="0.35">
      <c r="A187" s="10" t="s">
        <v>254</v>
      </c>
      <c r="B187">
        <v>0</v>
      </c>
      <c r="C187">
        <v>0</v>
      </c>
      <c r="D187">
        <v>0</v>
      </c>
      <c r="E187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>
        <f t="shared" si="2"/>
        <v>5</v>
      </c>
    </row>
    <row r="188" spans="1:27" x14ac:dyDescent="0.35">
      <c r="A188" s="14" t="s">
        <v>64</v>
      </c>
      <c r="B188">
        <v>0</v>
      </c>
      <c r="C188">
        <v>0</v>
      </c>
      <c r="D188">
        <v>0</v>
      </c>
      <c r="E188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>
        <f t="shared" si="2"/>
        <v>1</v>
      </c>
    </row>
    <row r="189" spans="1:27" x14ac:dyDescent="0.35">
      <c r="A189" s="14" t="s">
        <v>65</v>
      </c>
      <c r="B189">
        <v>0</v>
      </c>
      <c r="C189">
        <v>0</v>
      </c>
      <c r="D189">
        <v>0</v>
      </c>
      <c r="E189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>
        <f t="shared" si="2"/>
        <v>1</v>
      </c>
    </row>
    <row r="190" spans="1:27" x14ac:dyDescent="0.35">
      <c r="A190" s="10" t="s">
        <v>255</v>
      </c>
      <c r="B190">
        <v>0</v>
      </c>
      <c r="C190">
        <v>0</v>
      </c>
      <c r="D190">
        <v>0</v>
      </c>
      <c r="E190">
        <v>1</v>
      </c>
      <c r="F190" s="14">
        <v>0</v>
      </c>
      <c r="G190" s="1">
        <v>0</v>
      </c>
      <c r="H190" s="1">
        <v>1</v>
      </c>
      <c r="I190" s="1">
        <v>1</v>
      </c>
      <c r="J190" s="1">
        <v>0</v>
      </c>
      <c r="K190" s="1">
        <v>1</v>
      </c>
      <c r="L190" s="1">
        <v>0</v>
      </c>
      <c r="M190" s="1">
        <v>0</v>
      </c>
      <c r="N190" s="1">
        <v>1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>
        <f t="shared" si="2"/>
        <v>7</v>
      </c>
    </row>
    <row r="191" spans="1:27" x14ac:dyDescent="0.35">
      <c r="A191" s="14" t="s">
        <v>66</v>
      </c>
      <c r="B191">
        <v>0</v>
      </c>
      <c r="C191">
        <v>0</v>
      </c>
      <c r="D191">
        <v>1</v>
      </c>
      <c r="E191">
        <v>0</v>
      </c>
      <c r="F191" s="14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1</v>
      </c>
      <c r="S191" s="1">
        <v>0</v>
      </c>
      <c r="T191" s="1">
        <v>0</v>
      </c>
      <c r="U191" s="1">
        <v>1</v>
      </c>
      <c r="V191" s="1">
        <v>0</v>
      </c>
      <c r="W191" s="1">
        <v>0</v>
      </c>
      <c r="X191" s="1">
        <v>0</v>
      </c>
      <c r="Y191" s="1">
        <v>1</v>
      </c>
      <c r="Z191" s="1">
        <v>0</v>
      </c>
      <c r="AA191">
        <f t="shared" si="2"/>
        <v>5</v>
      </c>
    </row>
    <row r="192" spans="1:27" x14ac:dyDescent="0.35">
      <c r="A192" s="14" t="s">
        <v>275</v>
      </c>
      <c r="B192">
        <v>0</v>
      </c>
      <c r="C192">
        <v>0</v>
      </c>
      <c r="D192">
        <v>0</v>
      </c>
      <c r="E192">
        <v>1</v>
      </c>
      <c r="F192" s="14">
        <v>0</v>
      </c>
      <c r="G192" s="1">
        <v>0</v>
      </c>
      <c r="H192" s="1">
        <v>1</v>
      </c>
      <c r="I192" s="1">
        <v>1</v>
      </c>
      <c r="J192" s="1">
        <v>0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1</v>
      </c>
      <c r="R192" s="1">
        <v>0</v>
      </c>
      <c r="S192" s="1">
        <v>1</v>
      </c>
      <c r="T192" s="1">
        <v>0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0</v>
      </c>
      <c r="AA192">
        <f t="shared" si="2"/>
        <v>7</v>
      </c>
    </row>
    <row r="193" spans="1:27" x14ac:dyDescent="0.35">
      <c r="A193" s="14" t="s">
        <v>67</v>
      </c>
      <c r="B193">
        <v>0</v>
      </c>
      <c r="C193">
        <v>0</v>
      </c>
      <c r="D193">
        <v>0</v>
      </c>
      <c r="E193">
        <v>0</v>
      </c>
      <c r="F193" s="14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0</v>
      </c>
      <c r="AA193">
        <f t="shared" ref="AA193:AA256" si="3">SUM(B193:Z193)</f>
        <v>2</v>
      </c>
    </row>
    <row r="194" spans="1:27" x14ac:dyDescent="0.35">
      <c r="A194" s="14" t="s">
        <v>276</v>
      </c>
      <c r="B194">
        <v>0</v>
      </c>
      <c r="C194">
        <v>0</v>
      </c>
      <c r="D194">
        <v>0</v>
      </c>
      <c r="E194">
        <v>1</v>
      </c>
      <c r="F194" s="14">
        <v>0</v>
      </c>
      <c r="G194" s="1">
        <v>0</v>
      </c>
      <c r="H194" s="1">
        <v>1</v>
      </c>
      <c r="I194" s="1">
        <v>1</v>
      </c>
      <c r="J194" s="1">
        <v>0</v>
      </c>
      <c r="K194" s="1">
        <v>1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1</v>
      </c>
      <c r="R194" s="1">
        <v>1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>
        <f t="shared" si="3"/>
        <v>8</v>
      </c>
    </row>
    <row r="195" spans="1:27" x14ac:dyDescent="0.35">
      <c r="A195" s="14" t="s">
        <v>68</v>
      </c>
      <c r="B195">
        <v>0</v>
      </c>
      <c r="C195">
        <v>0</v>
      </c>
      <c r="D195">
        <v>0</v>
      </c>
      <c r="E195">
        <v>0</v>
      </c>
      <c r="F195" s="14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>
        <f t="shared" si="3"/>
        <v>4</v>
      </c>
    </row>
    <row r="196" spans="1:27" x14ac:dyDescent="0.35">
      <c r="A196" s="14" t="s">
        <v>69</v>
      </c>
      <c r="B196">
        <v>1</v>
      </c>
      <c r="C196">
        <v>0</v>
      </c>
      <c r="D196">
        <v>0</v>
      </c>
      <c r="E196">
        <v>0</v>
      </c>
      <c r="F196" s="14">
        <v>0</v>
      </c>
      <c r="G196" s="1">
        <v>0</v>
      </c>
      <c r="H196" s="14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0</v>
      </c>
      <c r="T196" s="1">
        <v>1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1</v>
      </c>
      <c r="AA196">
        <f t="shared" si="3"/>
        <v>6</v>
      </c>
    </row>
    <row r="197" spans="1:27" x14ac:dyDescent="0.35">
      <c r="A197" s="14" t="s">
        <v>70</v>
      </c>
      <c r="B197">
        <v>0</v>
      </c>
      <c r="C197">
        <v>0</v>
      </c>
      <c r="D197">
        <v>1</v>
      </c>
      <c r="E197">
        <v>0</v>
      </c>
      <c r="F197" s="14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1</v>
      </c>
      <c r="X197" s="1">
        <v>0</v>
      </c>
      <c r="Y197" s="1">
        <v>0</v>
      </c>
      <c r="Z197" s="1">
        <v>1</v>
      </c>
      <c r="AA197">
        <f t="shared" si="3"/>
        <v>5</v>
      </c>
    </row>
    <row r="198" spans="1:27" x14ac:dyDescent="0.35">
      <c r="A198" s="10" t="s">
        <v>256</v>
      </c>
      <c r="B198">
        <v>0</v>
      </c>
      <c r="C198">
        <v>0</v>
      </c>
      <c r="D198">
        <v>0</v>
      </c>
      <c r="E198">
        <v>0</v>
      </c>
      <c r="F198" s="14">
        <v>0</v>
      </c>
      <c r="G198" s="1">
        <v>1</v>
      </c>
      <c r="H198" s="1">
        <v>1</v>
      </c>
      <c r="I198" s="1">
        <v>1</v>
      </c>
      <c r="J198" s="1">
        <v>0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1</v>
      </c>
      <c r="X198" s="1">
        <v>0</v>
      </c>
      <c r="Y198" s="1">
        <v>1</v>
      </c>
      <c r="Z198" s="1">
        <v>1</v>
      </c>
      <c r="AA198">
        <f t="shared" si="3"/>
        <v>9</v>
      </c>
    </row>
    <row r="199" spans="1:27" x14ac:dyDescent="0.35">
      <c r="A199" s="14" t="s">
        <v>71</v>
      </c>
      <c r="B199">
        <v>1</v>
      </c>
      <c r="C199">
        <v>0</v>
      </c>
      <c r="D199">
        <v>0</v>
      </c>
      <c r="E199">
        <v>0</v>
      </c>
      <c r="F199" s="14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>
        <f t="shared" si="3"/>
        <v>4</v>
      </c>
    </row>
    <row r="200" spans="1:27" x14ac:dyDescent="0.35">
      <c r="A200" s="14" t="s">
        <v>250</v>
      </c>
      <c r="B200">
        <v>0</v>
      </c>
      <c r="C200">
        <v>0</v>
      </c>
      <c r="D200">
        <v>0</v>
      </c>
      <c r="E200">
        <v>1</v>
      </c>
      <c r="F200" s="14">
        <v>0</v>
      </c>
      <c r="G200" s="1">
        <v>0</v>
      </c>
      <c r="H200" s="1">
        <v>1</v>
      </c>
      <c r="I200" s="1">
        <v>1</v>
      </c>
      <c r="J200" s="1">
        <v>0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1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>
        <f t="shared" si="3"/>
        <v>10</v>
      </c>
    </row>
    <row r="201" spans="1:27" x14ac:dyDescent="0.35">
      <c r="A201" s="14" t="s">
        <v>72</v>
      </c>
      <c r="B201">
        <v>0</v>
      </c>
      <c r="C201">
        <v>1</v>
      </c>
      <c r="D201">
        <v>0</v>
      </c>
      <c r="E201">
        <v>1</v>
      </c>
      <c r="F201" s="14">
        <v>0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>
        <f t="shared" si="3"/>
        <v>5</v>
      </c>
    </row>
    <row r="202" spans="1:27" x14ac:dyDescent="0.35">
      <c r="A202" t="s">
        <v>73</v>
      </c>
      <c r="B202">
        <v>0</v>
      </c>
      <c r="C202">
        <v>0</v>
      </c>
      <c r="D202">
        <v>0</v>
      </c>
      <c r="E202">
        <v>1</v>
      </c>
      <c r="F202" s="14">
        <v>1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1</v>
      </c>
      <c r="M202" s="1">
        <v>0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0</v>
      </c>
      <c r="AA202">
        <f t="shared" si="3"/>
        <v>9</v>
      </c>
    </row>
    <row r="203" spans="1:27" x14ac:dyDescent="0.35">
      <c r="A203" s="14" t="s">
        <v>74</v>
      </c>
      <c r="B203">
        <v>0</v>
      </c>
      <c r="C203">
        <v>0</v>
      </c>
      <c r="D203">
        <v>0</v>
      </c>
      <c r="E203">
        <v>0</v>
      </c>
      <c r="F203" s="14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>
        <f t="shared" si="3"/>
        <v>3</v>
      </c>
    </row>
    <row r="204" spans="1:27" x14ac:dyDescent="0.35">
      <c r="A204" s="10" t="s">
        <v>257</v>
      </c>
      <c r="B204">
        <v>1</v>
      </c>
      <c r="C204">
        <v>0</v>
      </c>
      <c r="D204">
        <v>0</v>
      </c>
      <c r="E204">
        <v>0</v>
      </c>
      <c r="F204" s="14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4">
        <v>0</v>
      </c>
      <c r="N204" s="1">
        <v>0</v>
      </c>
      <c r="O204" s="1">
        <v>1</v>
      </c>
      <c r="P204" s="1">
        <v>1</v>
      </c>
      <c r="Q204" s="1">
        <v>1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>
        <f t="shared" si="3"/>
        <v>7</v>
      </c>
    </row>
    <row r="205" spans="1:27" x14ac:dyDescent="0.35">
      <c r="A205" s="14" t="s">
        <v>75</v>
      </c>
      <c r="B205">
        <v>1</v>
      </c>
      <c r="C205">
        <v>0</v>
      </c>
      <c r="D205">
        <v>0</v>
      </c>
      <c r="E205">
        <v>0</v>
      </c>
      <c r="F205" s="14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0</v>
      </c>
      <c r="AA205">
        <f t="shared" si="3"/>
        <v>5</v>
      </c>
    </row>
    <row r="206" spans="1:27" x14ac:dyDescent="0.35">
      <c r="A206" t="s">
        <v>251</v>
      </c>
      <c r="B206">
        <v>1</v>
      </c>
      <c r="C206">
        <v>0</v>
      </c>
      <c r="D206">
        <v>0</v>
      </c>
      <c r="E206">
        <v>1</v>
      </c>
      <c r="F206" s="14">
        <v>0</v>
      </c>
      <c r="G206" s="1">
        <v>0</v>
      </c>
      <c r="H206" s="1">
        <v>1</v>
      </c>
      <c r="I206" s="1">
        <v>0</v>
      </c>
      <c r="J206" s="1">
        <v>0</v>
      </c>
      <c r="K206" s="1">
        <v>1</v>
      </c>
      <c r="L206" s="1">
        <v>1</v>
      </c>
      <c r="M206" s="1">
        <v>0</v>
      </c>
      <c r="N206" s="1">
        <v>1</v>
      </c>
      <c r="O206" s="1">
        <v>1</v>
      </c>
      <c r="P206" s="1">
        <v>0</v>
      </c>
      <c r="Q206" s="1">
        <v>1</v>
      </c>
      <c r="R206" s="1">
        <v>0</v>
      </c>
      <c r="S206" s="1">
        <v>1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>
        <f t="shared" si="3"/>
        <v>10</v>
      </c>
    </row>
    <row r="207" spans="1:27" x14ac:dyDescent="0.35">
      <c r="A207" s="14" t="s">
        <v>76</v>
      </c>
      <c r="B207">
        <v>0</v>
      </c>
      <c r="C207">
        <v>0</v>
      </c>
      <c r="D207">
        <v>0</v>
      </c>
      <c r="E207">
        <v>0</v>
      </c>
      <c r="F207" s="14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1</v>
      </c>
      <c r="S207" s="1">
        <v>0</v>
      </c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>
        <f t="shared" si="3"/>
        <v>2</v>
      </c>
    </row>
    <row r="208" spans="1:27" x14ac:dyDescent="0.35">
      <c r="A208" s="14" t="s">
        <v>77</v>
      </c>
      <c r="B208">
        <v>0</v>
      </c>
      <c r="C208">
        <v>0</v>
      </c>
      <c r="D208">
        <v>0</v>
      </c>
      <c r="E208">
        <v>1</v>
      </c>
      <c r="F208" s="14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0</v>
      </c>
      <c r="P208" s="1">
        <v>1</v>
      </c>
      <c r="Q208" s="1">
        <v>0</v>
      </c>
      <c r="R208" s="1">
        <v>0</v>
      </c>
      <c r="S208" s="1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>
        <f t="shared" si="3"/>
        <v>4</v>
      </c>
    </row>
    <row r="209" spans="1:27" x14ac:dyDescent="0.35">
      <c r="A209" t="s">
        <v>78</v>
      </c>
      <c r="B209">
        <v>1</v>
      </c>
      <c r="C209">
        <v>1</v>
      </c>
      <c r="D209">
        <v>1</v>
      </c>
      <c r="E209">
        <v>0</v>
      </c>
      <c r="F209" s="14">
        <v>0</v>
      </c>
      <c r="G209" s="1">
        <v>0</v>
      </c>
      <c r="H209" s="1">
        <v>0</v>
      </c>
      <c r="I209" s="1">
        <v>1</v>
      </c>
      <c r="J209" s="1">
        <v>1</v>
      </c>
      <c r="K209" s="1">
        <v>1</v>
      </c>
      <c r="L209" s="1">
        <v>1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  <c r="R209" s="1">
        <v>1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1</v>
      </c>
      <c r="Y209" s="1">
        <v>1</v>
      </c>
      <c r="Z209" s="1">
        <v>0</v>
      </c>
      <c r="AA209">
        <f t="shared" si="3"/>
        <v>12</v>
      </c>
    </row>
    <row r="210" spans="1:27" x14ac:dyDescent="0.35">
      <c r="A210" s="14" t="s">
        <v>79</v>
      </c>
      <c r="B210">
        <v>1</v>
      </c>
      <c r="C210">
        <v>0</v>
      </c>
      <c r="D210">
        <v>0</v>
      </c>
      <c r="E210">
        <v>0</v>
      </c>
      <c r="F210" s="14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1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>
        <f t="shared" si="3"/>
        <v>3</v>
      </c>
    </row>
    <row r="211" spans="1:27" x14ac:dyDescent="0.35">
      <c r="A211" s="14" t="s">
        <v>80</v>
      </c>
      <c r="B211">
        <v>0</v>
      </c>
      <c r="C211">
        <v>0</v>
      </c>
      <c r="D211">
        <v>0</v>
      </c>
      <c r="E211">
        <v>0</v>
      </c>
      <c r="F211" s="14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1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>
        <f t="shared" si="3"/>
        <v>4</v>
      </c>
    </row>
    <row r="212" spans="1:27" x14ac:dyDescent="0.35">
      <c r="A212" s="10" t="s">
        <v>258</v>
      </c>
      <c r="B212">
        <v>0</v>
      </c>
      <c r="C212">
        <v>1</v>
      </c>
      <c r="D212">
        <v>0</v>
      </c>
      <c r="E212">
        <v>1</v>
      </c>
      <c r="F212" s="14">
        <v>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1</v>
      </c>
      <c r="P212" s="1">
        <v>1</v>
      </c>
      <c r="Q212" s="1">
        <v>1</v>
      </c>
      <c r="R212" s="1">
        <v>0</v>
      </c>
      <c r="S212" s="1">
        <v>0</v>
      </c>
      <c r="T212" s="1">
        <v>0</v>
      </c>
      <c r="U212" s="1">
        <v>1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>
        <f t="shared" si="3"/>
        <v>11</v>
      </c>
    </row>
    <row r="213" spans="1:27" x14ac:dyDescent="0.35">
      <c r="A213" t="s">
        <v>81</v>
      </c>
      <c r="B213">
        <v>1</v>
      </c>
      <c r="C213">
        <v>1</v>
      </c>
      <c r="D213">
        <v>0</v>
      </c>
      <c r="E213">
        <v>0</v>
      </c>
      <c r="F213" s="14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0</v>
      </c>
      <c r="P213" s="1">
        <v>1</v>
      </c>
      <c r="Q213" s="1">
        <v>0</v>
      </c>
      <c r="R213" s="1">
        <v>1</v>
      </c>
      <c r="S213" s="1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0</v>
      </c>
      <c r="AA213">
        <f t="shared" si="3"/>
        <v>8</v>
      </c>
    </row>
    <row r="214" spans="1:27" x14ac:dyDescent="0.35">
      <c r="A214" s="10" t="s">
        <v>259</v>
      </c>
      <c r="B214">
        <v>1</v>
      </c>
      <c r="C214">
        <v>1</v>
      </c>
      <c r="D214">
        <v>0</v>
      </c>
      <c r="E214">
        <v>0</v>
      </c>
      <c r="F214" s="14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1</v>
      </c>
      <c r="Y214" s="1">
        <v>0</v>
      </c>
      <c r="Z214" s="1">
        <v>0</v>
      </c>
      <c r="AA214">
        <f t="shared" si="3"/>
        <v>5</v>
      </c>
    </row>
    <row r="215" spans="1:27" x14ac:dyDescent="0.35">
      <c r="A215" s="14" t="s">
        <v>82</v>
      </c>
      <c r="B215">
        <v>0</v>
      </c>
      <c r="C215">
        <v>0</v>
      </c>
      <c r="D215">
        <v>0</v>
      </c>
      <c r="E215">
        <v>0</v>
      </c>
      <c r="F215" s="14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1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>
        <f t="shared" si="3"/>
        <v>4</v>
      </c>
    </row>
    <row r="216" spans="1:27" x14ac:dyDescent="0.35">
      <c r="A216" s="14" t="s">
        <v>83</v>
      </c>
      <c r="B216">
        <v>1</v>
      </c>
      <c r="C216">
        <v>0</v>
      </c>
      <c r="D216">
        <v>0</v>
      </c>
      <c r="E216">
        <v>0</v>
      </c>
      <c r="F216" s="14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>
        <f t="shared" si="3"/>
        <v>2</v>
      </c>
    </row>
    <row r="217" spans="1:27" x14ac:dyDescent="0.35">
      <c r="A217" s="14" t="s">
        <v>84</v>
      </c>
      <c r="B217">
        <v>0</v>
      </c>
      <c r="C217">
        <v>1</v>
      </c>
      <c r="D217">
        <v>1</v>
      </c>
      <c r="E217">
        <v>0</v>
      </c>
      <c r="F217" s="14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>
        <f t="shared" si="3"/>
        <v>3</v>
      </c>
    </row>
    <row r="218" spans="1:27" x14ac:dyDescent="0.35">
      <c r="A218" t="s">
        <v>277</v>
      </c>
      <c r="B218">
        <v>0</v>
      </c>
      <c r="C218">
        <v>0</v>
      </c>
      <c r="D218">
        <v>0</v>
      </c>
      <c r="E218">
        <v>0</v>
      </c>
      <c r="F218" s="14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</v>
      </c>
      <c r="P218" s="1">
        <v>1</v>
      </c>
      <c r="Q218" s="1">
        <v>1</v>
      </c>
      <c r="R218" s="1">
        <v>1</v>
      </c>
      <c r="S218" s="1">
        <v>0</v>
      </c>
      <c r="T218" s="1">
        <v>0</v>
      </c>
      <c r="U218" s="1">
        <v>1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>
        <f t="shared" si="3"/>
        <v>7</v>
      </c>
    </row>
    <row r="219" spans="1:27" x14ac:dyDescent="0.35">
      <c r="A219" t="s">
        <v>278</v>
      </c>
      <c r="B219">
        <v>0</v>
      </c>
      <c r="C219">
        <v>1</v>
      </c>
      <c r="D219">
        <v>0</v>
      </c>
      <c r="E219">
        <v>1</v>
      </c>
      <c r="F219" s="14">
        <v>0</v>
      </c>
      <c r="G219" s="1">
        <v>0</v>
      </c>
      <c r="H219" s="1">
        <v>1</v>
      </c>
      <c r="I219" s="1">
        <v>0</v>
      </c>
      <c r="J219" s="1">
        <v>0</v>
      </c>
      <c r="K219" s="1">
        <v>1</v>
      </c>
      <c r="L219" s="1">
        <v>0</v>
      </c>
      <c r="M219" s="1">
        <v>1</v>
      </c>
      <c r="N219" s="1">
        <v>0</v>
      </c>
      <c r="O219" s="1">
        <v>0</v>
      </c>
      <c r="P219" s="1">
        <v>1</v>
      </c>
      <c r="Q219" s="1">
        <v>1</v>
      </c>
      <c r="R219" s="1">
        <v>0</v>
      </c>
      <c r="S219" s="1">
        <v>1</v>
      </c>
      <c r="T219" s="1">
        <v>1</v>
      </c>
      <c r="U219" s="1">
        <v>0</v>
      </c>
      <c r="V219" s="1">
        <v>1</v>
      </c>
      <c r="W219" s="1">
        <v>0</v>
      </c>
      <c r="X219" s="1">
        <v>0</v>
      </c>
      <c r="Y219" s="1">
        <v>0</v>
      </c>
      <c r="Z219" s="1">
        <v>1</v>
      </c>
      <c r="AA219">
        <f t="shared" si="3"/>
        <v>11</v>
      </c>
    </row>
    <row r="220" spans="1:27" x14ac:dyDescent="0.35">
      <c r="A220" t="s">
        <v>85</v>
      </c>
      <c r="B220">
        <v>0</v>
      </c>
      <c r="C220">
        <v>0</v>
      </c>
      <c r="D220">
        <v>0</v>
      </c>
      <c r="E220">
        <v>1</v>
      </c>
      <c r="F220" s="14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0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>
        <f t="shared" si="3"/>
        <v>4</v>
      </c>
    </row>
    <row r="221" spans="1:27" x14ac:dyDescent="0.35">
      <c r="A221" s="14" t="s">
        <v>86</v>
      </c>
      <c r="B221">
        <v>0</v>
      </c>
      <c r="C221">
        <v>0</v>
      </c>
      <c r="D221">
        <v>0</v>
      </c>
      <c r="E221">
        <v>0</v>
      </c>
      <c r="F221" s="14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1</v>
      </c>
      <c r="AA221">
        <f t="shared" si="3"/>
        <v>4</v>
      </c>
    </row>
    <row r="222" spans="1:27" x14ac:dyDescent="0.35">
      <c r="A222" s="10" t="s">
        <v>260</v>
      </c>
      <c r="B222">
        <v>0</v>
      </c>
      <c r="C222">
        <v>0</v>
      </c>
      <c r="D222">
        <v>0</v>
      </c>
      <c r="E222">
        <v>1</v>
      </c>
      <c r="F222" s="14">
        <v>0</v>
      </c>
      <c r="G222" s="1">
        <v>1</v>
      </c>
      <c r="H222" s="1">
        <v>1</v>
      </c>
      <c r="I222" s="1">
        <v>0</v>
      </c>
      <c r="J222" s="1">
        <v>0</v>
      </c>
      <c r="K222" s="1">
        <v>1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1</v>
      </c>
      <c r="R222" s="1">
        <v>1</v>
      </c>
      <c r="S222" s="1">
        <v>0</v>
      </c>
      <c r="T222" s="1">
        <v>0</v>
      </c>
      <c r="U222" s="1">
        <v>1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>
        <f t="shared" si="3"/>
        <v>10</v>
      </c>
    </row>
    <row r="223" spans="1:27" x14ac:dyDescent="0.35">
      <c r="A223" s="14" t="s">
        <v>87</v>
      </c>
      <c r="B223">
        <v>1</v>
      </c>
      <c r="C223">
        <v>1</v>
      </c>
      <c r="D223">
        <v>0</v>
      </c>
      <c r="E223">
        <v>0</v>
      </c>
      <c r="F223" s="14">
        <v>0</v>
      </c>
      <c r="G223" s="1">
        <v>0</v>
      </c>
      <c r="H223" s="1">
        <v>0</v>
      </c>
      <c r="I223" s="1">
        <v>1</v>
      </c>
      <c r="J223" s="1">
        <v>1</v>
      </c>
      <c r="K223" s="1">
        <v>0</v>
      </c>
      <c r="L223" s="1">
        <v>1</v>
      </c>
      <c r="M223" s="1">
        <v>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1</v>
      </c>
      <c r="Z223" s="1">
        <v>1</v>
      </c>
      <c r="AA223">
        <f t="shared" si="3"/>
        <v>10</v>
      </c>
    </row>
    <row r="224" spans="1:27" x14ac:dyDescent="0.35">
      <c r="A224" s="14" t="s">
        <v>88</v>
      </c>
      <c r="B224">
        <v>0</v>
      </c>
      <c r="C224">
        <v>0</v>
      </c>
      <c r="D224">
        <v>1</v>
      </c>
      <c r="E224">
        <v>0</v>
      </c>
      <c r="F224" s="14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>
        <f t="shared" si="3"/>
        <v>5</v>
      </c>
    </row>
    <row r="225" spans="1:27" x14ac:dyDescent="0.35">
      <c r="A225" s="14" t="s">
        <v>89</v>
      </c>
      <c r="B225">
        <v>0</v>
      </c>
      <c r="C225">
        <v>0</v>
      </c>
      <c r="D225">
        <v>0</v>
      </c>
      <c r="E225">
        <v>0</v>
      </c>
      <c r="F225" s="14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1</v>
      </c>
      <c r="S225" s="1">
        <v>0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>
        <f t="shared" si="3"/>
        <v>3</v>
      </c>
    </row>
    <row r="226" spans="1:27" x14ac:dyDescent="0.35">
      <c r="A226" s="14" t="s">
        <v>90</v>
      </c>
      <c r="B226">
        <v>0</v>
      </c>
      <c r="C226">
        <v>0</v>
      </c>
      <c r="D226">
        <v>0</v>
      </c>
      <c r="E226">
        <v>0</v>
      </c>
      <c r="F226" s="14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>
        <f t="shared" si="3"/>
        <v>2</v>
      </c>
    </row>
    <row r="227" spans="1:27" x14ac:dyDescent="0.35">
      <c r="A227" s="10" t="s">
        <v>261</v>
      </c>
      <c r="B227">
        <v>0</v>
      </c>
      <c r="C227">
        <v>0</v>
      </c>
      <c r="D227">
        <v>0</v>
      </c>
      <c r="E227">
        <v>0</v>
      </c>
      <c r="F227" s="14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1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>
        <f t="shared" si="3"/>
        <v>3</v>
      </c>
    </row>
    <row r="228" spans="1:27" x14ac:dyDescent="0.35">
      <c r="A228" s="14" t="s">
        <v>91</v>
      </c>
      <c r="B228">
        <v>0</v>
      </c>
      <c r="C228">
        <v>0</v>
      </c>
      <c r="D228">
        <v>0</v>
      </c>
      <c r="E228">
        <v>0</v>
      </c>
      <c r="F228" s="14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1</v>
      </c>
      <c r="Z228" s="1">
        <v>1</v>
      </c>
      <c r="AA228">
        <f t="shared" si="3"/>
        <v>5</v>
      </c>
    </row>
    <row r="229" spans="1:27" x14ac:dyDescent="0.35">
      <c r="A229" s="10" t="s">
        <v>262</v>
      </c>
      <c r="B229">
        <v>0</v>
      </c>
      <c r="C229">
        <v>0</v>
      </c>
      <c r="D229">
        <v>0</v>
      </c>
      <c r="E229">
        <v>1</v>
      </c>
      <c r="F229" s="14">
        <v>0</v>
      </c>
      <c r="G229" s="1">
        <v>1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1</v>
      </c>
      <c r="N229" s="1">
        <v>0</v>
      </c>
      <c r="O229" s="1">
        <v>1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1</v>
      </c>
      <c r="W229" s="1">
        <v>0</v>
      </c>
      <c r="X229" s="1">
        <v>1</v>
      </c>
      <c r="Y229" s="1">
        <v>0</v>
      </c>
      <c r="Z229" s="1">
        <v>0</v>
      </c>
      <c r="AA229">
        <f t="shared" si="3"/>
        <v>8</v>
      </c>
    </row>
    <row r="230" spans="1:27" x14ac:dyDescent="0.35">
      <c r="A230" s="11" t="s">
        <v>92</v>
      </c>
      <c r="B230">
        <v>0</v>
      </c>
      <c r="C230">
        <v>0</v>
      </c>
      <c r="D230">
        <v>0</v>
      </c>
      <c r="E230">
        <v>0</v>
      </c>
      <c r="F230" s="14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0</v>
      </c>
      <c r="P230" s="1">
        <v>1</v>
      </c>
      <c r="Q230" s="1">
        <v>0</v>
      </c>
      <c r="R230" s="1">
        <v>0</v>
      </c>
      <c r="S230" s="1">
        <v>0</v>
      </c>
      <c r="T230" s="1">
        <v>1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>
        <f t="shared" si="3"/>
        <v>5</v>
      </c>
    </row>
    <row r="231" spans="1:27" x14ac:dyDescent="0.35">
      <c r="A231" s="6" t="s">
        <v>263</v>
      </c>
      <c r="B231">
        <v>0</v>
      </c>
      <c r="C231">
        <v>0</v>
      </c>
      <c r="D231">
        <v>0</v>
      </c>
      <c r="E231">
        <v>0</v>
      </c>
      <c r="F231" s="14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>
        <f t="shared" si="3"/>
        <v>3</v>
      </c>
    </row>
    <row r="232" spans="1:27" x14ac:dyDescent="0.35">
      <c r="A232" s="11" t="s">
        <v>93</v>
      </c>
      <c r="B232">
        <v>0</v>
      </c>
      <c r="C232">
        <v>1</v>
      </c>
      <c r="D232">
        <v>0</v>
      </c>
      <c r="E232">
        <v>0</v>
      </c>
      <c r="F232" s="14">
        <v>0</v>
      </c>
      <c r="G232" s="1">
        <v>0</v>
      </c>
      <c r="H232" s="1">
        <v>0</v>
      </c>
      <c r="I232" s="1">
        <v>0</v>
      </c>
      <c r="J232" s="1">
        <v>1</v>
      </c>
      <c r="K232" s="1">
        <v>1</v>
      </c>
      <c r="L232" s="1">
        <v>0</v>
      </c>
      <c r="M232" s="1">
        <v>1</v>
      </c>
      <c r="N232" s="1">
        <v>0</v>
      </c>
      <c r="O232" s="1">
        <v>1</v>
      </c>
      <c r="P232" s="1">
        <v>1</v>
      </c>
      <c r="Q232" s="1">
        <v>1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>
        <f t="shared" si="3"/>
        <v>8</v>
      </c>
    </row>
    <row r="233" spans="1:27" x14ac:dyDescent="0.35">
      <c r="A233" s="11" t="s">
        <v>94</v>
      </c>
      <c r="B233">
        <v>0</v>
      </c>
      <c r="C233">
        <v>0</v>
      </c>
      <c r="D233">
        <v>0</v>
      </c>
      <c r="E233">
        <v>0</v>
      </c>
      <c r="F233" s="14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0</v>
      </c>
      <c r="P233" s="1">
        <v>1</v>
      </c>
      <c r="Q233" s="1">
        <v>0</v>
      </c>
      <c r="R233" s="1">
        <v>1</v>
      </c>
      <c r="S233" s="1">
        <v>0</v>
      </c>
      <c r="T233" s="1">
        <v>0</v>
      </c>
      <c r="U233" s="1">
        <v>1</v>
      </c>
      <c r="V233" s="1">
        <v>1</v>
      </c>
      <c r="W233" s="1">
        <v>1</v>
      </c>
      <c r="X233" s="1">
        <v>1</v>
      </c>
      <c r="Y233" s="1">
        <v>0</v>
      </c>
      <c r="Z233" s="1">
        <v>0</v>
      </c>
      <c r="AA233">
        <f t="shared" si="3"/>
        <v>7</v>
      </c>
    </row>
    <row r="234" spans="1:27" x14ac:dyDescent="0.35">
      <c r="A234" s="11" t="s">
        <v>95</v>
      </c>
      <c r="B234">
        <v>1</v>
      </c>
      <c r="C234">
        <v>1</v>
      </c>
      <c r="D234">
        <v>1</v>
      </c>
      <c r="E234">
        <v>0</v>
      </c>
      <c r="F234" s="14">
        <v>0</v>
      </c>
      <c r="G234" s="1">
        <v>0</v>
      </c>
      <c r="H234" s="1">
        <v>0</v>
      </c>
      <c r="I234" s="1">
        <v>0</v>
      </c>
      <c r="J234" s="1">
        <v>1</v>
      </c>
      <c r="K234" s="1">
        <v>1</v>
      </c>
      <c r="L234" s="1">
        <v>1</v>
      </c>
      <c r="M234" s="1">
        <v>0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>
        <f t="shared" si="3"/>
        <v>8</v>
      </c>
    </row>
    <row r="235" spans="1:27" x14ac:dyDescent="0.35">
      <c r="A235" s="11" t="s">
        <v>96</v>
      </c>
      <c r="B235">
        <v>0</v>
      </c>
      <c r="C235">
        <v>0</v>
      </c>
      <c r="D235">
        <v>0</v>
      </c>
      <c r="E235">
        <v>0</v>
      </c>
      <c r="F235" s="14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1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>
        <f t="shared" si="3"/>
        <v>2</v>
      </c>
    </row>
    <row r="236" spans="1:27" x14ac:dyDescent="0.35">
      <c r="A236" s="11" t="s">
        <v>233</v>
      </c>
      <c r="B236">
        <v>0</v>
      </c>
      <c r="C236">
        <v>0</v>
      </c>
      <c r="D236">
        <v>0</v>
      </c>
      <c r="E236">
        <v>0</v>
      </c>
      <c r="F236" s="14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0</v>
      </c>
      <c r="AA236">
        <f t="shared" si="3"/>
        <v>2</v>
      </c>
    </row>
    <row r="237" spans="1:27" x14ac:dyDescent="0.35">
      <c r="A237" s="11" t="s">
        <v>97</v>
      </c>
      <c r="B237">
        <v>0</v>
      </c>
      <c r="C237">
        <v>0</v>
      </c>
      <c r="D237">
        <v>0</v>
      </c>
      <c r="E237">
        <v>0</v>
      </c>
      <c r="F237" s="14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>
        <f t="shared" si="3"/>
        <v>4</v>
      </c>
    </row>
    <row r="238" spans="1:27" x14ac:dyDescent="0.35">
      <c r="A238" s="11" t="s">
        <v>98</v>
      </c>
      <c r="B238">
        <v>0</v>
      </c>
      <c r="C238">
        <v>0</v>
      </c>
      <c r="D238">
        <v>0</v>
      </c>
      <c r="E238">
        <v>1</v>
      </c>
      <c r="F238" s="14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1</v>
      </c>
      <c r="S238" s="1">
        <v>0</v>
      </c>
      <c r="T238" s="1">
        <v>0</v>
      </c>
      <c r="U238" s="1">
        <v>0</v>
      </c>
      <c r="V238" s="1">
        <v>1</v>
      </c>
      <c r="W238" s="1">
        <v>1</v>
      </c>
      <c r="X238" s="1">
        <v>0</v>
      </c>
      <c r="Y238" s="1">
        <v>0</v>
      </c>
      <c r="Z238" s="1">
        <v>1</v>
      </c>
      <c r="AA238">
        <f t="shared" si="3"/>
        <v>7</v>
      </c>
    </row>
    <row r="239" spans="1:27" x14ac:dyDescent="0.35">
      <c r="A239" s="6" t="s">
        <v>264</v>
      </c>
      <c r="B239">
        <v>1</v>
      </c>
      <c r="C239">
        <v>0</v>
      </c>
      <c r="D239">
        <v>0</v>
      </c>
      <c r="E239">
        <v>1</v>
      </c>
      <c r="F239" s="14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0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0</v>
      </c>
      <c r="V239" s="1">
        <v>1</v>
      </c>
      <c r="W239" s="1">
        <v>1</v>
      </c>
      <c r="X239" s="1">
        <v>1</v>
      </c>
      <c r="Y239" s="1">
        <v>0</v>
      </c>
      <c r="Z239" s="1">
        <v>0</v>
      </c>
      <c r="AA239">
        <f t="shared" si="3"/>
        <v>15</v>
      </c>
    </row>
    <row r="240" spans="1:27" x14ac:dyDescent="0.35">
      <c r="A240" s="11" t="s">
        <v>99</v>
      </c>
      <c r="B240">
        <v>1</v>
      </c>
      <c r="C240">
        <v>1</v>
      </c>
      <c r="D240">
        <v>0</v>
      </c>
      <c r="E240">
        <v>1</v>
      </c>
      <c r="F240" s="14">
        <v>1</v>
      </c>
      <c r="G240" s="1">
        <v>1</v>
      </c>
      <c r="H240" s="1">
        <v>1</v>
      </c>
      <c r="I240" s="1">
        <v>0</v>
      </c>
      <c r="J240" s="1">
        <v>0</v>
      </c>
      <c r="K240" s="1">
        <v>1</v>
      </c>
      <c r="L240" s="1">
        <v>1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1</v>
      </c>
      <c r="U240" s="1">
        <v>1</v>
      </c>
      <c r="V240" s="1">
        <v>1</v>
      </c>
      <c r="W240" s="1">
        <v>0</v>
      </c>
      <c r="X240" s="1">
        <v>0</v>
      </c>
      <c r="Y240" s="1">
        <v>0</v>
      </c>
      <c r="Z240" s="1">
        <v>1</v>
      </c>
      <c r="AA240">
        <f t="shared" si="3"/>
        <v>13</v>
      </c>
    </row>
    <row r="241" spans="1:27" x14ac:dyDescent="0.35">
      <c r="A241" s="11" t="s">
        <v>100</v>
      </c>
      <c r="B241">
        <v>1</v>
      </c>
      <c r="C241">
        <v>0</v>
      </c>
      <c r="D241">
        <v>0</v>
      </c>
      <c r="E241">
        <v>0</v>
      </c>
      <c r="F241" s="14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1</v>
      </c>
      <c r="W241" s="1">
        <v>0</v>
      </c>
      <c r="X241" s="1">
        <v>1</v>
      </c>
      <c r="Y241" s="1">
        <v>1</v>
      </c>
      <c r="Z241" s="1">
        <v>0</v>
      </c>
      <c r="AA241">
        <f t="shared" si="3"/>
        <v>7</v>
      </c>
    </row>
    <row r="242" spans="1:27" x14ac:dyDescent="0.35">
      <c r="A242" s="6" t="s">
        <v>265</v>
      </c>
      <c r="B242">
        <v>1</v>
      </c>
      <c r="C242">
        <v>0</v>
      </c>
      <c r="D242">
        <v>0</v>
      </c>
      <c r="E242">
        <v>1</v>
      </c>
      <c r="F242" s="14">
        <v>0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>
        <f t="shared" si="3"/>
        <v>6</v>
      </c>
    </row>
    <row r="243" spans="1:27" x14ac:dyDescent="0.35">
      <c r="A243" s="11" t="s">
        <v>101</v>
      </c>
      <c r="B243">
        <v>0</v>
      </c>
      <c r="C243">
        <v>0</v>
      </c>
      <c r="D243">
        <v>0</v>
      </c>
      <c r="E243">
        <v>0</v>
      </c>
      <c r="F243" s="14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0</v>
      </c>
      <c r="P243" s="1">
        <v>0</v>
      </c>
      <c r="Q243" s="1">
        <v>0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>
        <f t="shared" si="3"/>
        <v>3</v>
      </c>
    </row>
    <row r="244" spans="1:27" x14ac:dyDescent="0.35">
      <c r="A244" s="6" t="s">
        <v>266</v>
      </c>
      <c r="B244">
        <v>0</v>
      </c>
      <c r="C244">
        <v>0</v>
      </c>
      <c r="D244">
        <v>0</v>
      </c>
      <c r="E244">
        <v>0</v>
      </c>
      <c r="F244" s="14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1</v>
      </c>
      <c r="S244" s="1">
        <v>1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1</v>
      </c>
      <c r="Z244" s="1">
        <v>0</v>
      </c>
      <c r="AA244">
        <f t="shared" si="3"/>
        <v>5</v>
      </c>
    </row>
    <row r="245" spans="1:27" x14ac:dyDescent="0.35">
      <c r="A245" s="13" t="s">
        <v>102</v>
      </c>
      <c r="B245">
        <v>1</v>
      </c>
      <c r="C245">
        <v>0</v>
      </c>
      <c r="D245">
        <v>0</v>
      </c>
      <c r="E245">
        <v>0</v>
      </c>
      <c r="F245" s="14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  <c r="AA245">
        <f t="shared" si="3"/>
        <v>5</v>
      </c>
    </row>
    <row r="246" spans="1:27" x14ac:dyDescent="0.35">
      <c r="A246" t="s">
        <v>252</v>
      </c>
      <c r="B246">
        <v>1</v>
      </c>
      <c r="C246">
        <v>0</v>
      </c>
      <c r="D246">
        <v>0</v>
      </c>
      <c r="E246">
        <v>1</v>
      </c>
      <c r="F246" s="14">
        <v>0</v>
      </c>
      <c r="G246" s="1">
        <v>0</v>
      </c>
      <c r="H246" s="1">
        <v>0</v>
      </c>
      <c r="I246" s="1">
        <v>1</v>
      </c>
      <c r="J246" s="1">
        <v>1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1</v>
      </c>
      <c r="Q246" s="1">
        <v>1</v>
      </c>
      <c r="R246" s="1">
        <v>0</v>
      </c>
      <c r="S246" s="1">
        <v>1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0</v>
      </c>
      <c r="AA246">
        <f t="shared" si="3"/>
        <v>10</v>
      </c>
    </row>
    <row r="247" spans="1:27" x14ac:dyDescent="0.35">
      <c r="A247" s="14" t="s">
        <v>103</v>
      </c>
      <c r="B247">
        <v>1</v>
      </c>
      <c r="C247">
        <v>0</v>
      </c>
      <c r="D247">
        <v>0</v>
      </c>
      <c r="E247">
        <v>0</v>
      </c>
      <c r="F247" s="14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>
        <f t="shared" si="3"/>
        <v>2</v>
      </c>
    </row>
    <row r="248" spans="1:27" x14ac:dyDescent="0.35">
      <c r="A248" s="14" t="s">
        <v>104</v>
      </c>
      <c r="B248">
        <v>0</v>
      </c>
      <c r="C248">
        <v>0</v>
      </c>
      <c r="D248">
        <v>0</v>
      </c>
      <c r="E248">
        <v>0</v>
      </c>
      <c r="F248" s="14">
        <v>0</v>
      </c>
      <c r="G248" s="1">
        <v>1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0</v>
      </c>
      <c r="AA248">
        <f t="shared" si="3"/>
        <v>4</v>
      </c>
    </row>
    <row r="249" spans="1:27" x14ac:dyDescent="0.35">
      <c r="A249" s="14" t="s">
        <v>105</v>
      </c>
      <c r="B249">
        <v>1</v>
      </c>
      <c r="C249">
        <v>0</v>
      </c>
      <c r="D249">
        <v>0</v>
      </c>
      <c r="E249">
        <v>0</v>
      </c>
      <c r="F249" s="14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>
        <f t="shared" si="3"/>
        <v>4</v>
      </c>
    </row>
    <row r="250" spans="1:27" x14ac:dyDescent="0.35">
      <c r="A250" s="14" t="s">
        <v>106</v>
      </c>
      <c r="B250">
        <v>0</v>
      </c>
      <c r="C250">
        <v>0</v>
      </c>
      <c r="D250">
        <v>0</v>
      </c>
      <c r="E250">
        <v>1</v>
      </c>
      <c r="F250" s="14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0</v>
      </c>
      <c r="X250" s="1">
        <v>0</v>
      </c>
      <c r="Y250" s="1">
        <v>0</v>
      </c>
      <c r="Z250" s="1">
        <v>1</v>
      </c>
      <c r="AA250">
        <f t="shared" si="3"/>
        <v>4</v>
      </c>
    </row>
    <row r="251" spans="1:27" x14ac:dyDescent="0.35">
      <c r="A251" s="10" t="s">
        <v>267</v>
      </c>
      <c r="B251">
        <v>0</v>
      </c>
      <c r="C251">
        <v>0</v>
      </c>
      <c r="D251">
        <v>1</v>
      </c>
      <c r="E251">
        <v>1</v>
      </c>
      <c r="F251" s="14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>
        <v>0</v>
      </c>
      <c r="Y251" s="1">
        <v>0</v>
      </c>
      <c r="Z251" s="1">
        <v>1</v>
      </c>
      <c r="AA251">
        <f t="shared" si="3"/>
        <v>11</v>
      </c>
    </row>
    <row r="252" spans="1:27" x14ac:dyDescent="0.35">
      <c r="A252" s="14" t="s">
        <v>107</v>
      </c>
      <c r="B252">
        <v>0</v>
      </c>
      <c r="C252">
        <v>0</v>
      </c>
      <c r="D252">
        <v>1</v>
      </c>
      <c r="E252">
        <v>0</v>
      </c>
      <c r="F252" s="14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>
        <v>0</v>
      </c>
      <c r="Y252" s="1">
        <v>0</v>
      </c>
      <c r="Z252" s="1">
        <v>1</v>
      </c>
      <c r="AA252">
        <f t="shared" si="3"/>
        <v>4</v>
      </c>
    </row>
    <row r="253" spans="1:27" x14ac:dyDescent="0.35">
      <c r="A253" s="14" t="s">
        <v>108</v>
      </c>
      <c r="B253">
        <v>0</v>
      </c>
      <c r="C253">
        <v>0</v>
      </c>
      <c r="D253">
        <v>0</v>
      </c>
      <c r="E253">
        <v>0</v>
      </c>
      <c r="F253" s="14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>
        <f t="shared" si="3"/>
        <v>1</v>
      </c>
    </row>
    <row r="254" spans="1:27" x14ac:dyDescent="0.35">
      <c r="A254" s="14" t="s">
        <v>109</v>
      </c>
      <c r="B254">
        <v>1</v>
      </c>
      <c r="C254">
        <v>1</v>
      </c>
      <c r="D254">
        <v>0</v>
      </c>
      <c r="E254">
        <v>1</v>
      </c>
      <c r="F254" s="14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1</v>
      </c>
      <c r="P254" s="1">
        <v>1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1</v>
      </c>
      <c r="AA254">
        <f t="shared" si="3"/>
        <v>10</v>
      </c>
    </row>
    <row r="255" spans="1:27" x14ac:dyDescent="0.35">
      <c r="A255" s="14" t="s">
        <v>110</v>
      </c>
      <c r="B255">
        <v>0</v>
      </c>
      <c r="C255">
        <v>0</v>
      </c>
      <c r="D255">
        <v>0</v>
      </c>
      <c r="E255">
        <v>1</v>
      </c>
      <c r="F255" s="14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  <c r="S255" s="1">
        <v>1</v>
      </c>
      <c r="T255" s="1">
        <v>0</v>
      </c>
      <c r="U255" s="1">
        <v>0</v>
      </c>
      <c r="V255" s="1">
        <v>0</v>
      </c>
      <c r="W255" s="1">
        <v>0</v>
      </c>
      <c r="X255" s="1">
        <v>1</v>
      </c>
      <c r="Y255" s="1">
        <v>0</v>
      </c>
      <c r="Z255" s="1">
        <v>0</v>
      </c>
      <c r="AA255">
        <f t="shared" si="3"/>
        <v>5</v>
      </c>
    </row>
    <row r="256" spans="1:27" x14ac:dyDescent="0.35">
      <c r="A256" t="s">
        <v>111</v>
      </c>
      <c r="B256">
        <v>0</v>
      </c>
      <c r="C256">
        <v>0</v>
      </c>
      <c r="D256">
        <v>0</v>
      </c>
      <c r="E256">
        <v>0</v>
      </c>
      <c r="F256" s="14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1</v>
      </c>
      <c r="X256" s="1">
        <v>0</v>
      </c>
      <c r="Y256" s="1">
        <v>0</v>
      </c>
      <c r="Z256" s="1">
        <v>1</v>
      </c>
      <c r="AA256">
        <f t="shared" si="3"/>
        <v>5</v>
      </c>
    </row>
    <row r="257" spans="1:27" x14ac:dyDescent="0.35">
      <c r="A257" s="14" t="s">
        <v>155</v>
      </c>
      <c r="B257">
        <v>0</v>
      </c>
      <c r="C257">
        <v>0</v>
      </c>
      <c r="D257">
        <v>0</v>
      </c>
      <c r="E257">
        <v>0</v>
      </c>
      <c r="F257" s="14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>
        <f t="shared" ref="AA257:AA320" si="4">SUM(B257:Z257)</f>
        <v>0</v>
      </c>
    </row>
    <row r="258" spans="1:27" x14ac:dyDescent="0.35">
      <c r="A258" s="14" t="s">
        <v>283</v>
      </c>
      <c r="B258">
        <v>0</v>
      </c>
      <c r="C258">
        <v>0</v>
      </c>
      <c r="D258">
        <v>0</v>
      </c>
      <c r="E258">
        <v>1</v>
      </c>
      <c r="F258" s="14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1</v>
      </c>
      <c r="U258" s="1">
        <v>1</v>
      </c>
      <c r="V258" s="1">
        <v>0</v>
      </c>
      <c r="W258" s="1">
        <v>0</v>
      </c>
      <c r="X258" s="1">
        <v>0</v>
      </c>
      <c r="Y258" s="1">
        <v>1</v>
      </c>
      <c r="Z258" s="1">
        <v>1</v>
      </c>
      <c r="AA258">
        <f t="shared" si="4"/>
        <v>6</v>
      </c>
    </row>
    <row r="259" spans="1:27" x14ac:dyDescent="0.35">
      <c r="A259" t="s">
        <v>285</v>
      </c>
      <c r="B259">
        <v>0</v>
      </c>
      <c r="C259">
        <v>0</v>
      </c>
      <c r="D259">
        <v>0</v>
      </c>
      <c r="E259">
        <v>0</v>
      </c>
      <c r="F259" s="14">
        <v>0</v>
      </c>
      <c r="G259" s="1">
        <v>0</v>
      </c>
      <c r="H259" s="1">
        <v>0</v>
      </c>
      <c r="I259" s="1">
        <v>1</v>
      </c>
      <c r="J259" s="1">
        <v>0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1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>
        <f t="shared" si="4"/>
        <v>4</v>
      </c>
    </row>
    <row r="260" spans="1:27" x14ac:dyDescent="0.35">
      <c r="A260" t="s">
        <v>215</v>
      </c>
      <c r="B260">
        <v>1</v>
      </c>
      <c r="C260">
        <v>0</v>
      </c>
      <c r="D260">
        <v>0</v>
      </c>
      <c r="E260">
        <v>0</v>
      </c>
      <c r="F260" s="14">
        <v>0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0</v>
      </c>
      <c r="R260" s="1">
        <v>0</v>
      </c>
      <c r="S260" s="1">
        <v>1</v>
      </c>
      <c r="T260" s="1">
        <v>0</v>
      </c>
      <c r="U260" s="1">
        <v>1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>
        <f t="shared" si="4"/>
        <v>8</v>
      </c>
    </row>
    <row r="261" spans="1:27" x14ac:dyDescent="0.35">
      <c r="A261" s="12" t="s">
        <v>269</v>
      </c>
      <c r="B261">
        <v>0</v>
      </c>
      <c r="C261">
        <v>0</v>
      </c>
      <c r="D261">
        <v>0</v>
      </c>
      <c r="E261">
        <v>0</v>
      </c>
      <c r="F261" s="14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1</v>
      </c>
      <c r="X261" s="1">
        <v>0</v>
      </c>
      <c r="Y261" s="1">
        <v>1</v>
      </c>
      <c r="Z261" s="1">
        <v>0</v>
      </c>
      <c r="AA261">
        <f t="shared" si="4"/>
        <v>4</v>
      </c>
    </row>
    <row r="262" spans="1:27" x14ac:dyDescent="0.35">
      <c r="A262" t="s">
        <v>156</v>
      </c>
      <c r="B262">
        <v>0</v>
      </c>
      <c r="C262">
        <v>0</v>
      </c>
      <c r="D262">
        <v>0</v>
      </c>
      <c r="E262">
        <v>0</v>
      </c>
      <c r="F262" s="14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1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">
        <v>0</v>
      </c>
      <c r="AA262">
        <f t="shared" si="4"/>
        <v>3</v>
      </c>
    </row>
    <row r="263" spans="1:27" x14ac:dyDescent="0.35">
      <c r="A263" s="14" t="s">
        <v>288</v>
      </c>
      <c r="B263">
        <v>0</v>
      </c>
      <c r="C263">
        <v>0</v>
      </c>
      <c r="D263">
        <v>0</v>
      </c>
      <c r="E263">
        <v>0</v>
      </c>
      <c r="F263" s="14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0</v>
      </c>
      <c r="AA263">
        <f t="shared" si="4"/>
        <v>2</v>
      </c>
    </row>
    <row r="264" spans="1:27" x14ac:dyDescent="0.35">
      <c r="A264" s="14" t="s">
        <v>295</v>
      </c>
      <c r="B264">
        <v>0</v>
      </c>
      <c r="C264">
        <v>0</v>
      </c>
      <c r="D264">
        <v>0</v>
      </c>
      <c r="E264">
        <v>0</v>
      </c>
      <c r="F264" s="14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1</v>
      </c>
      <c r="S264" s="1">
        <v>0</v>
      </c>
      <c r="T264" s="1">
        <v>0</v>
      </c>
      <c r="U264" s="1">
        <v>1</v>
      </c>
      <c r="V264" s="1">
        <v>0</v>
      </c>
      <c r="W264" s="1">
        <v>0</v>
      </c>
      <c r="X264" s="1">
        <v>1</v>
      </c>
      <c r="Y264" s="1">
        <v>0</v>
      </c>
      <c r="Z264" s="1">
        <v>0</v>
      </c>
      <c r="AA264">
        <f t="shared" si="4"/>
        <v>4</v>
      </c>
    </row>
    <row r="265" spans="1:27" x14ac:dyDescent="0.35">
      <c r="A265" s="14" t="s">
        <v>296</v>
      </c>
      <c r="B265">
        <v>0</v>
      </c>
      <c r="C265">
        <v>0</v>
      </c>
      <c r="D265">
        <v>1</v>
      </c>
      <c r="E265">
        <v>0</v>
      </c>
      <c r="F265" s="14">
        <v>0</v>
      </c>
      <c r="G265" s="1">
        <v>0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>
        <f t="shared" si="4"/>
        <v>2</v>
      </c>
    </row>
    <row r="266" spans="1:27" x14ac:dyDescent="0.35">
      <c r="A266" s="14" t="s">
        <v>289</v>
      </c>
      <c r="B266">
        <v>0</v>
      </c>
      <c r="C266">
        <v>0</v>
      </c>
      <c r="D266">
        <v>1</v>
      </c>
      <c r="E266">
        <v>0</v>
      </c>
      <c r="F266" s="14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1</v>
      </c>
      <c r="AA266">
        <f t="shared" si="4"/>
        <v>3</v>
      </c>
    </row>
    <row r="267" spans="1:27" x14ac:dyDescent="0.35">
      <c r="A267" s="14" t="s">
        <v>216</v>
      </c>
      <c r="B267">
        <v>1</v>
      </c>
      <c r="C267">
        <v>0</v>
      </c>
      <c r="D267">
        <v>1</v>
      </c>
      <c r="E267">
        <v>0</v>
      </c>
      <c r="F267" s="14">
        <v>0</v>
      </c>
      <c r="G267" s="1">
        <v>1</v>
      </c>
      <c r="H267" s="1">
        <v>0</v>
      </c>
      <c r="I267" s="1">
        <v>0</v>
      </c>
      <c r="J267" s="1">
        <v>1</v>
      </c>
      <c r="K267" s="1">
        <v>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1</v>
      </c>
      <c r="W267" s="1">
        <v>1</v>
      </c>
      <c r="X267" s="1">
        <v>0</v>
      </c>
      <c r="Y267" s="1">
        <v>1</v>
      </c>
      <c r="Z267" s="1">
        <v>0</v>
      </c>
      <c r="AA267">
        <f t="shared" si="4"/>
        <v>8</v>
      </c>
    </row>
    <row r="268" spans="1:27" x14ac:dyDescent="0.35">
      <c r="A268" s="14" t="s">
        <v>112</v>
      </c>
      <c r="B268">
        <v>0</v>
      </c>
      <c r="C268">
        <v>0</v>
      </c>
      <c r="D268">
        <v>0</v>
      </c>
      <c r="E268">
        <v>0</v>
      </c>
      <c r="F268" s="14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>
        <f t="shared" si="4"/>
        <v>0</v>
      </c>
    </row>
    <row r="269" spans="1:27" x14ac:dyDescent="0.35">
      <c r="A269" s="14" t="s">
        <v>168</v>
      </c>
      <c r="B269">
        <v>0</v>
      </c>
      <c r="C269">
        <v>0</v>
      </c>
      <c r="D269">
        <v>0</v>
      </c>
      <c r="E269">
        <v>0</v>
      </c>
      <c r="F269" s="14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>
        <f t="shared" si="4"/>
        <v>2</v>
      </c>
    </row>
    <row r="270" spans="1:27" x14ac:dyDescent="0.35">
      <c r="A270" t="s">
        <v>217</v>
      </c>
      <c r="B270">
        <v>0</v>
      </c>
      <c r="C270">
        <v>0</v>
      </c>
      <c r="D270">
        <v>0</v>
      </c>
      <c r="E270">
        <v>0</v>
      </c>
      <c r="F270" s="14">
        <v>0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1</v>
      </c>
      <c r="X270" s="1">
        <v>0</v>
      </c>
      <c r="Y270" s="1">
        <v>0</v>
      </c>
      <c r="Z270" s="1">
        <v>0</v>
      </c>
      <c r="AA270">
        <f t="shared" si="4"/>
        <v>4</v>
      </c>
    </row>
    <row r="271" spans="1:27" x14ac:dyDescent="0.35">
      <c r="A271" t="s">
        <v>218</v>
      </c>
      <c r="B271">
        <v>0</v>
      </c>
      <c r="C271">
        <v>0</v>
      </c>
      <c r="D271">
        <v>0</v>
      </c>
      <c r="E271">
        <v>0</v>
      </c>
      <c r="F271" s="14">
        <v>0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0</v>
      </c>
      <c r="X271" s="1">
        <v>0</v>
      </c>
      <c r="Y271" s="1">
        <v>0</v>
      </c>
      <c r="Z271" s="1">
        <v>0</v>
      </c>
      <c r="AA271">
        <f t="shared" si="4"/>
        <v>2</v>
      </c>
    </row>
    <row r="272" spans="1:27" x14ac:dyDescent="0.35">
      <c r="A272" t="s">
        <v>140</v>
      </c>
      <c r="B272">
        <v>0</v>
      </c>
      <c r="C272">
        <v>0</v>
      </c>
      <c r="D272">
        <v>0</v>
      </c>
      <c r="E272">
        <v>0</v>
      </c>
      <c r="F272" s="14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>
        <f t="shared" si="4"/>
        <v>2</v>
      </c>
    </row>
    <row r="273" spans="1:27" x14ac:dyDescent="0.35">
      <c r="A273" s="14" t="s">
        <v>147</v>
      </c>
      <c r="B273">
        <v>1</v>
      </c>
      <c r="C273">
        <v>1</v>
      </c>
      <c r="D273">
        <v>0</v>
      </c>
      <c r="E273">
        <v>0</v>
      </c>
      <c r="F273" s="14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1</v>
      </c>
      <c r="O273" s="1">
        <v>1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>
        <f t="shared" si="4"/>
        <v>7</v>
      </c>
    </row>
    <row r="274" spans="1:27" s="8" customFormat="1" x14ac:dyDescent="0.35">
      <c r="A274" s="14" t="s">
        <v>113</v>
      </c>
      <c r="B274">
        <v>0</v>
      </c>
      <c r="C274">
        <v>0</v>
      </c>
      <c r="D274">
        <v>0</v>
      </c>
      <c r="E274">
        <v>0</v>
      </c>
      <c r="F274" s="14">
        <v>0</v>
      </c>
      <c r="G274" s="1">
        <v>0</v>
      </c>
      <c r="H274" s="1">
        <v>0</v>
      </c>
      <c r="I274" s="1">
        <v>1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1</v>
      </c>
      <c r="S274" s="1">
        <v>1</v>
      </c>
      <c r="T274" s="1">
        <v>0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>
        <f t="shared" si="4"/>
        <v>5</v>
      </c>
    </row>
    <row r="275" spans="1:27" x14ac:dyDescent="0.35">
      <c r="A275" s="14" t="s">
        <v>114</v>
      </c>
      <c r="B275">
        <v>0</v>
      </c>
      <c r="C275">
        <v>1</v>
      </c>
      <c r="D275">
        <v>0</v>
      </c>
      <c r="E275">
        <v>0</v>
      </c>
      <c r="F275" s="14">
        <v>0</v>
      </c>
      <c r="G275" s="1">
        <v>1</v>
      </c>
      <c r="H275" s="1">
        <v>1</v>
      </c>
      <c r="I275" s="1">
        <v>0</v>
      </c>
      <c r="J275" s="1">
        <v>0</v>
      </c>
      <c r="K275" s="1">
        <v>1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>
        <f t="shared" si="4"/>
        <v>5</v>
      </c>
    </row>
    <row r="276" spans="1:27" x14ac:dyDescent="0.35">
      <c r="A276" s="14" t="s">
        <v>279</v>
      </c>
      <c r="B276">
        <v>0</v>
      </c>
      <c r="C276">
        <v>0</v>
      </c>
      <c r="D276">
        <v>1</v>
      </c>
      <c r="E276">
        <v>0</v>
      </c>
      <c r="F276" s="14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>
        <f t="shared" si="4"/>
        <v>5</v>
      </c>
    </row>
    <row r="277" spans="1:27" x14ac:dyDescent="0.35">
      <c r="A277" s="14" t="s">
        <v>297</v>
      </c>
      <c r="B277">
        <v>0</v>
      </c>
      <c r="C277">
        <v>0</v>
      </c>
      <c r="D277">
        <v>0</v>
      </c>
      <c r="E277">
        <v>0</v>
      </c>
      <c r="F277" s="14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>
        <f t="shared" si="4"/>
        <v>3</v>
      </c>
    </row>
    <row r="278" spans="1:27" x14ac:dyDescent="0.35">
      <c r="A278" t="s">
        <v>169</v>
      </c>
      <c r="B278">
        <v>0</v>
      </c>
      <c r="C278">
        <v>0</v>
      </c>
      <c r="D278">
        <v>0</v>
      </c>
      <c r="E278">
        <v>0</v>
      </c>
      <c r="F278" s="14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>
        <f t="shared" si="4"/>
        <v>2</v>
      </c>
    </row>
    <row r="279" spans="1:27" x14ac:dyDescent="0.35">
      <c r="A279" t="s">
        <v>290</v>
      </c>
      <c r="B279">
        <v>0</v>
      </c>
      <c r="C279">
        <v>0</v>
      </c>
      <c r="D279">
        <v>0</v>
      </c>
      <c r="E279">
        <v>0</v>
      </c>
      <c r="F279" s="14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1</v>
      </c>
      <c r="AA279">
        <f t="shared" si="4"/>
        <v>2</v>
      </c>
    </row>
  </sheetData>
  <sortState xmlns:xlrd2="http://schemas.microsoft.com/office/spreadsheetml/2017/richdata2" ref="A1:AA279">
    <sortCondition ref="A1:A2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B474-20FF-4A96-B837-3A27C038D3AA}">
  <dimension ref="A1:AA279"/>
  <sheetViews>
    <sheetView topLeftCell="G1" workbookViewId="0">
      <selection activeCell="AC3" sqref="AC3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0</v>
      </c>
      <c r="D1">
        <v>0</v>
      </c>
      <c r="E1">
        <v>0</v>
      </c>
      <c r="F1" s="1">
        <v>1</v>
      </c>
      <c r="G1" s="1">
        <v>0</v>
      </c>
      <c r="H1" s="1">
        <v>1</v>
      </c>
      <c r="I1" s="1">
        <v>1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4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>
        <f t="shared" ref="AA1:AA64" si="0">SUM(B1:Z1)</f>
        <v>3</v>
      </c>
    </row>
    <row r="2" spans="1:27" x14ac:dyDescent="0.35">
      <c r="A2" s="14" t="s">
        <v>145</v>
      </c>
      <c r="B2">
        <v>0</v>
      </c>
      <c r="C2">
        <v>1</v>
      </c>
      <c r="D2">
        <v>0</v>
      </c>
      <c r="E2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>
        <f t="shared" si="0"/>
        <v>3</v>
      </c>
    </row>
    <row r="3" spans="1:27" x14ac:dyDescent="0.35">
      <c r="A3" t="s">
        <v>172</v>
      </c>
      <c r="B3">
        <v>0</v>
      </c>
      <c r="C3">
        <v>0</v>
      </c>
      <c r="D3">
        <v>0</v>
      </c>
      <c r="E3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0</v>
      </c>
      <c r="AA3">
        <f t="shared" si="0"/>
        <v>7</v>
      </c>
    </row>
    <row r="4" spans="1:27" x14ac:dyDescent="0.35">
      <c r="A4" s="14" t="s">
        <v>301</v>
      </c>
      <c r="B4">
        <v>1</v>
      </c>
      <c r="C4">
        <v>0</v>
      </c>
      <c r="D4">
        <v>0</v>
      </c>
      <c r="E4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>
        <f t="shared" si="0"/>
        <v>6</v>
      </c>
    </row>
    <row r="5" spans="1:27" x14ac:dyDescent="0.35">
      <c r="A5" s="14" t="s">
        <v>1</v>
      </c>
      <c r="B5">
        <v>0</v>
      </c>
      <c r="C5">
        <v>0</v>
      </c>
      <c r="D5">
        <v>1</v>
      </c>
      <c r="E5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>
        <f t="shared" si="0"/>
        <v>7</v>
      </c>
    </row>
    <row r="6" spans="1:27" x14ac:dyDescent="0.35">
      <c r="A6" s="14" t="s">
        <v>270</v>
      </c>
      <c r="B6">
        <v>0</v>
      </c>
      <c r="C6">
        <v>0</v>
      </c>
      <c r="D6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>
        <f t="shared" si="0"/>
        <v>3</v>
      </c>
    </row>
    <row r="7" spans="1:27" x14ac:dyDescent="0.35">
      <c r="A7" s="14" t="s">
        <v>2</v>
      </c>
      <c r="B7">
        <v>0</v>
      </c>
      <c r="C7">
        <v>1</v>
      </c>
      <c r="D7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>
        <f t="shared" si="0"/>
        <v>9</v>
      </c>
    </row>
    <row r="8" spans="1:27" x14ac:dyDescent="0.35">
      <c r="A8" t="s">
        <v>3</v>
      </c>
      <c r="B8">
        <v>0</v>
      </c>
      <c r="C8">
        <v>0</v>
      </c>
      <c r="D8">
        <v>0</v>
      </c>
      <c r="E8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>
        <f t="shared" si="0"/>
        <v>4</v>
      </c>
    </row>
    <row r="9" spans="1:27" x14ac:dyDescent="0.35">
      <c r="A9" s="14" t="s">
        <v>4</v>
      </c>
      <c r="B9">
        <v>0</v>
      </c>
      <c r="C9">
        <v>0</v>
      </c>
      <c r="D9">
        <v>0</v>
      </c>
      <c r="E9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1</v>
      </c>
      <c r="Z9" s="1">
        <v>0</v>
      </c>
      <c r="AA9">
        <f t="shared" si="0"/>
        <v>3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1</v>
      </c>
      <c r="AA10">
        <f t="shared" si="0"/>
        <v>4</v>
      </c>
    </row>
    <row r="11" spans="1:27" x14ac:dyDescent="0.35">
      <c r="A11" s="14" t="s">
        <v>157</v>
      </c>
      <c r="B11">
        <v>0</v>
      </c>
      <c r="C11">
        <v>0</v>
      </c>
      <c r="D11">
        <v>1</v>
      </c>
      <c r="E11">
        <v>0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>
        <f t="shared" si="0"/>
        <v>6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>
        <f t="shared" si="0"/>
        <v>2</v>
      </c>
    </row>
    <row r="13" spans="1:27" x14ac:dyDescent="0.35">
      <c r="A13" s="14" t="s">
        <v>280</v>
      </c>
      <c r="B13">
        <v>0</v>
      </c>
      <c r="C13">
        <v>0</v>
      </c>
      <c r="D13">
        <v>0</v>
      </c>
      <c r="E13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>
        <f t="shared" si="0"/>
        <v>3</v>
      </c>
    </row>
    <row r="14" spans="1:27" x14ac:dyDescent="0.35">
      <c r="A14" s="14" t="s">
        <v>158</v>
      </c>
      <c r="B14">
        <v>0</v>
      </c>
      <c r="C14">
        <v>0</v>
      </c>
      <c r="D14">
        <v>0</v>
      </c>
      <c r="E14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>
        <f t="shared" si="0"/>
        <v>5</v>
      </c>
    </row>
    <row r="15" spans="1:27" x14ac:dyDescent="0.35">
      <c r="A15" t="s">
        <v>200</v>
      </c>
      <c r="B15">
        <v>0</v>
      </c>
      <c r="C15">
        <v>0</v>
      </c>
      <c r="D15">
        <v>0</v>
      </c>
      <c r="E15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>
        <f t="shared" si="0"/>
        <v>6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>
        <f t="shared" si="0"/>
        <v>5</v>
      </c>
    </row>
    <row r="17" spans="1:27" x14ac:dyDescent="0.35">
      <c r="A17" t="s">
        <v>219</v>
      </c>
      <c r="B17">
        <v>0</v>
      </c>
      <c r="C17">
        <v>0</v>
      </c>
      <c r="D17">
        <v>1</v>
      </c>
      <c r="E17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>
        <f t="shared" si="0"/>
        <v>2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1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>
        <f t="shared" si="0"/>
        <v>3</v>
      </c>
    </row>
    <row r="19" spans="1:27" x14ac:dyDescent="0.35">
      <c r="A19" s="14" t="s">
        <v>6</v>
      </c>
      <c r="B19">
        <v>0</v>
      </c>
      <c r="C19">
        <v>0</v>
      </c>
      <c r="D19">
        <v>0</v>
      </c>
      <c r="E19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>
        <f t="shared" si="0"/>
        <v>6</v>
      </c>
    </row>
    <row r="20" spans="1:27" x14ac:dyDescent="0.35">
      <c r="A20" t="s">
        <v>196</v>
      </c>
      <c r="B20">
        <v>0</v>
      </c>
      <c r="C20">
        <v>0</v>
      </c>
      <c r="D20">
        <v>0</v>
      </c>
      <c r="E20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>
        <f t="shared" si="0"/>
        <v>3</v>
      </c>
    </row>
    <row r="21" spans="1:27" x14ac:dyDescent="0.35">
      <c r="A21" s="14" t="s">
        <v>198</v>
      </c>
      <c r="B21">
        <v>0</v>
      </c>
      <c r="C21">
        <v>0</v>
      </c>
      <c r="D21">
        <v>1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1</v>
      </c>
      <c r="AA21">
        <f t="shared" si="0"/>
        <v>3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>
        <f t="shared" si="0"/>
        <v>6</v>
      </c>
    </row>
    <row r="23" spans="1:27" x14ac:dyDescent="0.35">
      <c r="A23" s="14" t="s">
        <v>190</v>
      </c>
      <c r="B23">
        <v>1</v>
      </c>
      <c r="C23">
        <v>0</v>
      </c>
      <c r="D23">
        <v>0</v>
      </c>
      <c r="E23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>
        <f t="shared" si="0"/>
        <v>8</v>
      </c>
    </row>
    <row r="24" spans="1:27" x14ac:dyDescent="0.35">
      <c r="A24" s="14" t="s">
        <v>191</v>
      </c>
      <c r="B24">
        <v>1</v>
      </c>
      <c r="C24">
        <v>0</v>
      </c>
      <c r="D24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4">
        <v>1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>
        <f t="shared" si="0"/>
        <v>8</v>
      </c>
    </row>
    <row r="25" spans="1:27" x14ac:dyDescent="0.35">
      <c r="A25" s="14" t="s">
        <v>240</v>
      </c>
      <c r="B25">
        <v>0</v>
      </c>
      <c r="C25">
        <v>0</v>
      </c>
      <c r="D25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>
        <f t="shared" si="0"/>
        <v>2</v>
      </c>
    </row>
    <row r="26" spans="1:27" x14ac:dyDescent="0.35">
      <c r="A26" t="s">
        <v>298</v>
      </c>
      <c r="B26">
        <v>1</v>
      </c>
      <c r="C26">
        <v>0</v>
      </c>
      <c r="D26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0</v>
      </c>
      <c r="O26" s="1">
        <v>1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>
        <f t="shared" si="0"/>
        <v>9</v>
      </c>
    </row>
    <row r="27" spans="1:27" x14ac:dyDescent="0.35">
      <c r="A27" s="15" t="s">
        <v>299</v>
      </c>
      <c r="B27" s="15">
        <v>1</v>
      </c>
      <c r="C27" s="15">
        <v>1</v>
      </c>
      <c r="D27" s="15">
        <v>1</v>
      </c>
      <c r="E27" s="15">
        <v>1</v>
      </c>
      <c r="F27" s="9">
        <v>1</v>
      </c>
      <c r="G27" s="15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8">
        <f t="shared" si="0"/>
        <v>25</v>
      </c>
    </row>
    <row r="28" spans="1:27" x14ac:dyDescent="0.35">
      <c r="A28" t="s">
        <v>7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>
        <f t="shared" si="0"/>
        <v>3</v>
      </c>
    </row>
    <row r="29" spans="1:27" x14ac:dyDescent="0.35">
      <c r="A29" s="14" t="s">
        <v>243</v>
      </c>
      <c r="B29">
        <v>0</v>
      </c>
      <c r="C29">
        <v>0</v>
      </c>
      <c r="D29">
        <v>1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4">
        <v>0</v>
      </c>
      <c r="V29" s="1">
        <v>0</v>
      </c>
      <c r="W29" s="1">
        <v>1</v>
      </c>
      <c r="X29" s="1">
        <v>1</v>
      </c>
      <c r="Y29" s="1">
        <v>0</v>
      </c>
      <c r="Z29" s="1">
        <v>0</v>
      </c>
      <c r="AA29">
        <f t="shared" si="0"/>
        <v>5</v>
      </c>
    </row>
    <row r="30" spans="1:27" x14ac:dyDescent="0.35">
      <c r="A30" t="s">
        <v>244</v>
      </c>
      <c r="B30">
        <v>1</v>
      </c>
      <c r="C30">
        <v>1</v>
      </c>
      <c r="D30">
        <v>0</v>
      </c>
      <c r="E30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>
        <f t="shared" si="0"/>
        <v>9</v>
      </c>
    </row>
    <row r="31" spans="1:27" x14ac:dyDescent="0.35">
      <c r="A31" s="14" t="s">
        <v>149</v>
      </c>
      <c r="B31">
        <v>1</v>
      </c>
      <c r="C31">
        <v>0</v>
      </c>
      <c r="D31">
        <v>0</v>
      </c>
      <c r="E3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0</v>
      </c>
      <c r="AA31">
        <f t="shared" si="0"/>
        <v>6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0</v>
      </c>
      <c r="AA32">
        <f t="shared" si="0"/>
        <v>6</v>
      </c>
    </row>
    <row r="33" spans="1:27" x14ac:dyDescent="0.35">
      <c r="A33" s="14" t="s">
        <v>170</v>
      </c>
      <c r="B33">
        <v>1</v>
      </c>
      <c r="C33">
        <v>1</v>
      </c>
      <c r="D33">
        <v>0</v>
      </c>
      <c r="E33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1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>
        <f t="shared" si="0"/>
        <v>7</v>
      </c>
    </row>
    <row r="34" spans="1:27" x14ac:dyDescent="0.35">
      <c r="A34" s="14" t="s">
        <v>300</v>
      </c>
      <c r="B34">
        <v>1</v>
      </c>
      <c r="C34">
        <v>0</v>
      </c>
      <c r="D34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1</v>
      </c>
      <c r="T34" s="1">
        <v>0</v>
      </c>
      <c r="U34" s="1">
        <v>1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>
        <f t="shared" si="0"/>
        <v>7</v>
      </c>
    </row>
    <row r="35" spans="1:27" x14ac:dyDescent="0.35">
      <c r="A35" s="14" t="s">
        <v>171</v>
      </c>
      <c r="B35">
        <v>1</v>
      </c>
      <c r="C35">
        <v>1</v>
      </c>
      <c r="D35">
        <v>0</v>
      </c>
      <c r="E35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1</v>
      </c>
      <c r="X35" s="1">
        <v>1</v>
      </c>
      <c r="Y35" s="1">
        <v>0</v>
      </c>
      <c r="Z35" s="1">
        <v>1</v>
      </c>
      <c r="AA35">
        <f t="shared" si="0"/>
        <v>11</v>
      </c>
    </row>
    <row r="36" spans="1:27" x14ac:dyDescent="0.35">
      <c r="A36" s="14" t="s">
        <v>246</v>
      </c>
      <c r="B36">
        <v>1</v>
      </c>
      <c r="C36">
        <v>0</v>
      </c>
      <c r="D36">
        <v>1</v>
      </c>
      <c r="E36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  <c r="Q36" s="1">
        <v>1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>
        <f t="shared" si="0"/>
        <v>13</v>
      </c>
    </row>
    <row r="37" spans="1:27" x14ac:dyDescent="0.35">
      <c r="A37" s="14" t="s">
        <v>148</v>
      </c>
      <c r="B37">
        <v>0</v>
      </c>
      <c r="C37">
        <v>0</v>
      </c>
      <c r="D37">
        <v>0</v>
      </c>
      <c r="E37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>
        <f t="shared" si="0"/>
        <v>5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4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1</v>
      </c>
      <c r="Z38" s="1">
        <v>0</v>
      </c>
      <c r="AA38">
        <f t="shared" si="0"/>
        <v>4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>
        <f t="shared" si="0"/>
        <v>3</v>
      </c>
    </row>
    <row r="40" spans="1:27" x14ac:dyDescent="0.35">
      <c r="A40" t="s">
        <v>291</v>
      </c>
      <c r="B40">
        <v>0</v>
      </c>
      <c r="C40">
        <v>0</v>
      </c>
      <c r="D40">
        <v>0</v>
      </c>
      <c r="E40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>
        <f t="shared" si="0"/>
        <v>0</v>
      </c>
    </row>
    <row r="41" spans="1:27" x14ac:dyDescent="0.35">
      <c r="A41" s="14" t="s">
        <v>201</v>
      </c>
      <c r="B41">
        <v>1</v>
      </c>
      <c r="C41">
        <v>0</v>
      </c>
      <c r="D41">
        <v>0</v>
      </c>
      <c r="E4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1</v>
      </c>
      <c r="P41" s="1">
        <v>0</v>
      </c>
      <c r="Q41" s="1">
        <v>1</v>
      </c>
      <c r="R41" s="1">
        <v>1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>
        <f t="shared" si="0"/>
        <v>7</v>
      </c>
    </row>
    <row r="42" spans="1:27" x14ac:dyDescent="0.35">
      <c r="A42" s="14" t="s">
        <v>160</v>
      </c>
      <c r="B42">
        <v>0</v>
      </c>
      <c r="C42">
        <v>0</v>
      </c>
      <c r="D42">
        <v>1</v>
      </c>
      <c r="E42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>
        <f t="shared" si="0"/>
        <v>5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>
        <f t="shared" si="0"/>
        <v>2</v>
      </c>
    </row>
    <row r="44" spans="1:27" x14ac:dyDescent="0.35">
      <c r="A44" t="s">
        <v>8</v>
      </c>
      <c r="B44">
        <v>0</v>
      </c>
      <c r="C44">
        <v>0</v>
      </c>
      <c r="D44">
        <v>0</v>
      </c>
      <c r="E44">
        <v>0</v>
      </c>
      <c r="F44" s="1">
        <v>0</v>
      </c>
      <c r="G44" s="1">
        <v>1</v>
      </c>
      <c r="H44" s="1">
        <v>1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1</v>
      </c>
      <c r="X44" s="1">
        <v>1</v>
      </c>
      <c r="Y44" s="1">
        <v>0</v>
      </c>
      <c r="Z44" s="1">
        <v>0</v>
      </c>
      <c r="AA44">
        <f t="shared" si="0"/>
        <v>7</v>
      </c>
    </row>
    <row r="45" spans="1:27" x14ac:dyDescent="0.35">
      <c r="A45" s="14" t="s">
        <v>9</v>
      </c>
      <c r="B45">
        <v>0</v>
      </c>
      <c r="C45">
        <v>0</v>
      </c>
      <c r="D45">
        <v>1</v>
      </c>
      <c r="E45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>
        <f t="shared" si="0"/>
        <v>3</v>
      </c>
    </row>
    <row r="46" spans="1:27" x14ac:dyDescent="0.35">
      <c r="A46" t="s">
        <v>188</v>
      </c>
      <c r="B46">
        <v>1</v>
      </c>
      <c r="C46">
        <v>0</v>
      </c>
      <c r="D46">
        <v>1</v>
      </c>
      <c r="E46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1</v>
      </c>
      <c r="X46" s="1">
        <v>0</v>
      </c>
      <c r="Y46" s="1">
        <v>0</v>
      </c>
      <c r="Z46" s="1">
        <v>0</v>
      </c>
      <c r="AA46">
        <f t="shared" si="0"/>
        <v>10</v>
      </c>
    </row>
    <row r="47" spans="1:27" x14ac:dyDescent="0.35">
      <c r="A47" t="s">
        <v>189</v>
      </c>
      <c r="B47">
        <v>0</v>
      </c>
      <c r="C47">
        <v>0</v>
      </c>
      <c r="D47">
        <v>0</v>
      </c>
      <c r="E47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>
        <f t="shared" si="0"/>
        <v>3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>
        <f t="shared" si="0"/>
        <v>1</v>
      </c>
    </row>
    <row r="49" spans="1:27" x14ac:dyDescent="0.35">
      <c r="A49" s="14" t="s">
        <v>11</v>
      </c>
      <c r="B49">
        <v>0</v>
      </c>
      <c r="C49">
        <v>0</v>
      </c>
      <c r="D49">
        <v>0</v>
      </c>
      <c r="E49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1</v>
      </c>
      <c r="Y49" s="1">
        <v>0</v>
      </c>
      <c r="Z49" s="1">
        <v>1</v>
      </c>
      <c r="AA49">
        <f t="shared" si="0"/>
        <v>5</v>
      </c>
    </row>
    <row r="50" spans="1:27" x14ac:dyDescent="0.35">
      <c r="A50" s="14" t="s">
        <v>234</v>
      </c>
      <c r="B50">
        <v>0</v>
      </c>
      <c r="C50">
        <v>0</v>
      </c>
      <c r="D50">
        <v>0</v>
      </c>
      <c r="E50">
        <v>0</v>
      </c>
      <c r="F50" s="1">
        <v>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>
        <f t="shared" si="0"/>
        <v>2</v>
      </c>
    </row>
    <row r="51" spans="1:27" x14ac:dyDescent="0.35">
      <c r="A51" t="s">
        <v>12</v>
      </c>
      <c r="B51">
        <v>1</v>
      </c>
      <c r="C51">
        <v>1</v>
      </c>
      <c r="D51">
        <v>0</v>
      </c>
      <c r="E5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>
        <f t="shared" si="0"/>
        <v>8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>
        <f t="shared" si="0"/>
        <v>4</v>
      </c>
    </row>
    <row r="53" spans="1:27" x14ac:dyDescent="0.35">
      <c r="A53" t="s">
        <v>13</v>
      </c>
      <c r="B53">
        <v>0</v>
      </c>
      <c r="C53">
        <v>0</v>
      </c>
      <c r="D53">
        <v>0</v>
      </c>
      <c r="E53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1</v>
      </c>
      <c r="AA53">
        <f t="shared" si="0"/>
        <v>4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>
        <f t="shared" si="0"/>
        <v>4</v>
      </c>
    </row>
    <row r="55" spans="1:27" x14ac:dyDescent="0.35">
      <c r="A55" s="14" t="s">
        <v>235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>
        <f t="shared" si="0"/>
        <v>3</v>
      </c>
    </row>
    <row r="56" spans="1:27" x14ac:dyDescent="0.35">
      <c r="A56" s="14" t="s">
        <v>236</v>
      </c>
      <c r="B56">
        <v>0</v>
      </c>
      <c r="C56">
        <v>1</v>
      </c>
      <c r="D56">
        <v>0</v>
      </c>
      <c r="E56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>
        <f t="shared" si="0"/>
        <v>4</v>
      </c>
    </row>
    <row r="57" spans="1:27" x14ac:dyDescent="0.35">
      <c r="A57" s="14" t="s">
        <v>223</v>
      </c>
      <c r="B57">
        <v>0</v>
      </c>
      <c r="C57">
        <v>1</v>
      </c>
      <c r="D57">
        <v>0</v>
      </c>
      <c r="E57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>
        <f t="shared" si="0"/>
        <v>6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>
        <f t="shared" si="0"/>
        <v>4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>
        <f t="shared" si="0"/>
        <v>4</v>
      </c>
    </row>
    <row r="60" spans="1:27" x14ac:dyDescent="0.35">
      <c r="A60" s="14" t="s">
        <v>142</v>
      </c>
      <c r="B60">
        <v>0</v>
      </c>
      <c r="C60">
        <v>1</v>
      </c>
      <c r="D60">
        <v>0</v>
      </c>
      <c r="E60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>
        <f t="shared" si="0"/>
        <v>4</v>
      </c>
    </row>
    <row r="61" spans="1:27" x14ac:dyDescent="0.35">
      <c r="A61" s="14" t="s">
        <v>162</v>
      </c>
      <c r="B61">
        <v>0</v>
      </c>
      <c r="C61">
        <v>0</v>
      </c>
      <c r="D61">
        <v>1</v>
      </c>
      <c r="E6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1</v>
      </c>
      <c r="M61" s="1">
        <v>0</v>
      </c>
      <c r="N61" s="1">
        <v>0</v>
      </c>
      <c r="O61" s="14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1</v>
      </c>
      <c r="AA61">
        <f t="shared" si="0"/>
        <v>6</v>
      </c>
    </row>
    <row r="62" spans="1:27" x14ac:dyDescent="0.35">
      <c r="A62" t="s">
        <v>231</v>
      </c>
      <c r="B62">
        <v>0</v>
      </c>
      <c r="C62">
        <v>0</v>
      </c>
      <c r="D62">
        <v>0</v>
      </c>
      <c r="E62">
        <v>0</v>
      </c>
      <c r="F62" s="1">
        <v>0</v>
      </c>
      <c r="G62" s="1">
        <v>0</v>
      </c>
      <c r="H62" s="1">
        <v>0</v>
      </c>
      <c r="I62" s="1">
        <v>0</v>
      </c>
      <c r="J62" s="14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>
        <f t="shared" si="0"/>
        <v>1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>
        <f t="shared" si="0"/>
        <v>4</v>
      </c>
    </row>
    <row r="64" spans="1:27" x14ac:dyDescent="0.35">
      <c r="A64" s="14" t="s">
        <v>14</v>
      </c>
      <c r="B64">
        <v>0</v>
      </c>
      <c r="C64">
        <v>0</v>
      </c>
      <c r="D64">
        <v>0</v>
      </c>
      <c r="E64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>
        <f t="shared" si="0"/>
        <v>2</v>
      </c>
    </row>
    <row r="65" spans="1:27" x14ac:dyDescent="0.35">
      <c r="A65" t="s">
        <v>15</v>
      </c>
      <c r="B65">
        <v>0</v>
      </c>
      <c r="C65">
        <v>0</v>
      </c>
      <c r="D65">
        <v>0</v>
      </c>
      <c r="E65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>
        <f t="shared" ref="AA65:AA128" si="1">SUM(B65:Z65)</f>
        <v>2</v>
      </c>
    </row>
    <row r="66" spans="1:27" x14ac:dyDescent="0.35">
      <c r="A66" t="s">
        <v>163</v>
      </c>
      <c r="B66">
        <v>0</v>
      </c>
      <c r="C66">
        <v>0</v>
      </c>
      <c r="D66">
        <v>0</v>
      </c>
      <c r="E66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0</v>
      </c>
      <c r="X66" s="1">
        <v>1</v>
      </c>
      <c r="Y66" s="1">
        <v>0</v>
      </c>
      <c r="Z66" s="1">
        <v>1</v>
      </c>
      <c r="AA66">
        <f t="shared" si="1"/>
        <v>6</v>
      </c>
    </row>
    <row r="67" spans="1:27" x14ac:dyDescent="0.35">
      <c r="A67" s="14" t="s">
        <v>16</v>
      </c>
      <c r="B67">
        <v>0</v>
      </c>
      <c r="C67">
        <v>0</v>
      </c>
      <c r="D67">
        <v>0</v>
      </c>
      <c r="E67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1</v>
      </c>
      <c r="AA67" s="8">
        <f t="shared" si="1"/>
        <v>6</v>
      </c>
    </row>
    <row r="68" spans="1:27" x14ac:dyDescent="0.35">
      <c r="A68" s="14" t="s">
        <v>17</v>
      </c>
      <c r="B68">
        <v>0</v>
      </c>
      <c r="C68">
        <v>0</v>
      </c>
      <c r="D68">
        <v>0</v>
      </c>
      <c r="E68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>
        <f t="shared" si="1"/>
        <v>5</v>
      </c>
    </row>
    <row r="69" spans="1:27" x14ac:dyDescent="0.35">
      <c r="A69" s="14" t="s">
        <v>202</v>
      </c>
      <c r="B69">
        <v>0</v>
      </c>
      <c r="C69">
        <v>0</v>
      </c>
      <c r="D69">
        <v>1</v>
      </c>
      <c r="E69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>
        <f t="shared" si="1"/>
        <v>7</v>
      </c>
    </row>
    <row r="70" spans="1:27" x14ac:dyDescent="0.35">
      <c r="A70" t="s">
        <v>187</v>
      </c>
      <c r="B70">
        <v>0</v>
      </c>
      <c r="C70">
        <v>0</v>
      </c>
      <c r="D70">
        <v>0</v>
      </c>
      <c r="E70">
        <v>0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>
        <f t="shared" si="1"/>
        <v>4</v>
      </c>
    </row>
    <row r="71" spans="1:27" x14ac:dyDescent="0.35">
      <c r="A71" s="14" t="s">
        <v>179</v>
      </c>
      <c r="B71">
        <v>0</v>
      </c>
      <c r="C71">
        <v>1</v>
      </c>
      <c r="D71">
        <v>0</v>
      </c>
      <c r="E7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>
        <f t="shared" si="1"/>
        <v>5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>
        <f t="shared" si="1"/>
        <v>1</v>
      </c>
    </row>
    <row r="73" spans="1:27" x14ac:dyDescent="0.35">
      <c r="A73" t="s">
        <v>181</v>
      </c>
      <c r="B73">
        <v>0</v>
      </c>
      <c r="C73">
        <v>0</v>
      </c>
      <c r="D73">
        <v>0</v>
      </c>
      <c r="E73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>
        <f t="shared" si="1"/>
        <v>2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0</v>
      </c>
      <c r="S74" s="1">
        <v>1</v>
      </c>
      <c r="T74" s="1">
        <v>1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1</v>
      </c>
      <c r="AA74">
        <f t="shared" si="1"/>
        <v>6</v>
      </c>
    </row>
    <row r="75" spans="1:27" x14ac:dyDescent="0.35">
      <c r="A75" s="14" t="s">
        <v>18</v>
      </c>
      <c r="B75">
        <v>0</v>
      </c>
      <c r="C75">
        <v>0</v>
      </c>
      <c r="D75">
        <v>0</v>
      </c>
      <c r="E75">
        <v>0</v>
      </c>
      <c r="F75" s="1">
        <v>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1</v>
      </c>
      <c r="Q75" s="1">
        <v>1</v>
      </c>
      <c r="R75" s="1">
        <v>0</v>
      </c>
      <c r="S75" s="1">
        <v>1</v>
      </c>
      <c r="T75" s="1">
        <v>0</v>
      </c>
      <c r="U75" s="1">
        <v>0</v>
      </c>
      <c r="V75" s="1">
        <v>1</v>
      </c>
      <c r="W75" s="14">
        <v>0</v>
      </c>
      <c r="X75" s="1">
        <v>1</v>
      </c>
      <c r="Y75" s="1">
        <v>0</v>
      </c>
      <c r="Z75" s="1">
        <v>0</v>
      </c>
      <c r="AA75">
        <f t="shared" si="1"/>
        <v>9</v>
      </c>
    </row>
    <row r="76" spans="1:27" x14ac:dyDescent="0.35">
      <c r="A76" s="14" t="s">
        <v>19</v>
      </c>
      <c r="B76">
        <v>0</v>
      </c>
      <c r="C76">
        <v>0</v>
      </c>
      <c r="D76">
        <v>0</v>
      </c>
      <c r="E76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>
        <f t="shared" si="1"/>
        <v>7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>
        <f t="shared" si="1"/>
        <v>5</v>
      </c>
    </row>
    <row r="78" spans="1:27" x14ac:dyDescent="0.35">
      <c r="A78" s="14" t="s">
        <v>21</v>
      </c>
      <c r="B78">
        <v>0</v>
      </c>
      <c r="C78">
        <v>0</v>
      </c>
      <c r="D78">
        <v>0</v>
      </c>
      <c r="E78">
        <v>0</v>
      </c>
      <c r="F78" s="1">
        <v>1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>
        <f t="shared" si="1"/>
        <v>5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>
        <f t="shared" si="1"/>
        <v>4</v>
      </c>
    </row>
    <row r="80" spans="1:27" x14ac:dyDescent="0.35">
      <c r="A80" s="14" t="s">
        <v>224</v>
      </c>
      <c r="B80">
        <v>0</v>
      </c>
      <c r="C80">
        <v>0</v>
      </c>
      <c r="D80">
        <v>0</v>
      </c>
      <c r="E80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0</v>
      </c>
      <c r="U80" s="1">
        <v>1</v>
      </c>
      <c r="V80" s="1">
        <v>0</v>
      </c>
      <c r="W80" s="1">
        <v>1</v>
      </c>
      <c r="X80" s="1">
        <v>0</v>
      </c>
      <c r="Y80" s="1">
        <v>0</v>
      </c>
      <c r="Z80" s="1">
        <v>1</v>
      </c>
      <c r="AA80">
        <f t="shared" si="1"/>
        <v>5</v>
      </c>
    </row>
    <row r="81" spans="1:27" x14ac:dyDescent="0.35">
      <c r="A81" s="14" t="s">
        <v>22</v>
      </c>
      <c r="B81">
        <v>0</v>
      </c>
      <c r="C81">
        <v>0</v>
      </c>
      <c r="D81">
        <v>1</v>
      </c>
      <c r="E81">
        <v>0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1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1</v>
      </c>
      <c r="AA81">
        <f t="shared" si="1"/>
        <v>8</v>
      </c>
    </row>
    <row r="82" spans="1:27" x14ac:dyDescent="0.35">
      <c r="A82" s="14" t="s">
        <v>23</v>
      </c>
      <c r="B82">
        <v>0</v>
      </c>
      <c r="C82">
        <v>0</v>
      </c>
      <c r="D82">
        <v>0</v>
      </c>
      <c r="E82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>
        <f t="shared" si="1"/>
        <v>4</v>
      </c>
    </row>
    <row r="83" spans="1:27" x14ac:dyDescent="0.35">
      <c r="A83" s="14" t="s">
        <v>152</v>
      </c>
      <c r="B83">
        <v>0</v>
      </c>
      <c r="C83">
        <v>0</v>
      </c>
      <c r="D83">
        <v>1</v>
      </c>
      <c r="E83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4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0</v>
      </c>
      <c r="Y83" s="1">
        <v>0</v>
      </c>
      <c r="Z83" s="1">
        <v>0</v>
      </c>
      <c r="AA83">
        <f t="shared" si="1"/>
        <v>6</v>
      </c>
    </row>
    <row r="84" spans="1:27" x14ac:dyDescent="0.35">
      <c r="A84" s="14" t="s">
        <v>24</v>
      </c>
      <c r="B84">
        <v>0</v>
      </c>
      <c r="C84">
        <v>0</v>
      </c>
      <c r="D84">
        <v>1</v>
      </c>
      <c r="E84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1</v>
      </c>
      <c r="Z84" s="1">
        <v>0</v>
      </c>
      <c r="AA84">
        <f t="shared" si="1"/>
        <v>8</v>
      </c>
    </row>
    <row r="85" spans="1:27" x14ac:dyDescent="0.35">
      <c r="A85" s="14" t="s">
        <v>25</v>
      </c>
      <c r="B85">
        <v>0</v>
      </c>
      <c r="C85">
        <v>0</v>
      </c>
      <c r="D85">
        <v>1</v>
      </c>
      <c r="E85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>
        <f t="shared" si="1"/>
        <v>3</v>
      </c>
    </row>
    <row r="86" spans="1:27" x14ac:dyDescent="0.35">
      <c r="A86" s="14" t="s">
        <v>225</v>
      </c>
      <c r="B86">
        <v>0</v>
      </c>
      <c r="C86">
        <v>0</v>
      </c>
      <c r="D86">
        <v>0</v>
      </c>
      <c r="E86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>
        <f t="shared" si="1"/>
        <v>3</v>
      </c>
    </row>
    <row r="87" spans="1:27" x14ac:dyDescent="0.35">
      <c r="A87" s="14" t="s">
        <v>204</v>
      </c>
      <c r="B87">
        <v>0</v>
      </c>
      <c r="C87">
        <v>0</v>
      </c>
      <c r="D87">
        <v>0</v>
      </c>
      <c r="E87">
        <v>1</v>
      </c>
      <c r="F87" s="1">
        <v>1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>
        <f t="shared" si="1"/>
        <v>4</v>
      </c>
    </row>
    <row r="88" spans="1:27" x14ac:dyDescent="0.35">
      <c r="A88" s="14" t="s">
        <v>205</v>
      </c>
      <c r="B88">
        <v>0</v>
      </c>
      <c r="C88">
        <v>0</v>
      </c>
      <c r="D88">
        <v>0</v>
      </c>
      <c r="E88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>
        <f t="shared" si="1"/>
        <v>2</v>
      </c>
    </row>
    <row r="89" spans="1:27" x14ac:dyDescent="0.35">
      <c r="A89" s="14" t="s">
        <v>26</v>
      </c>
      <c r="B89">
        <v>0</v>
      </c>
      <c r="C89">
        <v>0</v>
      </c>
      <c r="D89">
        <v>0</v>
      </c>
      <c r="E89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>
        <f t="shared" si="1"/>
        <v>3</v>
      </c>
    </row>
    <row r="90" spans="1:27" x14ac:dyDescent="0.35">
      <c r="A90" s="14" t="s">
        <v>164</v>
      </c>
      <c r="B90">
        <v>0</v>
      </c>
      <c r="C90">
        <v>0</v>
      </c>
      <c r="D90">
        <v>0</v>
      </c>
      <c r="E90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>
        <f t="shared" si="1"/>
        <v>3</v>
      </c>
    </row>
    <row r="91" spans="1:27" x14ac:dyDescent="0.35">
      <c r="A91" s="14" t="s">
        <v>27</v>
      </c>
      <c r="B91">
        <v>0</v>
      </c>
      <c r="C91">
        <v>1</v>
      </c>
      <c r="D91">
        <v>0</v>
      </c>
      <c r="E91">
        <v>1</v>
      </c>
      <c r="F91" s="1">
        <v>0</v>
      </c>
      <c r="G91" s="1">
        <v>1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>
        <f t="shared" si="1"/>
        <v>6</v>
      </c>
    </row>
    <row r="92" spans="1:27" x14ac:dyDescent="0.35">
      <c r="A92" s="14" t="s">
        <v>28</v>
      </c>
      <c r="B92">
        <v>0</v>
      </c>
      <c r="C92">
        <v>0</v>
      </c>
      <c r="D92">
        <v>0</v>
      </c>
      <c r="E92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>
        <f t="shared" si="1"/>
        <v>3</v>
      </c>
    </row>
    <row r="93" spans="1:27" x14ac:dyDescent="0.35">
      <c r="A93" s="14" t="s">
        <v>178</v>
      </c>
      <c r="B93">
        <v>0</v>
      </c>
      <c r="C93">
        <v>0</v>
      </c>
      <c r="D93">
        <v>0</v>
      </c>
      <c r="E93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1">
        <v>0</v>
      </c>
      <c r="V93" s="1">
        <v>1</v>
      </c>
      <c r="W93" s="1">
        <v>1</v>
      </c>
      <c r="X93" s="1">
        <v>0</v>
      </c>
      <c r="Y93" s="1">
        <v>1</v>
      </c>
      <c r="Z93" s="1">
        <v>1</v>
      </c>
      <c r="AA93">
        <f t="shared" si="1"/>
        <v>7</v>
      </c>
    </row>
    <row r="94" spans="1:27" x14ac:dyDescent="0.35">
      <c r="A94" t="s">
        <v>183</v>
      </c>
      <c r="B94">
        <v>0</v>
      </c>
      <c r="C94">
        <v>0</v>
      </c>
      <c r="D94">
        <v>1</v>
      </c>
      <c r="E94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0</v>
      </c>
      <c r="U94" s="1">
        <v>1</v>
      </c>
      <c r="V94" s="1">
        <v>0</v>
      </c>
      <c r="W94" s="1">
        <v>0</v>
      </c>
      <c r="X94" s="1">
        <v>1</v>
      </c>
      <c r="Y94" s="1">
        <v>0</v>
      </c>
      <c r="Z94" s="1">
        <v>0</v>
      </c>
      <c r="AA94">
        <f t="shared" si="1"/>
        <v>9</v>
      </c>
    </row>
    <row r="95" spans="1:27" x14ac:dyDescent="0.35">
      <c r="A95" s="14" t="s">
        <v>184</v>
      </c>
      <c r="B95">
        <v>0</v>
      </c>
      <c r="C95">
        <v>0</v>
      </c>
      <c r="D95">
        <v>0</v>
      </c>
      <c r="E95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>
        <f t="shared" si="1"/>
        <v>6</v>
      </c>
    </row>
    <row r="96" spans="1:27" x14ac:dyDescent="0.35">
      <c r="A96" s="14" t="s">
        <v>185</v>
      </c>
      <c r="B96">
        <v>1</v>
      </c>
      <c r="C96">
        <v>0</v>
      </c>
      <c r="D96">
        <v>0</v>
      </c>
      <c r="E96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>
        <f t="shared" si="1"/>
        <v>5</v>
      </c>
    </row>
    <row r="97" spans="1:27" x14ac:dyDescent="0.35">
      <c r="A97" s="14" t="s">
        <v>186</v>
      </c>
      <c r="B97">
        <v>0</v>
      </c>
      <c r="C97">
        <v>0</v>
      </c>
      <c r="D97">
        <v>0</v>
      </c>
      <c r="E97">
        <v>0</v>
      </c>
      <c r="F97" s="1">
        <v>1</v>
      </c>
      <c r="G97" s="1">
        <v>0</v>
      </c>
      <c r="H97" s="14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1</v>
      </c>
      <c r="Z97" s="1">
        <v>0</v>
      </c>
      <c r="AA97">
        <f t="shared" si="1"/>
        <v>5</v>
      </c>
    </row>
    <row r="98" spans="1:27" x14ac:dyDescent="0.35">
      <c r="A98" t="s">
        <v>153</v>
      </c>
      <c r="B98">
        <v>1</v>
      </c>
      <c r="C98">
        <v>1</v>
      </c>
      <c r="D98">
        <v>0</v>
      </c>
      <c r="E98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</v>
      </c>
      <c r="P98" s="1">
        <v>1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1</v>
      </c>
      <c r="AA98">
        <f t="shared" si="1"/>
        <v>10</v>
      </c>
    </row>
    <row r="99" spans="1:27" x14ac:dyDescent="0.35">
      <c r="A99" s="14" t="s">
        <v>271</v>
      </c>
      <c r="B99">
        <v>0</v>
      </c>
      <c r="C99">
        <v>0</v>
      </c>
      <c r="D99">
        <v>0</v>
      </c>
      <c r="E99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>
        <f t="shared" si="1"/>
        <v>0</v>
      </c>
    </row>
    <row r="100" spans="1:27" x14ac:dyDescent="0.35">
      <c r="A100" s="14" t="s">
        <v>226</v>
      </c>
      <c r="B100">
        <v>0</v>
      </c>
      <c r="C100">
        <v>0</v>
      </c>
      <c r="D100">
        <v>0</v>
      </c>
      <c r="E100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>
        <f t="shared" si="1"/>
        <v>2</v>
      </c>
    </row>
    <row r="101" spans="1:27" x14ac:dyDescent="0.35">
      <c r="A101" s="14" t="s">
        <v>29</v>
      </c>
      <c r="B101">
        <v>0</v>
      </c>
      <c r="C101">
        <v>0</v>
      </c>
      <c r="D101">
        <v>1</v>
      </c>
      <c r="E10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>
        <f t="shared" si="1"/>
        <v>4</v>
      </c>
    </row>
    <row r="102" spans="1:27" x14ac:dyDescent="0.35">
      <c r="A102" s="14" t="s">
        <v>292</v>
      </c>
      <c r="B102">
        <v>0</v>
      </c>
      <c r="C102">
        <v>0</v>
      </c>
      <c r="D102">
        <v>0</v>
      </c>
      <c r="E102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>
        <f t="shared" si="1"/>
        <v>2</v>
      </c>
    </row>
    <row r="103" spans="1:27" x14ac:dyDescent="0.35">
      <c r="A103" s="14" t="s">
        <v>30</v>
      </c>
      <c r="B103">
        <v>0</v>
      </c>
      <c r="C103">
        <v>0</v>
      </c>
      <c r="D103">
        <v>1</v>
      </c>
      <c r="E103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1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1</v>
      </c>
      <c r="Z103" s="1">
        <v>0</v>
      </c>
      <c r="AA103">
        <f t="shared" si="1"/>
        <v>8</v>
      </c>
    </row>
    <row r="104" spans="1:27" x14ac:dyDescent="0.35">
      <c r="A104" s="14" t="s">
        <v>31</v>
      </c>
      <c r="B104">
        <v>0</v>
      </c>
      <c r="C104">
        <v>0</v>
      </c>
      <c r="D104">
        <v>0</v>
      </c>
      <c r="E104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1</v>
      </c>
      <c r="Y104" s="1">
        <v>0</v>
      </c>
      <c r="Z104" s="1">
        <v>0</v>
      </c>
      <c r="AA104">
        <f t="shared" si="1"/>
        <v>3</v>
      </c>
    </row>
    <row r="105" spans="1:27" x14ac:dyDescent="0.35">
      <c r="A105" s="14" t="s">
        <v>165</v>
      </c>
      <c r="B105">
        <v>0</v>
      </c>
      <c r="C105">
        <v>0</v>
      </c>
      <c r="D105">
        <v>0</v>
      </c>
      <c r="E105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1</v>
      </c>
      <c r="Z105" s="1">
        <v>0</v>
      </c>
      <c r="AA105">
        <f t="shared" si="1"/>
        <v>4</v>
      </c>
    </row>
    <row r="106" spans="1:27" x14ac:dyDescent="0.35">
      <c r="A106" s="14" t="s">
        <v>166</v>
      </c>
      <c r="B106">
        <v>0</v>
      </c>
      <c r="C106">
        <v>0</v>
      </c>
      <c r="D106">
        <v>0</v>
      </c>
      <c r="E106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1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1</v>
      </c>
      <c r="Z106" s="1">
        <v>0</v>
      </c>
      <c r="AA106">
        <f t="shared" si="1"/>
        <v>8</v>
      </c>
    </row>
    <row r="107" spans="1:27" x14ac:dyDescent="0.35">
      <c r="A107" t="s">
        <v>32</v>
      </c>
      <c r="B107">
        <v>0</v>
      </c>
      <c r="C107">
        <v>0</v>
      </c>
      <c r="D107">
        <v>1</v>
      </c>
      <c r="E107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0</v>
      </c>
      <c r="AA107">
        <f t="shared" si="1"/>
        <v>5</v>
      </c>
    </row>
    <row r="108" spans="1:27" x14ac:dyDescent="0.35">
      <c r="A108" s="14" t="s">
        <v>272</v>
      </c>
      <c r="B108">
        <v>0</v>
      </c>
      <c r="C108">
        <v>0</v>
      </c>
      <c r="D108">
        <v>0</v>
      </c>
      <c r="E108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>
        <f t="shared" si="1"/>
        <v>3</v>
      </c>
    </row>
    <row r="109" spans="1:27" x14ac:dyDescent="0.35">
      <c r="A109" s="14" t="s">
        <v>293</v>
      </c>
      <c r="B109">
        <v>0</v>
      </c>
      <c r="C109">
        <v>0</v>
      </c>
      <c r="D109">
        <v>0</v>
      </c>
      <c r="E109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>
        <f t="shared" si="1"/>
        <v>4</v>
      </c>
    </row>
    <row r="110" spans="1:27" x14ac:dyDescent="0.35">
      <c r="A110" s="14" t="s">
        <v>220</v>
      </c>
      <c r="B110">
        <v>0</v>
      </c>
      <c r="C110">
        <v>0</v>
      </c>
      <c r="D110">
        <v>0</v>
      </c>
      <c r="E110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>
        <f t="shared" si="1"/>
        <v>2</v>
      </c>
    </row>
    <row r="111" spans="1:27" x14ac:dyDescent="0.35">
      <c r="A111" t="s">
        <v>174</v>
      </c>
      <c r="B111">
        <v>0</v>
      </c>
      <c r="C111">
        <v>1</v>
      </c>
      <c r="D111">
        <v>0</v>
      </c>
      <c r="E11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1</v>
      </c>
      <c r="Z111" s="1">
        <v>0</v>
      </c>
      <c r="AA111">
        <f t="shared" si="1"/>
        <v>5</v>
      </c>
    </row>
    <row r="112" spans="1:27" x14ac:dyDescent="0.35">
      <c r="A112" s="14" t="s">
        <v>175</v>
      </c>
      <c r="B112">
        <v>0</v>
      </c>
      <c r="C112">
        <v>0</v>
      </c>
      <c r="D112">
        <v>0</v>
      </c>
      <c r="E112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1</v>
      </c>
      <c r="AA112">
        <f t="shared" si="1"/>
        <v>3</v>
      </c>
    </row>
    <row r="113" spans="1:27" x14ac:dyDescent="0.35">
      <c r="A113" s="14" t="s">
        <v>221</v>
      </c>
      <c r="B113">
        <v>0</v>
      </c>
      <c r="C113">
        <v>0</v>
      </c>
      <c r="D113">
        <v>0</v>
      </c>
      <c r="E113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>
        <f t="shared" si="1"/>
        <v>1</v>
      </c>
    </row>
    <row r="114" spans="1:27" x14ac:dyDescent="0.35">
      <c r="A114" s="14" t="s">
        <v>206</v>
      </c>
      <c r="B114">
        <v>0</v>
      </c>
      <c r="C114">
        <v>0</v>
      </c>
      <c r="D114">
        <v>0</v>
      </c>
      <c r="E114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>
        <f t="shared" si="1"/>
        <v>1</v>
      </c>
    </row>
    <row r="115" spans="1:27" x14ac:dyDescent="0.35">
      <c r="A115" s="14" t="s">
        <v>284</v>
      </c>
      <c r="B115">
        <v>0</v>
      </c>
      <c r="C115">
        <v>0</v>
      </c>
      <c r="D115">
        <v>0</v>
      </c>
      <c r="E115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0</v>
      </c>
      <c r="AA115">
        <f t="shared" si="1"/>
        <v>2</v>
      </c>
    </row>
    <row r="116" spans="1:27" x14ac:dyDescent="0.35">
      <c r="A116" s="14" t="s">
        <v>33</v>
      </c>
      <c r="B116">
        <v>1</v>
      </c>
      <c r="C116">
        <v>0</v>
      </c>
      <c r="D116">
        <v>1</v>
      </c>
      <c r="E116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>
        <f t="shared" si="1"/>
        <v>5</v>
      </c>
    </row>
    <row r="117" spans="1:27" x14ac:dyDescent="0.35">
      <c r="A117" t="s">
        <v>34</v>
      </c>
      <c r="B117">
        <v>1</v>
      </c>
      <c r="C117">
        <v>0</v>
      </c>
      <c r="D117">
        <v>1</v>
      </c>
      <c r="E117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1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>
        <f t="shared" si="1"/>
        <v>8</v>
      </c>
    </row>
    <row r="118" spans="1:27" x14ac:dyDescent="0.35">
      <c r="A118" s="14" t="s">
        <v>227</v>
      </c>
      <c r="B118">
        <v>0</v>
      </c>
      <c r="C118">
        <v>0</v>
      </c>
      <c r="D118">
        <v>0</v>
      </c>
      <c r="E118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>
        <f t="shared" si="1"/>
        <v>1</v>
      </c>
    </row>
    <row r="119" spans="1:27" x14ac:dyDescent="0.35">
      <c r="A119" s="14" t="s">
        <v>228</v>
      </c>
      <c r="B119">
        <v>0</v>
      </c>
      <c r="C119">
        <v>1</v>
      </c>
      <c r="D119">
        <v>0</v>
      </c>
      <c r="E119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>
        <f t="shared" si="1"/>
        <v>4</v>
      </c>
    </row>
    <row r="120" spans="1:27" x14ac:dyDescent="0.35">
      <c r="A120" s="14" t="s">
        <v>35</v>
      </c>
      <c r="B120">
        <v>0</v>
      </c>
      <c r="C120">
        <v>0</v>
      </c>
      <c r="D120">
        <v>0</v>
      </c>
      <c r="E120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>
        <f t="shared" si="1"/>
        <v>4</v>
      </c>
    </row>
    <row r="121" spans="1:27" x14ac:dyDescent="0.35">
      <c r="A121" t="s">
        <v>36</v>
      </c>
      <c r="B121">
        <v>1</v>
      </c>
      <c r="C121">
        <v>0</v>
      </c>
      <c r="D121">
        <v>1</v>
      </c>
      <c r="E12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>
        <f t="shared" si="1"/>
        <v>7</v>
      </c>
    </row>
    <row r="122" spans="1:27" x14ac:dyDescent="0.35">
      <c r="A122" t="s">
        <v>273</v>
      </c>
      <c r="B122">
        <v>1</v>
      </c>
      <c r="C122">
        <v>0</v>
      </c>
      <c r="D122">
        <v>0</v>
      </c>
      <c r="E122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0</v>
      </c>
      <c r="AA122">
        <f t="shared" si="1"/>
        <v>4</v>
      </c>
    </row>
    <row r="123" spans="1:27" x14ac:dyDescent="0.35">
      <c r="A123" s="14" t="s">
        <v>167</v>
      </c>
      <c r="B123">
        <v>0</v>
      </c>
      <c r="C123">
        <v>0</v>
      </c>
      <c r="D123">
        <v>0</v>
      </c>
      <c r="E123">
        <v>0</v>
      </c>
      <c r="F123" s="1">
        <v>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>
        <f t="shared" si="1"/>
        <v>5</v>
      </c>
    </row>
    <row r="124" spans="1:27" x14ac:dyDescent="0.35">
      <c r="A124" s="14" t="s">
        <v>143</v>
      </c>
      <c r="B124">
        <v>0</v>
      </c>
      <c r="C124">
        <v>0</v>
      </c>
      <c r="D124">
        <v>0</v>
      </c>
      <c r="E124">
        <v>0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>
        <f t="shared" si="1"/>
        <v>5</v>
      </c>
    </row>
    <row r="125" spans="1:27" x14ac:dyDescent="0.35">
      <c r="A125" t="s">
        <v>151</v>
      </c>
      <c r="B125">
        <v>1</v>
      </c>
      <c r="C125">
        <v>0</v>
      </c>
      <c r="D125">
        <v>1</v>
      </c>
      <c r="E125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>
        <f t="shared" si="1"/>
        <v>3</v>
      </c>
    </row>
    <row r="126" spans="1:27" x14ac:dyDescent="0.35">
      <c r="A126" s="14" t="s">
        <v>207</v>
      </c>
      <c r="B126">
        <v>1</v>
      </c>
      <c r="C126">
        <v>0</v>
      </c>
      <c r="D126">
        <v>0</v>
      </c>
      <c r="E126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0</v>
      </c>
      <c r="AA126">
        <f t="shared" si="1"/>
        <v>4</v>
      </c>
    </row>
    <row r="127" spans="1:27" x14ac:dyDescent="0.35">
      <c r="A127" s="14" t="s">
        <v>274</v>
      </c>
      <c r="B127">
        <v>0</v>
      </c>
      <c r="C127">
        <v>0</v>
      </c>
      <c r="D127">
        <v>1</v>
      </c>
      <c r="E127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>
        <f t="shared" si="1"/>
        <v>2</v>
      </c>
    </row>
    <row r="128" spans="1:27" x14ac:dyDescent="0.35">
      <c r="A128" s="14" t="s">
        <v>37</v>
      </c>
      <c r="B128">
        <v>0</v>
      </c>
      <c r="C128">
        <v>0</v>
      </c>
      <c r="D128">
        <v>0</v>
      </c>
      <c r="E128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>
        <f t="shared" si="1"/>
        <v>5</v>
      </c>
    </row>
    <row r="129" spans="1:27" x14ac:dyDescent="0.35">
      <c r="A129" s="14" t="s">
        <v>38</v>
      </c>
      <c r="B129">
        <v>0</v>
      </c>
      <c r="C129">
        <v>0</v>
      </c>
      <c r="D129">
        <v>0</v>
      </c>
      <c r="E129">
        <v>0</v>
      </c>
      <c r="F129" s="1">
        <v>0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0</v>
      </c>
      <c r="W129" s="1">
        <v>1</v>
      </c>
      <c r="X129" s="1">
        <v>1</v>
      </c>
      <c r="Y129" s="1">
        <v>1</v>
      </c>
      <c r="Z129" s="1">
        <v>1</v>
      </c>
      <c r="AA129">
        <f t="shared" ref="AA129:AA192" si="2">SUM(B129:Z129)</f>
        <v>10</v>
      </c>
    </row>
    <row r="130" spans="1:27" x14ac:dyDescent="0.35">
      <c r="A130" s="14" t="s">
        <v>39</v>
      </c>
      <c r="B130">
        <v>0</v>
      </c>
      <c r="C130">
        <v>0</v>
      </c>
      <c r="D130">
        <v>1</v>
      </c>
      <c r="E130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0</v>
      </c>
      <c r="S130" s="1">
        <v>0</v>
      </c>
      <c r="T130" s="1">
        <v>1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>
        <f t="shared" si="2"/>
        <v>9</v>
      </c>
    </row>
    <row r="131" spans="1:27" x14ac:dyDescent="0.35">
      <c r="A131" s="14" t="s">
        <v>192</v>
      </c>
      <c r="B131">
        <v>0</v>
      </c>
      <c r="C131">
        <v>0</v>
      </c>
      <c r="D131">
        <v>0</v>
      </c>
      <c r="E13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A131">
        <f t="shared" si="2"/>
        <v>7</v>
      </c>
    </row>
    <row r="132" spans="1:27" x14ac:dyDescent="0.35">
      <c r="A132" s="14" t="s">
        <v>286</v>
      </c>
      <c r="B132">
        <v>0</v>
      </c>
      <c r="C132">
        <v>0</v>
      </c>
      <c r="D132">
        <v>0</v>
      </c>
      <c r="E132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>
        <f t="shared" si="2"/>
        <v>3</v>
      </c>
    </row>
    <row r="133" spans="1:27" x14ac:dyDescent="0.35">
      <c r="A133" s="14" t="s">
        <v>238</v>
      </c>
      <c r="B133">
        <v>0</v>
      </c>
      <c r="C133">
        <v>1</v>
      </c>
      <c r="D133">
        <v>0</v>
      </c>
      <c r="E133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1</v>
      </c>
      <c r="X133" s="1">
        <v>1</v>
      </c>
      <c r="Y133" s="1">
        <v>0</v>
      </c>
      <c r="Z133" s="1">
        <v>1</v>
      </c>
      <c r="AA133">
        <f t="shared" si="2"/>
        <v>7</v>
      </c>
    </row>
    <row r="134" spans="1:27" x14ac:dyDescent="0.35">
      <c r="A134" s="14" t="s">
        <v>239</v>
      </c>
      <c r="B134">
        <v>0</v>
      </c>
      <c r="C134">
        <v>0</v>
      </c>
      <c r="D134">
        <v>0</v>
      </c>
      <c r="E134">
        <v>0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>
        <f t="shared" si="2"/>
        <v>5</v>
      </c>
    </row>
    <row r="135" spans="1:27" x14ac:dyDescent="0.35">
      <c r="A135" s="14" t="s">
        <v>193</v>
      </c>
      <c r="B135">
        <v>0</v>
      </c>
      <c r="C135">
        <v>0</v>
      </c>
      <c r="D135">
        <v>0</v>
      </c>
      <c r="E135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>
        <f t="shared" si="2"/>
        <v>2</v>
      </c>
    </row>
    <row r="136" spans="1:27" x14ac:dyDescent="0.35">
      <c r="A136" s="14" t="s">
        <v>208</v>
      </c>
      <c r="B136">
        <v>0</v>
      </c>
      <c r="C136">
        <v>0</v>
      </c>
      <c r="D136">
        <v>1</v>
      </c>
      <c r="E136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>
        <f t="shared" si="2"/>
        <v>1</v>
      </c>
    </row>
    <row r="137" spans="1:27" x14ac:dyDescent="0.35">
      <c r="A137" s="14" t="s">
        <v>194</v>
      </c>
      <c r="B137">
        <v>0</v>
      </c>
      <c r="C137">
        <v>0</v>
      </c>
      <c r="D137">
        <v>0</v>
      </c>
      <c r="E137">
        <v>1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>
        <f t="shared" si="2"/>
        <v>2</v>
      </c>
    </row>
    <row r="138" spans="1:27" x14ac:dyDescent="0.35">
      <c r="A138" s="14" t="s">
        <v>141</v>
      </c>
      <c r="B138">
        <v>0</v>
      </c>
      <c r="C138">
        <v>0</v>
      </c>
      <c r="D138">
        <v>1</v>
      </c>
      <c r="E138">
        <v>1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1</v>
      </c>
      <c r="P138" s="1">
        <v>0</v>
      </c>
      <c r="Q138" s="1">
        <v>1</v>
      </c>
      <c r="R138" s="1">
        <v>0</v>
      </c>
      <c r="S138" s="1">
        <v>1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>
        <f t="shared" si="2"/>
        <v>10</v>
      </c>
    </row>
    <row r="139" spans="1:27" x14ac:dyDescent="0.35">
      <c r="A139" s="14" t="s">
        <v>176</v>
      </c>
      <c r="B139">
        <v>0</v>
      </c>
      <c r="C139">
        <v>0</v>
      </c>
      <c r="D139">
        <v>0</v>
      </c>
      <c r="E139">
        <v>0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1</v>
      </c>
      <c r="U139" s="1">
        <v>0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>
        <f t="shared" si="2"/>
        <v>6</v>
      </c>
    </row>
    <row r="140" spans="1:27" x14ac:dyDescent="0.35">
      <c r="A140" t="s">
        <v>303</v>
      </c>
      <c r="B140">
        <v>0</v>
      </c>
      <c r="C140">
        <v>0</v>
      </c>
      <c r="D140">
        <v>0</v>
      </c>
      <c r="E140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>
        <f t="shared" si="2"/>
        <v>2</v>
      </c>
    </row>
    <row r="141" spans="1:27" x14ac:dyDescent="0.35">
      <c r="A141" s="14" t="s">
        <v>209</v>
      </c>
      <c r="B141">
        <v>0</v>
      </c>
      <c r="C141">
        <v>0</v>
      </c>
      <c r="D141">
        <v>1</v>
      </c>
      <c r="E14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>
        <f t="shared" si="2"/>
        <v>3</v>
      </c>
    </row>
    <row r="142" spans="1:27" x14ac:dyDescent="0.35">
      <c r="A142" s="14" t="s">
        <v>210</v>
      </c>
      <c r="B142">
        <v>0</v>
      </c>
      <c r="C142">
        <v>0</v>
      </c>
      <c r="D142">
        <v>1</v>
      </c>
      <c r="E142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>
        <f t="shared" si="2"/>
        <v>4</v>
      </c>
    </row>
    <row r="143" spans="1:27" x14ac:dyDescent="0.35">
      <c r="A143" s="14" t="s">
        <v>173</v>
      </c>
      <c r="B143">
        <v>0</v>
      </c>
      <c r="C143">
        <v>0</v>
      </c>
      <c r="D143">
        <v>0</v>
      </c>
      <c r="E143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>
        <v>0</v>
      </c>
      <c r="X143" s="1">
        <v>0</v>
      </c>
      <c r="Y143" s="1">
        <v>1</v>
      </c>
      <c r="Z143" s="1">
        <v>0</v>
      </c>
      <c r="AA143">
        <f t="shared" si="2"/>
        <v>4</v>
      </c>
    </row>
    <row r="144" spans="1:27" x14ac:dyDescent="0.35">
      <c r="A144" s="14" t="s">
        <v>211</v>
      </c>
      <c r="B144">
        <v>0</v>
      </c>
      <c r="C144">
        <v>0</v>
      </c>
      <c r="D144">
        <v>0</v>
      </c>
      <c r="E144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>
        <f t="shared" si="2"/>
        <v>2</v>
      </c>
    </row>
    <row r="145" spans="1:27" x14ac:dyDescent="0.35">
      <c r="A145" t="s">
        <v>212</v>
      </c>
      <c r="B145">
        <v>0</v>
      </c>
      <c r="C145">
        <v>0</v>
      </c>
      <c r="D145">
        <v>0</v>
      </c>
      <c r="E145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>
        <f t="shared" si="2"/>
        <v>2</v>
      </c>
    </row>
    <row r="146" spans="1:27" x14ac:dyDescent="0.35">
      <c r="A146" s="14" t="s">
        <v>40</v>
      </c>
      <c r="B146">
        <v>0</v>
      </c>
      <c r="C146">
        <v>1</v>
      </c>
      <c r="D146">
        <v>0</v>
      </c>
      <c r="E146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0</v>
      </c>
      <c r="AA146">
        <f t="shared" si="2"/>
        <v>5</v>
      </c>
    </row>
    <row r="147" spans="1:27" x14ac:dyDescent="0.35">
      <c r="A147" s="14" t="s">
        <v>146</v>
      </c>
      <c r="B147">
        <v>0</v>
      </c>
      <c r="C147">
        <v>1</v>
      </c>
      <c r="D147">
        <v>0</v>
      </c>
      <c r="E147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>
        <v>1</v>
      </c>
      <c r="Z147" s="1">
        <v>0</v>
      </c>
      <c r="AA147">
        <f t="shared" si="2"/>
        <v>4</v>
      </c>
    </row>
    <row r="148" spans="1:27" x14ac:dyDescent="0.35">
      <c r="A148" s="14" t="s">
        <v>41</v>
      </c>
      <c r="B148">
        <v>0</v>
      </c>
      <c r="C148">
        <v>0</v>
      </c>
      <c r="D148">
        <v>0</v>
      </c>
      <c r="E148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>
        <f t="shared" si="2"/>
        <v>2</v>
      </c>
    </row>
    <row r="149" spans="1:27" x14ac:dyDescent="0.35">
      <c r="A149" s="14" t="s">
        <v>42</v>
      </c>
      <c r="B149">
        <v>0</v>
      </c>
      <c r="C149">
        <v>0</v>
      </c>
      <c r="D149">
        <v>0</v>
      </c>
      <c r="E149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>
        <f t="shared" si="2"/>
        <v>2</v>
      </c>
    </row>
    <row r="150" spans="1:27" x14ac:dyDescent="0.35">
      <c r="A150" s="14" t="s">
        <v>144</v>
      </c>
      <c r="B150">
        <v>0</v>
      </c>
      <c r="C150">
        <v>0</v>
      </c>
      <c r="D150">
        <v>0</v>
      </c>
      <c r="E150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>
        <f t="shared" si="2"/>
        <v>1</v>
      </c>
    </row>
    <row r="151" spans="1:27" x14ac:dyDescent="0.35">
      <c r="A151" s="14" t="s">
        <v>287</v>
      </c>
      <c r="B151">
        <v>0</v>
      </c>
      <c r="C151">
        <v>0</v>
      </c>
      <c r="D151">
        <v>0</v>
      </c>
      <c r="E15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0</v>
      </c>
      <c r="X151" s="1">
        <v>0</v>
      </c>
      <c r="Y151" s="1">
        <v>1</v>
      </c>
      <c r="Z151" s="1">
        <v>1</v>
      </c>
      <c r="AA151">
        <f t="shared" si="2"/>
        <v>5</v>
      </c>
    </row>
    <row r="152" spans="1:27" x14ac:dyDescent="0.35">
      <c r="A152" s="14" t="s">
        <v>294</v>
      </c>
      <c r="B152">
        <v>0</v>
      </c>
      <c r="C152">
        <v>0</v>
      </c>
      <c r="D152">
        <v>0</v>
      </c>
      <c r="E152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>
        <f t="shared" si="2"/>
        <v>2</v>
      </c>
    </row>
    <row r="153" spans="1:27" x14ac:dyDescent="0.35">
      <c r="A153" t="s">
        <v>43</v>
      </c>
      <c r="B153">
        <v>0</v>
      </c>
      <c r="C153">
        <v>0</v>
      </c>
      <c r="D153">
        <v>0</v>
      </c>
      <c r="E153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1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>
        <f t="shared" si="2"/>
        <v>4</v>
      </c>
    </row>
    <row r="154" spans="1:27" x14ac:dyDescent="0.35">
      <c r="A154" s="14" t="s">
        <v>44</v>
      </c>
      <c r="B154">
        <v>0</v>
      </c>
      <c r="C154">
        <v>0</v>
      </c>
      <c r="D154">
        <v>0</v>
      </c>
      <c r="E154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0</v>
      </c>
      <c r="S154" s="1">
        <v>0</v>
      </c>
      <c r="T154" s="1">
        <v>1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  <c r="AA154">
        <f t="shared" si="2"/>
        <v>4</v>
      </c>
    </row>
    <row r="155" spans="1:27" x14ac:dyDescent="0.35">
      <c r="A155" s="14" t="s">
        <v>281</v>
      </c>
      <c r="B155">
        <v>0</v>
      </c>
      <c r="C155">
        <v>1</v>
      </c>
      <c r="D155">
        <v>0</v>
      </c>
      <c r="E155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1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0</v>
      </c>
      <c r="AA155">
        <f t="shared" si="2"/>
        <v>6</v>
      </c>
    </row>
    <row r="156" spans="1:27" x14ac:dyDescent="0.35">
      <c r="A156" s="14" t="s">
        <v>282</v>
      </c>
      <c r="B156">
        <v>1</v>
      </c>
      <c r="C156">
        <v>1</v>
      </c>
      <c r="D156">
        <v>0</v>
      </c>
      <c r="E156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</v>
      </c>
      <c r="P156" s="1">
        <v>1</v>
      </c>
      <c r="Q156" s="1">
        <v>1</v>
      </c>
      <c r="R156" s="1">
        <v>0</v>
      </c>
      <c r="S156" s="1">
        <v>1</v>
      </c>
      <c r="T156" s="1">
        <v>0</v>
      </c>
      <c r="U156" s="1">
        <v>0</v>
      </c>
      <c r="V156" s="1">
        <v>1</v>
      </c>
      <c r="W156" s="1">
        <v>1</v>
      </c>
      <c r="X156" s="1">
        <v>0</v>
      </c>
      <c r="Y156" s="1">
        <v>0</v>
      </c>
      <c r="Z156" s="1">
        <v>0</v>
      </c>
      <c r="AA156">
        <f t="shared" si="2"/>
        <v>10</v>
      </c>
    </row>
    <row r="157" spans="1:27" x14ac:dyDescent="0.35">
      <c r="A157" t="s">
        <v>213</v>
      </c>
      <c r="B157">
        <v>0</v>
      </c>
      <c r="C157">
        <v>0</v>
      </c>
      <c r="D157">
        <v>0</v>
      </c>
      <c r="E157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>
        <f t="shared" si="2"/>
        <v>2</v>
      </c>
    </row>
    <row r="158" spans="1:27" x14ac:dyDescent="0.35">
      <c r="A158" s="14" t="s">
        <v>45</v>
      </c>
      <c r="B158">
        <v>0</v>
      </c>
      <c r="C158">
        <v>0</v>
      </c>
      <c r="D158">
        <v>1</v>
      </c>
      <c r="E158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>
        <f t="shared" si="2"/>
        <v>5</v>
      </c>
    </row>
    <row r="159" spans="1:27" x14ac:dyDescent="0.35">
      <c r="A159" s="14" t="s">
        <v>150</v>
      </c>
      <c r="B159">
        <v>0</v>
      </c>
      <c r="C159">
        <v>0</v>
      </c>
      <c r="D159">
        <v>0</v>
      </c>
      <c r="E159">
        <v>1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1</v>
      </c>
      <c r="Y159" s="1">
        <v>0</v>
      </c>
      <c r="Z159" s="1">
        <v>0</v>
      </c>
      <c r="AA159">
        <f t="shared" si="2"/>
        <v>6</v>
      </c>
    </row>
    <row r="160" spans="1:27" x14ac:dyDescent="0.35">
      <c r="A160" t="s">
        <v>46</v>
      </c>
      <c r="B160">
        <v>0</v>
      </c>
      <c r="C160">
        <v>0</v>
      </c>
      <c r="D160">
        <v>0</v>
      </c>
      <c r="E160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>
        <f t="shared" si="2"/>
        <v>1</v>
      </c>
    </row>
    <row r="161" spans="1:27" x14ac:dyDescent="0.35">
      <c r="A161" t="s">
        <v>47</v>
      </c>
      <c r="B161">
        <v>0</v>
      </c>
      <c r="C161">
        <v>0</v>
      </c>
      <c r="D161">
        <v>0</v>
      </c>
      <c r="E161">
        <v>0</v>
      </c>
      <c r="F161" s="1">
        <v>1</v>
      </c>
      <c r="G161" s="1">
        <v>0</v>
      </c>
      <c r="H161" s="1">
        <v>0</v>
      </c>
      <c r="I161" s="14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1</v>
      </c>
      <c r="W161" s="1">
        <v>1</v>
      </c>
      <c r="X161" s="1">
        <v>1</v>
      </c>
      <c r="Y161" s="1">
        <v>0</v>
      </c>
      <c r="Z161" s="1">
        <v>0</v>
      </c>
      <c r="AA161">
        <f t="shared" si="2"/>
        <v>6</v>
      </c>
    </row>
    <row r="162" spans="1:27" x14ac:dyDescent="0.35">
      <c r="A162" s="14" t="s">
        <v>48</v>
      </c>
      <c r="B162">
        <v>0</v>
      </c>
      <c r="C162">
        <v>0</v>
      </c>
      <c r="D162">
        <v>0</v>
      </c>
      <c r="E162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1</v>
      </c>
      <c r="T162" s="1">
        <v>1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>
        <f t="shared" si="2"/>
        <v>7</v>
      </c>
    </row>
    <row r="163" spans="1:27" x14ac:dyDescent="0.35">
      <c r="A163" s="14" t="s">
        <v>49</v>
      </c>
      <c r="B163">
        <v>0</v>
      </c>
      <c r="C163">
        <v>0</v>
      </c>
      <c r="D163">
        <v>0</v>
      </c>
      <c r="E163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>
        <f t="shared" si="2"/>
        <v>1</v>
      </c>
    </row>
    <row r="164" spans="1:27" x14ac:dyDescent="0.35">
      <c r="A164" t="s">
        <v>50</v>
      </c>
      <c r="B164">
        <v>0</v>
      </c>
      <c r="C164">
        <v>0</v>
      </c>
      <c r="D164">
        <v>0</v>
      </c>
      <c r="E164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4">
        <v>0</v>
      </c>
      <c r="Y164" s="1">
        <v>0</v>
      </c>
      <c r="Z164" s="1">
        <v>0</v>
      </c>
      <c r="AA164">
        <f t="shared" si="2"/>
        <v>0</v>
      </c>
    </row>
    <row r="165" spans="1:27" x14ac:dyDescent="0.35">
      <c r="A165" s="14" t="s">
        <v>51</v>
      </c>
      <c r="B165">
        <v>0</v>
      </c>
      <c r="C165">
        <v>0</v>
      </c>
      <c r="D165">
        <v>0</v>
      </c>
      <c r="E165">
        <v>0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>
        <f t="shared" si="2"/>
        <v>5</v>
      </c>
    </row>
    <row r="166" spans="1:27" x14ac:dyDescent="0.35">
      <c r="A166" s="14" t="s">
        <v>241</v>
      </c>
      <c r="B166">
        <v>1</v>
      </c>
      <c r="C166">
        <v>0</v>
      </c>
      <c r="D166">
        <v>1</v>
      </c>
      <c r="E166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>
        <f t="shared" si="2"/>
        <v>5</v>
      </c>
    </row>
    <row r="167" spans="1:27" x14ac:dyDescent="0.35">
      <c r="A167" s="14" t="s">
        <v>214</v>
      </c>
      <c r="B167">
        <v>0</v>
      </c>
      <c r="C167">
        <v>0</v>
      </c>
      <c r="D167">
        <v>0</v>
      </c>
      <c r="E167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1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>
        <f t="shared" si="2"/>
        <v>4</v>
      </c>
    </row>
    <row r="168" spans="1:27" x14ac:dyDescent="0.35">
      <c r="A168" t="s">
        <v>242</v>
      </c>
      <c r="B168">
        <v>0</v>
      </c>
      <c r="C168">
        <v>0</v>
      </c>
      <c r="D168">
        <v>1</v>
      </c>
      <c r="E168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>
        <f t="shared" si="2"/>
        <v>5</v>
      </c>
    </row>
    <row r="169" spans="1:27" x14ac:dyDescent="0.35">
      <c r="A169" s="14" t="s">
        <v>247</v>
      </c>
      <c r="B169">
        <v>1</v>
      </c>
      <c r="C169">
        <v>0</v>
      </c>
      <c r="D169">
        <v>0</v>
      </c>
      <c r="E169">
        <v>1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</v>
      </c>
      <c r="P169" s="1">
        <v>1</v>
      </c>
      <c r="Q169" s="1">
        <v>0</v>
      </c>
      <c r="R169" s="1">
        <v>1</v>
      </c>
      <c r="S169" s="1">
        <v>1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0</v>
      </c>
      <c r="AA169">
        <f t="shared" si="2"/>
        <v>11</v>
      </c>
    </row>
    <row r="170" spans="1:27" x14ac:dyDescent="0.35">
      <c r="A170" s="14" t="s">
        <v>248</v>
      </c>
      <c r="B170">
        <v>1</v>
      </c>
      <c r="C170">
        <v>0</v>
      </c>
      <c r="D170">
        <v>0</v>
      </c>
      <c r="E170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0</v>
      </c>
      <c r="P170" s="1">
        <v>1</v>
      </c>
      <c r="Q170" s="1">
        <v>0</v>
      </c>
      <c r="R170" s="1">
        <v>0</v>
      </c>
      <c r="S170" s="1">
        <v>1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>
        <f t="shared" si="2"/>
        <v>7</v>
      </c>
    </row>
    <row r="171" spans="1:27" x14ac:dyDescent="0.35">
      <c r="A171" s="14" t="s">
        <v>52</v>
      </c>
      <c r="B171">
        <v>1</v>
      </c>
      <c r="C171">
        <v>1</v>
      </c>
      <c r="D171">
        <v>0</v>
      </c>
      <c r="E17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1</v>
      </c>
      <c r="AA171">
        <f t="shared" si="2"/>
        <v>8</v>
      </c>
    </row>
    <row r="172" spans="1:27" x14ac:dyDescent="0.35">
      <c r="A172" s="14" t="s">
        <v>53</v>
      </c>
      <c r="B172">
        <v>1</v>
      </c>
      <c r="C172">
        <v>1</v>
      </c>
      <c r="D172">
        <v>1</v>
      </c>
      <c r="E172">
        <v>0</v>
      </c>
      <c r="F172" s="1">
        <v>0</v>
      </c>
      <c r="G172" s="1">
        <v>0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1</v>
      </c>
      <c r="U172" s="1">
        <v>0</v>
      </c>
      <c r="V172" s="1">
        <v>1</v>
      </c>
      <c r="W172" s="1">
        <v>1</v>
      </c>
      <c r="X172" s="1">
        <v>0</v>
      </c>
      <c r="Y172" s="1">
        <v>0</v>
      </c>
      <c r="Z172" s="1">
        <v>1</v>
      </c>
      <c r="AA172">
        <f t="shared" si="2"/>
        <v>12</v>
      </c>
    </row>
    <row r="173" spans="1:27" x14ac:dyDescent="0.35">
      <c r="A173" s="14" t="s">
        <v>54</v>
      </c>
      <c r="B173">
        <v>0</v>
      </c>
      <c r="C173">
        <v>1</v>
      </c>
      <c r="D173">
        <v>1</v>
      </c>
      <c r="E173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0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0</v>
      </c>
      <c r="AA173">
        <f t="shared" si="2"/>
        <v>7</v>
      </c>
    </row>
    <row r="174" spans="1:27" x14ac:dyDescent="0.35">
      <c r="A174" s="14" t="s">
        <v>55</v>
      </c>
      <c r="B174">
        <v>0</v>
      </c>
      <c r="C174">
        <v>1</v>
      </c>
      <c r="D174">
        <v>1</v>
      </c>
      <c r="E174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0</v>
      </c>
      <c r="AA174">
        <f t="shared" si="2"/>
        <v>8</v>
      </c>
    </row>
    <row r="175" spans="1:27" x14ac:dyDescent="0.35">
      <c r="A175" s="14" t="s">
        <v>56</v>
      </c>
      <c r="B175">
        <v>0</v>
      </c>
      <c r="C175">
        <v>1</v>
      </c>
      <c r="D175">
        <v>0</v>
      </c>
      <c r="E175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1</v>
      </c>
      <c r="Z175" s="1">
        <v>0</v>
      </c>
      <c r="AA175">
        <f t="shared" si="2"/>
        <v>5</v>
      </c>
    </row>
    <row r="176" spans="1:27" x14ac:dyDescent="0.35">
      <c r="A176" s="14" t="s">
        <v>57</v>
      </c>
      <c r="B176">
        <v>0</v>
      </c>
      <c r="C176">
        <v>1</v>
      </c>
      <c r="D176">
        <v>0</v>
      </c>
      <c r="E176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>
        <f t="shared" si="2"/>
        <v>3</v>
      </c>
    </row>
    <row r="177" spans="1:27" x14ac:dyDescent="0.35">
      <c r="A177" s="14" t="s">
        <v>195</v>
      </c>
      <c r="B177">
        <v>0</v>
      </c>
      <c r="C177">
        <v>0</v>
      </c>
      <c r="D177">
        <v>0</v>
      </c>
      <c r="E177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1</v>
      </c>
      <c r="M177" s="1">
        <v>1</v>
      </c>
      <c r="N177" s="1">
        <v>1</v>
      </c>
      <c r="O177" s="1">
        <v>1</v>
      </c>
      <c r="P177" s="1">
        <v>0</v>
      </c>
      <c r="Q177" s="1">
        <v>1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>
        <f t="shared" si="2"/>
        <v>8</v>
      </c>
    </row>
    <row r="178" spans="1:27" x14ac:dyDescent="0.35">
      <c r="A178" t="s">
        <v>58</v>
      </c>
      <c r="B178">
        <v>0</v>
      </c>
      <c r="C178">
        <v>0</v>
      </c>
      <c r="D178">
        <v>0</v>
      </c>
      <c r="E178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>
        <f t="shared" si="2"/>
        <v>2</v>
      </c>
    </row>
    <row r="179" spans="1:27" x14ac:dyDescent="0.35">
      <c r="A179" s="14" t="s">
        <v>59</v>
      </c>
      <c r="B179">
        <v>1</v>
      </c>
      <c r="C179">
        <v>0</v>
      </c>
      <c r="D179">
        <v>0</v>
      </c>
      <c r="E179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s="1">
        <v>0</v>
      </c>
      <c r="V179" s="1">
        <v>1</v>
      </c>
      <c r="W179" s="1">
        <v>0</v>
      </c>
      <c r="X179" s="1">
        <v>1</v>
      </c>
      <c r="Y179" s="1">
        <v>0</v>
      </c>
      <c r="Z179" s="1">
        <v>1</v>
      </c>
      <c r="AA179">
        <f t="shared" si="2"/>
        <v>7</v>
      </c>
    </row>
    <row r="180" spans="1:27" x14ac:dyDescent="0.35">
      <c r="A180" s="14" t="s">
        <v>60</v>
      </c>
      <c r="B180">
        <v>0</v>
      </c>
      <c r="C180">
        <v>0</v>
      </c>
      <c r="D180">
        <v>0</v>
      </c>
      <c r="E180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>
        <f t="shared" si="2"/>
        <v>2</v>
      </c>
    </row>
    <row r="181" spans="1:27" x14ac:dyDescent="0.35">
      <c r="A181" s="14" t="s">
        <v>61</v>
      </c>
      <c r="B181">
        <v>0</v>
      </c>
      <c r="C181">
        <v>0</v>
      </c>
      <c r="D181">
        <v>1</v>
      </c>
      <c r="E181">
        <v>1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>
        <f t="shared" si="2"/>
        <v>4</v>
      </c>
    </row>
    <row r="182" spans="1:27" x14ac:dyDescent="0.35">
      <c r="A182" t="s">
        <v>249</v>
      </c>
      <c r="B182">
        <v>0</v>
      </c>
      <c r="C182">
        <v>0</v>
      </c>
      <c r="D182">
        <v>0</v>
      </c>
      <c r="E182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</v>
      </c>
      <c r="P182" s="1">
        <v>1</v>
      </c>
      <c r="Q182" s="1">
        <v>0</v>
      </c>
      <c r="R182" s="14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>
        <f t="shared" si="2"/>
        <v>4</v>
      </c>
    </row>
    <row r="183" spans="1:27" x14ac:dyDescent="0.35">
      <c r="A183" s="14" t="s">
        <v>62</v>
      </c>
      <c r="B183">
        <v>0</v>
      </c>
      <c r="C183">
        <v>1</v>
      </c>
      <c r="D183">
        <v>1</v>
      </c>
      <c r="E183">
        <v>1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>
        <f t="shared" si="2"/>
        <v>5</v>
      </c>
    </row>
    <row r="184" spans="1:27" x14ac:dyDescent="0.35">
      <c r="A184" s="10" t="s">
        <v>253</v>
      </c>
      <c r="B184">
        <v>0</v>
      </c>
      <c r="C184">
        <v>0</v>
      </c>
      <c r="D184">
        <v>0</v>
      </c>
      <c r="E184">
        <v>1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 s="1">
        <v>0</v>
      </c>
      <c r="AA184">
        <f t="shared" si="2"/>
        <v>4</v>
      </c>
    </row>
    <row r="185" spans="1:27" x14ac:dyDescent="0.35">
      <c r="A185" t="s">
        <v>268</v>
      </c>
      <c r="B185">
        <v>0</v>
      </c>
      <c r="C185">
        <v>0</v>
      </c>
      <c r="D185">
        <v>0</v>
      </c>
      <c r="E185">
        <v>1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>
        <f t="shared" si="2"/>
        <v>6</v>
      </c>
    </row>
    <row r="186" spans="1:27" x14ac:dyDescent="0.35">
      <c r="A186" s="14" t="s">
        <v>63</v>
      </c>
      <c r="B186">
        <v>0</v>
      </c>
      <c r="C186">
        <v>1</v>
      </c>
      <c r="D186">
        <v>0</v>
      </c>
      <c r="E186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>
        <f t="shared" si="2"/>
        <v>2</v>
      </c>
    </row>
    <row r="187" spans="1:27" x14ac:dyDescent="0.35">
      <c r="A187" s="10" t="s">
        <v>254</v>
      </c>
      <c r="B187">
        <v>0</v>
      </c>
      <c r="C187">
        <v>0</v>
      </c>
      <c r="D187">
        <v>0</v>
      </c>
      <c r="E187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1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1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>
        <f t="shared" si="2"/>
        <v>5</v>
      </c>
    </row>
    <row r="188" spans="1:27" x14ac:dyDescent="0.35">
      <c r="A188" s="14" t="s">
        <v>64</v>
      </c>
      <c r="B188">
        <v>0</v>
      </c>
      <c r="C188">
        <v>1</v>
      </c>
      <c r="D188">
        <v>1</v>
      </c>
      <c r="E188">
        <v>1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0</v>
      </c>
      <c r="AA188">
        <f t="shared" si="2"/>
        <v>7</v>
      </c>
    </row>
    <row r="189" spans="1:27" x14ac:dyDescent="0.35">
      <c r="A189" s="14" t="s">
        <v>65</v>
      </c>
      <c r="B189">
        <v>0</v>
      </c>
      <c r="C189">
        <v>1</v>
      </c>
      <c r="D189">
        <v>0</v>
      </c>
      <c r="E189">
        <v>1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>
        <f t="shared" si="2"/>
        <v>4</v>
      </c>
    </row>
    <row r="190" spans="1:27" x14ac:dyDescent="0.35">
      <c r="A190" s="10" t="s">
        <v>255</v>
      </c>
      <c r="B190">
        <v>0</v>
      </c>
      <c r="C190">
        <v>0</v>
      </c>
      <c r="D190">
        <v>0</v>
      </c>
      <c r="E190">
        <v>0</v>
      </c>
      <c r="F190" s="14">
        <v>0</v>
      </c>
      <c r="G190" s="1">
        <v>0</v>
      </c>
      <c r="H190" s="1">
        <v>0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 s="1">
        <v>0</v>
      </c>
      <c r="S190" s="1">
        <v>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>
        <f t="shared" si="2"/>
        <v>4</v>
      </c>
    </row>
    <row r="191" spans="1:27" x14ac:dyDescent="0.35">
      <c r="A191" s="14" t="s">
        <v>66</v>
      </c>
      <c r="B191">
        <v>0</v>
      </c>
      <c r="C191">
        <v>1</v>
      </c>
      <c r="D191">
        <v>0</v>
      </c>
      <c r="E191">
        <v>0</v>
      </c>
      <c r="F191" s="14">
        <v>0</v>
      </c>
      <c r="G191" s="1">
        <v>0</v>
      </c>
      <c r="H191" s="1">
        <v>1</v>
      </c>
      <c r="I191" s="1">
        <v>0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1</v>
      </c>
      <c r="R191" s="1">
        <v>1</v>
      </c>
      <c r="S191" s="1">
        <v>1</v>
      </c>
      <c r="T191" s="1">
        <v>1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1</v>
      </c>
      <c r="AA191">
        <f t="shared" si="2"/>
        <v>8</v>
      </c>
    </row>
    <row r="192" spans="1:27" x14ac:dyDescent="0.35">
      <c r="A192" s="14" t="s">
        <v>275</v>
      </c>
      <c r="B192">
        <v>0</v>
      </c>
      <c r="C192">
        <v>0</v>
      </c>
      <c r="D192">
        <v>0</v>
      </c>
      <c r="E192">
        <v>0</v>
      </c>
      <c r="F192" s="14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1</v>
      </c>
      <c r="S192" s="1">
        <v>0</v>
      </c>
      <c r="T192" s="1">
        <v>0</v>
      </c>
      <c r="U192" s="1">
        <v>1</v>
      </c>
      <c r="V192" s="1">
        <v>0</v>
      </c>
      <c r="W192" s="1">
        <v>0</v>
      </c>
      <c r="X192" s="1">
        <v>1</v>
      </c>
      <c r="Y192" s="1">
        <v>0</v>
      </c>
      <c r="Z192" s="1">
        <v>0</v>
      </c>
      <c r="AA192">
        <f t="shared" si="2"/>
        <v>3</v>
      </c>
    </row>
    <row r="193" spans="1:27" x14ac:dyDescent="0.35">
      <c r="A193" s="14" t="s">
        <v>67</v>
      </c>
      <c r="B193">
        <v>0</v>
      </c>
      <c r="C193">
        <v>1</v>
      </c>
      <c r="D193">
        <v>1</v>
      </c>
      <c r="E193">
        <v>1</v>
      </c>
      <c r="F193" s="14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>
        <f t="shared" ref="AA193:AA256" si="3">SUM(B193:Z193)</f>
        <v>7</v>
      </c>
    </row>
    <row r="194" spans="1:27" x14ac:dyDescent="0.35">
      <c r="A194" s="14" t="s">
        <v>276</v>
      </c>
      <c r="B194">
        <v>0</v>
      </c>
      <c r="C194">
        <v>0</v>
      </c>
      <c r="D194">
        <v>0</v>
      </c>
      <c r="E194">
        <v>0</v>
      </c>
      <c r="F194" s="14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  <c r="L194" s="1">
        <v>1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  <c r="R194" s="1">
        <v>1</v>
      </c>
      <c r="S194" s="1">
        <v>1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>
        <f t="shared" si="3"/>
        <v>6</v>
      </c>
    </row>
    <row r="195" spans="1:27" x14ac:dyDescent="0.35">
      <c r="A195" s="14" t="s">
        <v>68</v>
      </c>
      <c r="B195">
        <v>0</v>
      </c>
      <c r="C195">
        <v>1</v>
      </c>
      <c r="D195">
        <v>1</v>
      </c>
      <c r="E195">
        <v>1</v>
      </c>
      <c r="F195" s="14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s="1">
        <v>1</v>
      </c>
      <c r="Z195" s="1">
        <v>0</v>
      </c>
      <c r="AA195">
        <f t="shared" si="3"/>
        <v>6</v>
      </c>
    </row>
    <row r="196" spans="1:27" x14ac:dyDescent="0.35">
      <c r="A196" s="14" t="s">
        <v>69</v>
      </c>
      <c r="B196">
        <v>1</v>
      </c>
      <c r="C196">
        <v>1</v>
      </c>
      <c r="D196">
        <v>1</v>
      </c>
      <c r="E196">
        <v>1</v>
      </c>
      <c r="F196" s="14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1</v>
      </c>
      <c r="Z196" s="1">
        <v>0</v>
      </c>
      <c r="AA196">
        <f t="shared" si="3"/>
        <v>9</v>
      </c>
    </row>
    <row r="197" spans="1:27" x14ac:dyDescent="0.35">
      <c r="A197" s="14" t="s">
        <v>70</v>
      </c>
      <c r="B197">
        <v>0</v>
      </c>
      <c r="C197">
        <v>1</v>
      </c>
      <c r="D197">
        <v>0</v>
      </c>
      <c r="E197">
        <v>1</v>
      </c>
      <c r="F197" s="14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>
        <f t="shared" si="3"/>
        <v>3</v>
      </c>
    </row>
    <row r="198" spans="1:27" x14ac:dyDescent="0.35">
      <c r="A198" s="10" t="s">
        <v>256</v>
      </c>
      <c r="B198">
        <v>0</v>
      </c>
      <c r="C198">
        <v>0</v>
      </c>
      <c r="D198">
        <v>0</v>
      </c>
      <c r="E198">
        <v>1</v>
      </c>
      <c r="F198" s="14">
        <v>0</v>
      </c>
      <c r="G198" s="1">
        <v>0</v>
      </c>
      <c r="H198" s="1">
        <v>0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A198">
        <f t="shared" si="3"/>
        <v>4</v>
      </c>
    </row>
    <row r="199" spans="1:27" x14ac:dyDescent="0.35">
      <c r="A199" s="14" t="s">
        <v>71</v>
      </c>
      <c r="B199">
        <v>1</v>
      </c>
      <c r="C199">
        <v>1</v>
      </c>
      <c r="D199">
        <v>1</v>
      </c>
      <c r="E199">
        <v>1</v>
      </c>
      <c r="F199" s="14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0</v>
      </c>
      <c r="O199" s="1">
        <v>0</v>
      </c>
      <c r="P199" s="1">
        <v>0</v>
      </c>
      <c r="Q199" s="1">
        <v>1</v>
      </c>
      <c r="R199" s="1">
        <v>0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>
        <f t="shared" si="3"/>
        <v>10</v>
      </c>
    </row>
    <row r="200" spans="1:27" x14ac:dyDescent="0.35">
      <c r="A200" s="14" t="s">
        <v>250</v>
      </c>
      <c r="B200">
        <v>0</v>
      </c>
      <c r="C200">
        <v>1</v>
      </c>
      <c r="D200">
        <v>0</v>
      </c>
      <c r="E200">
        <v>0</v>
      </c>
      <c r="F200" s="14">
        <v>0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1</v>
      </c>
      <c r="Z200" s="1">
        <v>0</v>
      </c>
      <c r="AA200">
        <f t="shared" si="3"/>
        <v>7</v>
      </c>
    </row>
    <row r="201" spans="1:27" x14ac:dyDescent="0.35">
      <c r="A201" s="14" t="s">
        <v>72</v>
      </c>
      <c r="B201">
        <v>0</v>
      </c>
      <c r="C201">
        <v>0</v>
      </c>
      <c r="D201">
        <v>1</v>
      </c>
      <c r="E201">
        <v>0</v>
      </c>
      <c r="F201" s="14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>
        <f t="shared" si="3"/>
        <v>2</v>
      </c>
    </row>
    <row r="202" spans="1:27" x14ac:dyDescent="0.35">
      <c r="A202" t="s">
        <v>73</v>
      </c>
      <c r="B202">
        <v>0</v>
      </c>
      <c r="C202">
        <v>0</v>
      </c>
      <c r="D202">
        <v>0</v>
      </c>
      <c r="E202">
        <v>0</v>
      </c>
      <c r="F202" s="14">
        <v>1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4">
        <v>1</v>
      </c>
      <c r="W202" s="1">
        <v>0</v>
      </c>
      <c r="X202" s="1">
        <v>0</v>
      </c>
      <c r="Y202" s="1">
        <v>0</v>
      </c>
      <c r="Z202" s="1">
        <v>0</v>
      </c>
      <c r="AA202">
        <f t="shared" si="3"/>
        <v>5</v>
      </c>
    </row>
    <row r="203" spans="1:27" x14ac:dyDescent="0.35">
      <c r="A203" s="14" t="s">
        <v>74</v>
      </c>
      <c r="B203">
        <v>0</v>
      </c>
      <c r="C203">
        <v>1</v>
      </c>
      <c r="D203">
        <v>0</v>
      </c>
      <c r="E203">
        <v>1</v>
      </c>
      <c r="F203" s="14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1</v>
      </c>
      <c r="Z203" s="1">
        <v>0</v>
      </c>
      <c r="AA203">
        <f t="shared" si="3"/>
        <v>5</v>
      </c>
    </row>
    <row r="204" spans="1:27" x14ac:dyDescent="0.35">
      <c r="A204" s="10" t="s">
        <v>257</v>
      </c>
      <c r="B204">
        <v>1</v>
      </c>
      <c r="C204">
        <v>0</v>
      </c>
      <c r="D204">
        <v>0</v>
      </c>
      <c r="E204">
        <v>0</v>
      </c>
      <c r="F204" s="14">
        <v>0</v>
      </c>
      <c r="G204" s="1">
        <v>0</v>
      </c>
      <c r="H204" s="1">
        <v>0</v>
      </c>
      <c r="I204" s="1">
        <v>0</v>
      </c>
      <c r="J204" s="1">
        <v>1</v>
      </c>
      <c r="K204" s="1">
        <v>1</v>
      </c>
      <c r="L204" s="1">
        <v>0</v>
      </c>
      <c r="M204" s="1">
        <v>0</v>
      </c>
      <c r="N204" s="1">
        <v>0</v>
      </c>
      <c r="O204" s="1">
        <v>1</v>
      </c>
      <c r="P204" s="1">
        <v>1</v>
      </c>
      <c r="Q204" s="1">
        <v>1</v>
      </c>
      <c r="R204" s="1">
        <v>0</v>
      </c>
      <c r="S204" s="1">
        <v>0</v>
      </c>
      <c r="T204" s="1">
        <v>0</v>
      </c>
      <c r="U204" s="1">
        <v>1</v>
      </c>
      <c r="V204" s="1">
        <v>1</v>
      </c>
      <c r="W204" s="1">
        <v>1</v>
      </c>
      <c r="X204" s="1">
        <v>0</v>
      </c>
      <c r="Y204" s="1">
        <v>1</v>
      </c>
      <c r="Z204" s="1">
        <v>0</v>
      </c>
      <c r="AA204">
        <f t="shared" si="3"/>
        <v>10</v>
      </c>
    </row>
    <row r="205" spans="1:27" x14ac:dyDescent="0.35">
      <c r="A205" s="14" t="s">
        <v>75</v>
      </c>
      <c r="B205">
        <v>1</v>
      </c>
      <c r="C205">
        <v>1</v>
      </c>
      <c r="D205">
        <v>0</v>
      </c>
      <c r="E205">
        <v>1</v>
      </c>
      <c r="F205" s="14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>
        <f t="shared" si="3"/>
        <v>5</v>
      </c>
    </row>
    <row r="206" spans="1:27" x14ac:dyDescent="0.35">
      <c r="A206" t="s">
        <v>251</v>
      </c>
      <c r="B206">
        <v>1</v>
      </c>
      <c r="C206">
        <v>0</v>
      </c>
      <c r="D206">
        <v>0</v>
      </c>
      <c r="E206">
        <v>0</v>
      </c>
      <c r="F206" s="14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>
        <f t="shared" si="3"/>
        <v>4</v>
      </c>
    </row>
    <row r="207" spans="1:27" x14ac:dyDescent="0.35">
      <c r="A207" s="14" t="s">
        <v>76</v>
      </c>
      <c r="B207">
        <v>0</v>
      </c>
      <c r="C207">
        <v>1</v>
      </c>
      <c r="D207">
        <v>1</v>
      </c>
      <c r="E207">
        <v>1</v>
      </c>
      <c r="F207" s="14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0</v>
      </c>
      <c r="R207" s="1">
        <v>1</v>
      </c>
      <c r="S207" s="1">
        <v>0</v>
      </c>
      <c r="T207" s="1">
        <v>1</v>
      </c>
      <c r="U207" s="1">
        <v>1</v>
      </c>
      <c r="V207" s="1">
        <v>0</v>
      </c>
      <c r="W207" s="1">
        <v>0</v>
      </c>
      <c r="X207" s="1">
        <v>0</v>
      </c>
      <c r="Y207" s="1">
        <v>1</v>
      </c>
      <c r="Z207" s="1">
        <v>1</v>
      </c>
      <c r="AA207">
        <f t="shared" si="3"/>
        <v>10</v>
      </c>
    </row>
    <row r="208" spans="1:27" x14ac:dyDescent="0.35">
      <c r="A208" s="14" t="s">
        <v>77</v>
      </c>
      <c r="B208">
        <v>0</v>
      </c>
      <c r="C208">
        <v>1</v>
      </c>
      <c r="D208">
        <v>1</v>
      </c>
      <c r="E208">
        <v>0</v>
      </c>
      <c r="F208" s="14">
        <v>0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1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>
        <f t="shared" si="3"/>
        <v>6</v>
      </c>
    </row>
    <row r="209" spans="1:27" x14ac:dyDescent="0.35">
      <c r="A209" t="s">
        <v>78</v>
      </c>
      <c r="B209">
        <v>1</v>
      </c>
      <c r="C209">
        <v>0</v>
      </c>
      <c r="D209">
        <v>0</v>
      </c>
      <c r="E209">
        <v>1</v>
      </c>
      <c r="F209" s="14">
        <v>0</v>
      </c>
      <c r="G209" s="1">
        <v>0</v>
      </c>
      <c r="H209" s="1">
        <v>0</v>
      </c>
      <c r="I209" s="1">
        <v>0</v>
      </c>
      <c r="J209" s="1">
        <v>0</v>
      </c>
      <c r="K209" s="1">
        <v>1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 s="1">
        <v>0</v>
      </c>
      <c r="AA209">
        <f t="shared" si="3"/>
        <v>5</v>
      </c>
    </row>
    <row r="210" spans="1:27" x14ac:dyDescent="0.35">
      <c r="A210" s="14" t="s">
        <v>79</v>
      </c>
      <c r="B210">
        <v>1</v>
      </c>
      <c r="C210">
        <v>1</v>
      </c>
      <c r="D210">
        <v>0</v>
      </c>
      <c r="E210">
        <v>1</v>
      </c>
      <c r="F210" s="14">
        <v>0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0</v>
      </c>
      <c r="P210" s="1">
        <v>0</v>
      </c>
      <c r="Q210" s="1">
        <v>1</v>
      </c>
      <c r="R210" s="1">
        <v>1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>
        <f t="shared" si="3"/>
        <v>10</v>
      </c>
    </row>
    <row r="211" spans="1:27" x14ac:dyDescent="0.35">
      <c r="A211" s="14" t="s">
        <v>80</v>
      </c>
      <c r="B211">
        <v>0</v>
      </c>
      <c r="C211">
        <v>1</v>
      </c>
      <c r="D211">
        <v>1</v>
      </c>
      <c r="E211">
        <v>1</v>
      </c>
      <c r="F211" s="14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</v>
      </c>
      <c r="T211" s="1">
        <v>1</v>
      </c>
      <c r="U211" s="1">
        <v>1</v>
      </c>
      <c r="V211" s="1">
        <v>0</v>
      </c>
      <c r="W211" s="1">
        <v>1</v>
      </c>
      <c r="X211" s="1">
        <v>1</v>
      </c>
      <c r="Y211" s="1">
        <v>0</v>
      </c>
      <c r="Z211" s="1">
        <v>1</v>
      </c>
      <c r="AA211">
        <f t="shared" si="3"/>
        <v>10</v>
      </c>
    </row>
    <row r="212" spans="1:27" x14ac:dyDescent="0.35">
      <c r="A212" s="10" t="s">
        <v>258</v>
      </c>
      <c r="B212">
        <v>0</v>
      </c>
      <c r="C212">
        <v>0</v>
      </c>
      <c r="D212">
        <v>1</v>
      </c>
      <c r="E212">
        <v>0</v>
      </c>
      <c r="F212" s="14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4">
        <v>1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>
        <f t="shared" si="3"/>
        <v>6</v>
      </c>
    </row>
    <row r="213" spans="1:27" x14ac:dyDescent="0.35">
      <c r="A213" t="s">
        <v>81</v>
      </c>
      <c r="B213">
        <v>1</v>
      </c>
      <c r="C213">
        <v>0</v>
      </c>
      <c r="D213">
        <v>1</v>
      </c>
      <c r="E213">
        <v>1</v>
      </c>
      <c r="F213" s="14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>
        <f t="shared" si="3"/>
        <v>4</v>
      </c>
    </row>
    <row r="214" spans="1:27" x14ac:dyDescent="0.35">
      <c r="A214" s="10" t="s">
        <v>259</v>
      </c>
      <c r="B214">
        <v>1</v>
      </c>
      <c r="C214">
        <v>0</v>
      </c>
      <c r="D214">
        <v>0</v>
      </c>
      <c r="E214">
        <v>0</v>
      </c>
      <c r="F214" s="14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>
        <f t="shared" si="3"/>
        <v>2</v>
      </c>
    </row>
    <row r="215" spans="1:27" x14ac:dyDescent="0.35">
      <c r="A215" s="14" t="s">
        <v>82</v>
      </c>
      <c r="B215">
        <v>0</v>
      </c>
      <c r="C215">
        <v>1</v>
      </c>
      <c r="D215">
        <v>0</v>
      </c>
      <c r="E215">
        <v>1</v>
      </c>
      <c r="F215" s="14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1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0</v>
      </c>
      <c r="Y215" s="1">
        <v>0</v>
      </c>
      <c r="Z215" s="1">
        <v>0</v>
      </c>
      <c r="AA215">
        <f t="shared" si="3"/>
        <v>7</v>
      </c>
    </row>
    <row r="216" spans="1:27" x14ac:dyDescent="0.35">
      <c r="A216" s="14" t="s">
        <v>83</v>
      </c>
      <c r="B216">
        <v>1</v>
      </c>
      <c r="C216">
        <v>1</v>
      </c>
      <c r="D216">
        <v>0</v>
      </c>
      <c r="E216">
        <v>1</v>
      </c>
      <c r="F216" s="14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0</v>
      </c>
      <c r="R216" s="1">
        <v>0</v>
      </c>
      <c r="S216" s="1">
        <v>1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1</v>
      </c>
      <c r="Z216" s="1">
        <v>0</v>
      </c>
      <c r="AA216">
        <f t="shared" si="3"/>
        <v>8</v>
      </c>
    </row>
    <row r="217" spans="1:27" x14ac:dyDescent="0.35">
      <c r="A217" s="14" t="s">
        <v>84</v>
      </c>
      <c r="B217">
        <v>0</v>
      </c>
      <c r="C217">
        <v>0</v>
      </c>
      <c r="D217">
        <v>0</v>
      </c>
      <c r="E217">
        <v>0</v>
      </c>
      <c r="F217" s="14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1</v>
      </c>
      <c r="Q217" s="1">
        <v>0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>
        <f t="shared" si="3"/>
        <v>3</v>
      </c>
    </row>
    <row r="218" spans="1:27" x14ac:dyDescent="0.35">
      <c r="A218" t="s">
        <v>277</v>
      </c>
      <c r="B218">
        <v>0</v>
      </c>
      <c r="C218">
        <v>0</v>
      </c>
      <c r="D218">
        <v>1</v>
      </c>
      <c r="E218">
        <v>0</v>
      </c>
      <c r="F218" s="14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>
        <f t="shared" si="3"/>
        <v>3</v>
      </c>
    </row>
    <row r="219" spans="1:27" x14ac:dyDescent="0.35">
      <c r="A219" t="s">
        <v>278</v>
      </c>
      <c r="B219">
        <v>0</v>
      </c>
      <c r="C219">
        <v>0</v>
      </c>
      <c r="D219">
        <v>0</v>
      </c>
      <c r="E219">
        <v>0</v>
      </c>
      <c r="F219" s="14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1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>
        <f t="shared" si="3"/>
        <v>2</v>
      </c>
    </row>
    <row r="220" spans="1:27" x14ac:dyDescent="0.35">
      <c r="A220" t="s">
        <v>85</v>
      </c>
      <c r="B220">
        <v>0</v>
      </c>
      <c r="C220">
        <v>0</v>
      </c>
      <c r="D220">
        <v>1</v>
      </c>
      <c r="E220">
        <v>0</v>
      </c>
      <c r="F220" s="14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>
        <f t="shared" si="3"/>
        <v>4</v>
      </c>
    </row>
    <row r="221" spans="1:27" x14ac:dyDescent="0.35">
      <c r="A221" s="14" t="s">
        <v>86</v>
      </c>
      <c r="B221">
        <v>0</v>
      </c>
      <c r="C221">
        <v>1</v>
      </c>
      <c r="D221">
        <v>0</v>
      </c>
      <c r="E221">
        <v>1</v>
      </c>
      <c r="F221" s="14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0</v>
      </c>
      <c r="P221" s="1">
        <v>0</v>
      </c>
      <c r="Q221" s="1">
        <v>0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>
        <f t="shared" si="3"/>
        <v>6</v>
      </c>
    </row>
    <row r="222" spans="1:27" x14ac:dyDescent="0.35">
      <c r="A222" s="10" t="s">
        <v>260</v>
      </c>
      <c r="B222">
        <v>0</v>
      </c>
      <c r="C222">
        <v>0</v>
      </c>
      <c r="D222">
        <v>0</v>
      </c>
      <c r="E222">
        <v>0</v>
      </c>
      <c r="F222" s="14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>
        <f t="shared" si="3"/>
        <v>2</v>
      </c>
    </row>
    <row r="223" spans="1:27" x14ac:dyDescent="0.35">
      <c r="A223" s="14" t="s">
        <v>87</v>
      </c>
      <c r="B223">
        <v>1</v>
      </c>
      <c r="C223">
        <v>0</v>
      </c>
      <c r="D223">
        <v>1</v>
      </c>
      <c r="E223">
        <v>1</v>
      </c>
      <c r="F223" s="14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0</v>
      </c>
      <c r="P223" s="1">
        <v>1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>
        <f t="shared" si="3"/>
        <v>7</v>
      </c>
    </row>
    <row r="224" spans="1:27" x14ac:dyDescent="0.35">
      <c r="A224" s="14" t="s">
        <v>88</v>
      </c>
      <c r="B224">
        <v>0</v>
      </c>
      <c r="C224">
        <v>0</v>
      </c>
      <c r="D224">
        <v>0</v>
      </c>
      <c r="E224">
        <v>0</v>
      </c>
      <c r="F224" s="14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4">
        <v>0</v>
      </c>
      <c r="T224" s="1">
        <v>1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>
        <f t="shared" si="3"/>
        <v>4</v>
      </c>
    </row>
    <row r="225" spans="1:27" x14ac:dyDescent="0.35">
      <c r="A225" s="14" t="s">
        <v>89</v>
      </c>
      <c r="B225">
        <v>0</v>
      </c>
      <c r="C225">
        <v>1</v>
      </c>
      <c r="D225">
        <v>0</v>
      </c>
      <c r="E225">
        <v>1</v>
      </c>
      <c r="F225" s="14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>
        <f t="shared" si="3"/>
        <v>6</v>
      </c>
    </row>
    <row r="226" spans="1:27" x14ac:dyDescent="0.35">
      <c r="A226" s="14" t="s">
        <v>90</v>
      </c>
      <c r="B226">
        <v>0</v>
      </c>
      <c r="C226">
        <v>0</v>
      </c>
      <c r="D226">
        <v>1</v>
      </c>
      <c r="E226">
        <v>1</v>
      </c>
      <c r="F226" s="14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>
        <f t="shared" si="3"/>
        <v>3</v>
      </c>
    </row>
    <row r="227" spans="1:27" x14ac:dyDescent="0.35">
      <c r="A227" s="10" t="s">
        <v>261</v>
      </c>
      <c r="B227">
        <v>0</v>
      </c>
      <c r="C227">
        <v>0</v>
      </c>
      <c r="D227">
        <v>0</v>
      </c>
      <c r="E227">
        <v>1</v>
      </c>
      <c r="F227" s="14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>
        <f t="shared" si="3"/>
        <v>4</v>
      </c>
    </row>
    <row r="228" spans="1:27" x14ac:dyDescent="0.35">
      <c r="A228" s="14" t="s">
        <v>91</v>
      </c>
      <c r="B228">
        <v>0</v>
      </c>
      <c r="C228">
        <v>1</v>
      </c>
      <c r="D228">
        <v>1</v>
      </c>
      <c r="E228">
        <v>1</v>
      </c>
      <c r="F228" s="14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>
        <f t="shared" si="3"/>
        <v>6</v>
      </c>
    </row>
    <row r="229" spans="1:27" x14ac:dyDescent="0.35">
      <c r="A229" s="10" t="s">
        <v>262</v>
      </c>
      <c r="B229">
        <v>0</v>
      </c>
      <c r="C229">
        <v>0</v>
      </c>
      <c r="D229">
        <v>0</v>
      </c>
      <c r="E229">
        <v>0</v>
      </c>
      <c r="F229" s="14">
        <v>0</v>
      </c>
      <c r="G229" s="1">
        <v>0</v>
      </c>
      <c r="H229" s="1">
        <v>0</v>
      </c>
      <c r="I229" s="1">
        <v>1</v>
      </c>
      <c r="J229" s="1">
        <v>1</v>
      </c>
      <c r="K229" s="1">
        <v>1</v>
      </c>
      <c r="L229" s="1">
        <v>0</v>
      </c>
      <c r="M229" s="1">
        <v>1</v>
      </c>
      <c r="N229" s="1">
        <v>0</v>
      </c>
      <c r="O229" s="1">
        <v>1</v>
      </c>
      <c r="P229" s="1">
        <v>0</v>
      </c>
      <c r="Q229" s="1">
        <v>1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0</v>
      </c>
      <c r="Z229" s="1">
        <v>0</v>
      </c>
      <c r="AA229">
        <f t="shared" si="3"/>
        <v>8</v>
      </c>
    </row>
    <row r="230" spans="1:27" x14ac:dyDescent="0.35">
      <c r="A230" s="11" t="s">
        <v>92</v>
      </c>
      <c r="B230">
        <v>0</v>
      </c>
      <c r="C230">
        <v>1</v>
      </c>
      <c r="D230">
        <v>0</v>
      </c>
      <c r="E230">
        <v>1</v>
      </c>
      <c r="F230" s="14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>
        <f t="shared" si="3"/>
        <v>5</v>
      </c>
    </row>
    <row r="231" spans="1:27" x14ac:dyDescent="0.35">
      <c r="A231" s="6" t="s">
        <v>263</v>
      </c>
      <c r="B231">
        <v>0</v>
      </c>
      <c r="C231">
        <v>0</v>
      </c>
      <c r="D231">
        <v>0</v>
      </c>
      <c r="E231">
        <v>1</v>
      </c>
      <c r="F231" s="14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1</v>
      </c>
      <c r="P231" s="1">
        <v>1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>
        <f t="shared" si="3"/>
        <v>6</v>
      </c>
    </row>
    <row r="232" spans="1:27" x14ac:dyDescent="0.35">
      <c r="A232" s="11" t="s">
        <v>93</v>
      </c>
      <c r="B232">
        <v>0</v>
      </c>
      <c r="C232">
        <v>0</v>
      </c>
      <c r="D232">
        <v>1</v>
      </c>
      <c r="E232">
        <v>1</v>
      </c>
      <c r="F232" s="14">
        <v>0</v>
      </c>
      <c r="G232" s="1">
        <v>0</v>
      </c>
      <c r="H232" s="1">
        <v>0</v>
      </c>
      <c r="I232" s="1">
        <v>0</v>
      </c>
      <c r="J232" s="1">
        <v>1</v>
      </c>
      <c r="K232" s="1">
        <v>1</v>
      </c>
      <c r="L232" s="1">
        <v>1</v>
      </c>
      <c r="M232" s="1">
        <v>1</v>
      </c>
      <c r="N232" s="1">
        <v>0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>
        <f t="shared" si="3"/>
        <v>7</v>
      </c>
    </row>
    <row r="233" spans="1:27" x14ac:dyDescent="0.35">
      <c r="A233" s="11" t="s">
        <v>94</v>
      </c>
      <c r="B233">
        <v>0</v>
      </c>
      <c r="C233">
        <v>0</v>
      </c>
      <c r="D233">
        <v>0</v>
      </c>
      <c r="E233">
        <v>0</v>
      </c>
      <c r="F233" s="14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1</v>
      </c>
      <c r="Y233" s="1">
        <v>0</v>
      </c>
      <c r="Z233" s="1">
        <v>1</v>
      </c>
      <c r="AA233">
        <f t="shared" si="3"/>
        <v>6</v>
      </c>
    </row>
    <row r="234" spans="1:27" x14ac:dyDescent="0.35">
      <c r="A234" s="11" t="s">
        <v>95</v>
      </c>
      <c r="B234">
        <v>1</v>
      </c>
      <c r="C234">
        <v>0</v>
      </c>
      <c r="D234">
        <v>0</v>
      </c>
      <c r="E234">
        <v>0</v>
      </c>
      <c r="F234" s="14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1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>
        <f t="shared" si="3"/>
        <v>5</v>
      </c>
    </row>
    <row r="235" spans="1:27" x14ac:dyDescent="0.35">
      <c r="A235" s="11" t="s">
        <v>96</v>
      </c>
      <c r="B235">
        <v>0</v>
      </c>
      <c r="C235">
        <v>0</v>
      </c>
      <c r="D235">
        <v>0</v>
      </c>
      <c r="E235">
        <v>1</v>
      </c>
      <c r="F235" s="14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1</v>
      </c>
      <c r="AA235">
        <f t="shared" si="3"/>
        <v>5</v>
      </c>
    </row>
    <row r="236" spans="1:27" x14ac:dyDescent="0.35">
      <c r="A236" s="11" t="s">
        <v>233</v>
      </c>
      <c r="B236">
        <v>0</v>
      </c>
      <c r="C236">
        <v>0</v>
      </c>
      <c r="D236">
        <v>0</v>
      </c>
      <c r="E236">
        <v>1</v>
      </c>
      <c r="F236" s="14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>
        <f t="shared" si="3"/>
        <v>3</v>
      </c>
    </row>
    <row r="237" spans="1:27" x14ac:dyDescent="0.35">
      <c r="A237" s="11" t="s">
        <v>97</v>
      </c>
      <c r="B237">
        <v>0</v>
      </c>
      <c r="C237">
        <v>1</v>
      </c>
      <c r="D237">
        <v>0</v>
      </c>
      <c r="E237">
        <v>0</v>
      </c>
      <c r="F237" s="14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1</v>
      </c>
      <c r="T237" s="1">
        <v>1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1</v>
      </c>
      <c r="AA237">
        <f t="shared" si="3"/>
        <v>8</v>
      </c>
    </row>
    <row r="238" spans="1:27" x14ac:dyDescent="0.35">
      <c r="A238" s="11" t="s">
        <v>98</v>
      </c>
      <c r="B238">
        <v>0</v>
      </c>
      <c r="C238">
        <v>1</v>
      </c>
      <c r="D238">
        <v>1</v>
      </c>
      <c r="E238">
        <v>0</v>
      </c>
      <c r="F238" s="14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>
        <f t="shared" si="3"/>
        <v>5</v>
      </c>
    </row>
    <row r="239" spans="1:27" x14ac:dyDescent="0.35">
      <c r="A239" s="6" t="s">
        <v>264</v>
      </c>
      <c r="B239">
        <v>1</v>
      </c>
      <c r="C239">
        <v>0</v>
      </c>
      <c r="D239">
        <v>1</v>
      </c>
      <c r="E239">
        <v>0</v>
      </c>
      <c r="F239" s="14">
        <v>0</v>
      </c>
      <c r="G239" s="1">
        <v>0</v>
      </c>
      <c r="H239" s="1">
        <v>0</v>
      </c>
      <c r="I239" s="1">
        <v>0</v>
      </c>
      <c r="J239" s="1">
        <v>1</v>
      </c>
      <c r="K239" s="1">
        <v>0</v>
      </c>
      <c r="L239" s="1">
        <v>1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1</v>
      </c>
      <c r="S239" s="1">
        <v>0</v>
      </c>
      <c r="T239" s="14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>
        <f t="shared" si="3"/>
        <v>6</v>
      </c>
    </row>
    <row r="240" spans="1:27" x14ac:dyDescent="0.35">
      <c r="A240" s="11" t="s">
        <v>99</v>
      </c>
      <c r="B240">
        <v>1</v>
      </c>
      <c r="C240">
        <v>0</v>
      </c>
      <c r="D240">
        <v>1</v>
      </c>
      <c r="E240">
        <v>0</v>
      </c>
      <c r="F240" s="14">
        <v>1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1</v>
      </c>
      <c r="M240" s="1">
        <v>0</v>
      </c>
      <c r="N240" s="1">
        <v>0</v>
      </c>
      <c r="O240" s="1">
        <v>0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v>0</v>
      </c>
      <c r="W240" s="1">
        <v>0</v>
      </c>
      <c r="X240" s="1">
        <v>1</v>
      </c>
      <c r="Y240" s="1">
        <v>1</v>
      </c>
      <c r="Z240" s="1">
        <v>0</v>
      </c>
      <c r="AA240">
        <f t="shared" si="3"/>
        <v>9</v>
      </c>
    </row>
    <row r="241" spans="1:27" x14ac:dyDescent="0.35">
      <c r="A241" s="11" t="s">
        <v>100</v>
      </c>
      <c r="B241">
        <v>1</v>
      </c>
      <c r="C241">
        <v>1</v>
      </c>
      <c r="D241">
        <v>1</v>
      </c>
      <c r="E241">
        <v>1</v>
      </c>
      <c r="F241" s="14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</v>
      </c>
      <c r="U241" s="1">
        <v>1</v>
      </c>
      <c r="V241" s="1">
        <v>0</v>
      </c>
      <c r="W241" s="1">
        <v>0</v>
      </c>
      <c r="X241" s="1">
        <v>1</v>
      </c>
      <c r="Y241" s="1">
        <v>0</v>
      </c>
      <c r="Z241" s="1">
        <v>1</v>
      </c>
      <c r="AA241">
        <f t="shared" si="3"/>
        <v>10</v>
      </c>
    </row>
    <row r="242" spans="1:27" x14ac:dyDescent="0.35">
      <c r="A242" s="6" t="s">
        <v>265</v>
      </c>
      <c r="B242">
        <v>1</v>
      </c>
      <c r="C242">
        <v>0</v>
      </c>
      <c r="D242">
        <v>0</v>
      </c>
      <c r="E242">
        <v>0</v>
      </c>
      <c r="F242" s="14">
        <v>0</v>
      </c>
      <c r="G242" s="1">
        <v>0</v>
      </c>
      <c r="H242" s="1">
        <v>0</v>
      </c>
      <c r="I242" s="1">
        <v>1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1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>
        <f t="shared" si="3"/>
        <v>6</v>
      </c>
    </row>
    <row r="243" spans="1:27" x14ac:dyDescent="0.35">
      <c r="A243" s="11" t="s">
        <v>101</v>
      </c>
      <c r="B243">
        <v>0</v>
      </c>
      <c r="C243">
        <v>1</v>
      </c>
      <c r="D243">
        <v>0</v>
      </c>
      <c r="E243">
        <v>1</v>
      </c>
      <c r="F243" s="14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>
        <f t="shared" si="3"/>
        <v>4</v>
      </c>
    </row>
    <row r="244" spans="1:27" x14ac:dyDescent="0.35">
      <c r="A244" s="6" t="s">
        <v>266</v>
      </c>
      <c r="B244">
        <v>0</v>
      </c>
      <c r="C244">
        <v>0</v>
      </c>
      <c r="D244">
        <v>0</v>
      </c>
      <c r="E244">
        <v>1</v>
      </c>
      <c r="F244" s="14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0</v>
      </c>
      <c r="Z244" s="1">
        <v>0</v>
      </c>
      <c r="AA244">
        <f t="shared" si="3"/>
        <v>5</v>
      </c>
    </row>
    <row r="245" spans="1:27" x14ac:dyDescent="0.35">
      <c r="A245" s="13" t="s">
        <v>102</v>
      </c>
      <c r="B245">
        <v>1</v>
      </c>
      <c r="C245">
        <v>1</v>
      </c>
      <c r="D245">
        <v>1</v>
      </c>
      <c r="E245">
        <v>1</v>
      </c>
      <c r="F245" s="14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0</v>
      </c>
      <c r="AA245">
        <f t="shared" si="3"/>
        <v>7</v>
      </c>
    </row>
    <row r="246" spans="1:27" x14ac:dyDescent="0.35">
      <c r="A246" t="s">
        <v>252</v>
      </c>
      <c r="B246">
        <v>1</v>
      </c>
      <c r="C246">
        <v>0</v>
      </c>
      <c r="D246">
        <v>0</v>
      </c>
      <c r="E246">
        <v>0</v>
      </c>
      <c r="F246" s="14">
        <v>0</v>
      </c>
      <c r="G246" s="1">
        <v>0</v>
      </c>
      <c r="H246" s="1">
        <v>0</v>
      </c>
      <c r="I246" s="1">
        <v>0</v>
      </c>
      <c r="J246" s="1">
        <v>1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v>0</v>
      </c>
      <c r="X246" s="1">
        <v>0</v>
      </c>
      <c r="Y246" s="1">
        <v>0</v>
      </c>
      <c r="Z246" s="1">
        <v>0</v>
      </c>
      <c r="AA246">
        <f t="shared" si="3"/>
        <v>4</v>
      </c>
    </row>
    <row r="247" spans="1:27" x14ac:dyDescent="0.35">
      <c r="A247" s="14" t="s">
        <v>103</v>
      </c>
      <c r="B247">
        <v>1</v>
      </c>
      <c r="C247">
        <v>1</v>
      </c>
      <c r="D247">
        <v>0</v>
      </c>
      <c r="E247">
        <v>1</v>
      </c>
      <c r="F247" s="14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0</v>
      </c>
      <c r="P247" s="1">
        <v>1</v>
      </c>
      <c r="Q247" s="1">
        <v>0</v>
      </c>
      <c r="R247" s="1">
        <v>0</v>
      </c>
      <c r="S247" s="1">
        <v>1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1</v>
      </c>
      <c r="Z247" s="1">
        <v>0</v>
      </c>
      <c r="AA247">
        <f t="shared" si="3"/>
        <v>9</v>
      </c>
    </row>
    <row r="248" spans="1:27" x14ac:dyDescent="0.35">
      <c r="A248" s="14" t="s">
        <v>104</v>
      </c>
      <c r="B248">
        <v>0</v>
      </c>
      <c r="C248">
        <v>1</v>
      </c>
      <c r="D248">
        <v>1</v>
      </c>
      <c r="E248">
        <v>0</v>
      </c>
      <c r="F248" s="14">
        <v>0</v>
      </c>
      <c r="G248" s="1">
        <v>0</v>
      </c>
      <c r="H248" s="1">
        <v>1</v>
      </c>
      <c r="I248" s="1">
        <v>1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1">
        <v>1</v>
      </c>
      <c r="T248" s="1">
        <v>1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>
        <f t="shared" si="3"/>
        <v>8</v>
      </c>
    </row>
    <row r="249" spans="1:27" x14ac:dyDescent="0.35">
      <c r="A249" s="14" t="s">
        <v>105</v>
      </c>
      <c r="B249">
        <v>1</v>
      </c>
      <c r="C249">
        <v>1</v>
      </c>
      <c r="D249">
        <v>0</v>
      </c>
      <c r="E249">
        <v>0</v>
      </c>
      <c r="F249" s="14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1</v>
      </c>
      <c r="W249" s="1">
        <v>0</v>
      </c>
      <c r="X249" s="1">
        <v>0</v>
      </c>
      <c r="Y249" s="1">
        <v>1</v>
      </c>
      <c r="Z249" s="1">
        <v>0</v>
      </c>
      <c r="AA249">
        <f t="shared" si="3"/>
        <v>8</v>
      </c>
    </row>
    <row r="250" spans="1:27" x14ac:dyDescent="0.35">
      <c r="A250" s="14" t="s">
        <v>106</v>
      </c>
      <c r="B250">
        <v>0</v>
      </c>
      <c r="C250">
        <v>1</v>
      </c>
      <c r="D250">
        <v>1</v>
      </c>
      <c r="E250">
        <v>0</v>
      </c>
      <c r="F250" s="14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>
        <f t="shared" si="3"/>
        <v>5</v>
      </c>
    </row>
    <row r="251" spans="1:27" x14ac:dyDescent="0.35">
      <c r="A251" s="10" t="s">
        <v>267</v>
      </c>
      <c r="B251">
        <v>0</v>
      </c>
      <c r="C251">
        <v>0</v>
      </c>
      <c r="D251">
        <v>0</v>
      </c>
      <c r="E251">
        <v>0</v>
      </c>
      <c r="F251" s="14">
        <v>0</v>
      </c>
      <c r="G251" s="1">
        <v>0</v>
      </c>
      <c r="H251" s="1">
        <v>0</v>
      </c>
      <c r="I251" s="1">
        <v>0</v>
      </c>
      <c r="J251" s="1">
        <v>1</v>
      </c>
      <c r="K251" s="1">
        <v>0</v>
      </c>
      <c r="L251" s="1">
        <v>1</v>
      </c>
      <c r="M251" s="1">
        <v>1</v>
      </c>
      <c r="N251" s="1">
        <v>0</v>
      </c>
      <c r="O251" s="1">
        <v>1</v>
      </c>
      <c r="P251" s="1">
        <v>1</v>
      </c>
      <c r="Q251" s="1">
        <v>0</v>
      </c>
      <c r="R251" s="1">
        <v>0</v>
      </c>
      <c r="S251" s="1">
        <v>1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4">
        <v>0</v>
      </c>
      <c r="Z251" s="1">
        <v>0</v>
      </c>
      <c r="AA251">
        <f t="shared" si="3"/>
        <v>6</v>
      </c>
    </row>
    <row r="252" spans="1:27" x14ac:dyDescent="0.35">
      <c r="A252" s="14" t="s">
        <v>107</v>
      </c>
      <c r="B252">
        <v>0</v>
      </c>
      <c r="C252">
        <v>0</v>
      </c>
      <c r="D252">
        <v>0</v>
      </c>
      <c r="E252">
        <v>1</v>
      </c>
      <c r="F252" s="14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>
        <f t="shared" si="3"/>
        <v>3</v>
      </c>
    </row>
    <row r="253" spans="1:27" x14ac:dyDescent="0.35">
      <c r="A253" s="14" t="s">
        <v>108</v>
      </c>
      <c r="B253">
        <v>0</v>
      </c>
      <c r="C253">
        <v>1</v>
      </c>
      <c r="D253">
        <v>1</v>
      </c>
      <c r="E253">
        <v>1</v>
      </c>
      <c r="F253" s="14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0</v>
      </c>
      <c r="P253" s="1">
        <v>0</v>
      </c>
      <c r="Q253" s="1">
        <v>0</v>
      </c>
      <c r="R253" s="1">
        <v>1</v>
      </c>
      <c r="S253" s="1">
        <v>0</v>
      </c>
      <c r="T253" s="1">
        <v>1</v>
      </c>
      <c r="U253" s="1">
        <v>1</v>
      </c>
      <c r="V253" s="1">
        <v>1</v>
      </c>
      <c r="W253" s="1">
        <v>0</v>
      </c>
      <c r="X253" s="1">
        <v>0</v>
      </c>
      <c r="Y253" s="1">
        <v>1</v>
      </c>
      <c r="Z253" s="1">
        <v>1</v>
      </c>
      <c r="AA253">
        <f t="shared" si="3"/>
        <v>12</v>
      </c>
    </row>
    <row r="254" spans="1:27" x14ac:dyDescent="0.35">
      <c r="A254" s="14" t="s">
        <v>109</v>
      </c>
      <c r="B254">
        <v>1</v>
      </c>
      <c r="C254">
        <v>0</v>
      </c>
      <c r="D254">
        <v>0</v>
      </c>
      <c r="E254">
        <v>0</v>
      </c>
      <c r="F254" s="14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1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>
        <f t="shared" si="3"/>
        <v>4</v>
      </c>
    </row>
    <row r="255" spans="1:27" x14ac:dyDescent="0.35">
      <c r="A255" s="14" t="s">
        <v>110</v>
      </c>
      <c r="B255">
        <v>0</v>
      </c>
      <c r="C255">
        <v>0</v>
      </c>
      <c r="D255">
        <v>0</v>
      </c>
      <c r="E255">
        <v>0</v>
      </c>
      <c r="F255" s="14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1</v>
      </c>
      <c r="Y255" s="1">
        <v>0</v>
      </c>
      <c r="Z255" s="1">
        <v>0</v>
      </c>
      <c r="AA255">
        <f t="shared" si="3"/>
        <v>3</v>
      </c>
    </row>
    <row r="256" spans="1:27" x14ac:dyDescent="0.35">
      <c r="A256" t="s">
        <v>111</v>
      </c>
      <c r="B256">
        <v>0</v>
      </c>
      <c r="C256">
        <v>0</v>
      </c>
      <c r="D256">
        <v>0</v>
      </c>
      <c r="E256">
        <v>0</v>
      </c>
      <c r="F256" s="14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1</v>
      </c>
      <c r="Y256" s="1">
        <v>0</v>
      </c>
      <c r="Z256" s="1">
        <v>0</v>
      </c>
      <c r="AA256">
        <f t="shared" si="3"/>
        <v>2</v>
      </c>
    </row>
    <row r="257" spans="1:27" x14ac:dyDescent="0.35">
      <c r="A257" s="14" t="s">
        <v>155</v>
      </c>
      <c r="B257">
        <v>0</v>
      </c>
      <c r="C257">
        <v>0</v>
      </c>
      <c r="D257">
        <v>0</v>
      </c>
      <c r="E257">
        <v>1</v>
      </c>
      <c r="F257" s="14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>
        <f t="shared" ref="AA257:AA320" si="4">SUM(B257:Z257)</f>
        <v>3</v>
      </c>
    </row>
    <row r="258" spans="1:27" x14ac:dyDescent="0.35">
      <c r="A258" s="14" t="s">
        <v>283</v>
      </c>
      <c r="B258">
        <v>0</v>
      </c>
      <c r="C258">
        <v>0</v>
      </c>
      <c r="D258">
        <v>0</v>
      </c>
      <c r="E258">
        <v>0</v>
      </c>
      <c r="F258" s="14">
        <v>0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>
        <f t="shared" si="4"/>
        <v>2</v>
      </c>
    </row>
    <row r="259" spans="1:27" x14ac:dyDescent="0.35">
      <c r="A259" t="s">
        <v>285</v>
      </c>
      <c r="B259">
        <v>0</v>
      </c>
      <c r="C259">
        <v>0</v>
      </c>
      <c r="D259">
        <v>0</v>
      </c>
      <c r="E259">
        <v>0</v>
      </c>
      <c r="F259" s="14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0</v>
      </c>
      <c r="AA259">
        <f t="shared" si="4"/>
        <v>3</v>
      </c>
    </row>
    <row r="260" spans="1:27" x14ac:dyDescent="0.35">
      <c r="A260" t="s">
        <v>215</v>
      </c>
      <c r="B260">
        <v>1</v>
      </c>
      <c r="C260">
        <v>0</v>
      </c>
      <c r="D260">
        <v>0</v>
      </c>
      <c r="E260">
        <v>0</v>
      </c>
      <c r="F260" s="14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1</v>
      </c>
      <c r="V260" s="1">
        <v>1</v>
      </c>
      <c r="W260" s="1">
        <v>0</v>
      </c>
      <c r="X260" s="1">
        <v>1</v>
      </c>
      <c r="Y260" s="1">
        <v>0</v>
      </c>
      <c r="Z260" s="1">
        <v>0</v>
      </c>
      <c r="AA260">
        <f t="shared" si="4"/>
        <v>6</v>
      </c>
    </row>
    <row r="261" spans="1:27" x14ac:dyDescent="0.35">
      <c r="A261" s="12" t="s">
        <v>269</v>
      </c>
      <c r="B261">
        <v>0</v>
      </c>
      <c r="C261">
        <v>0</v>
      </c>
      <c r="D261">
        <v>0</v>
      </c>
      <c r="E261">
        <v>0</v>
      </c>
      <c r="F261" s="14">
        <v>0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>
        <f t="shared" si="4"/>
        <v>3</v>
      </c>
    </row>
    <row r="262" spans="1:27" x14ac:dyDescent="0.35">
      <c r="A262" t="s">
        <v>156</v>
      </c>
      <c r="B262">
        <v>0</v>
      </c>
      <c r="C262">
        <v>0</v>
      </c>
      <c r="D262">
        <v>0</v>
      </c>
      <c r="E262">
        <v>0</v>
      </c>
      <c r="F262" s="14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>
        <f t="shared" si="4"/>
        <v>0</v>
      </c>
    </row>
    <row r="263" spans="1:27" x14ac:dyDescent="0.35">
      <c r="A263" s="14" t="s">
        <v>288</v>
      </c>
      <c r="B263">
        <v>0</v>
      </c>
      <c r="C263">
        <v>0</v>
      </c>
      <c r="D263">
        <v>0</v>
      </c>
      <c r="E263">
        <v>0</v>
      </c>
      <c r="F263" s="14">
        <v>0</v>
      </c>
      <c r="G263" s="1">
        <v>0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>
        <f t="shared" si="4"/>
        <v>3</v>
      </c>
    </row>
    <row r="264" spans="1:27" x14ac:dyDescent="0.35">
      <c r="A264" s="14" t="s">
        <v>295</v>
      </c>
      <c r="B264">
        <v>0</v>
      </c>
      <c r="C264">
        <v>0</v>
      </c>
      <c r="D264">
        <v>0</v>
      </c>
      <c r="E264">
        <v>1</v>
      </c>
      <c r="F264" s="14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1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  <c r="Z264" s="1">
        <v>1</v>
      </c>
      <c r="AA264">
        <f t="shared" si="4"/>
        <v>6</v>
      </c>
    </row>
    <row r="265" spans="1:27" x14ac:dyDescent="0.35">
      <c r="A265" s="14" t="s">
        <v>296</v>
      </c>
      <c r="B265">
        <v>0</v>
      </c>
      <c r="C265">
        <v>0</v>
      </c>
      <c r="D265">
        <v>0</v>
      </c>
      <c r="E265">
        <v>0</v>
      </c>
      <c r="F265" s="14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>
        <v>0</v>
      </c>
      <c r="AA265">
        <f t="shared" si="4"/>
        <v>1</v>
      </c>
    </row>
    <row r="266" spans="1:27" s="8" customFormat="1" x14ac:dyDescent="0.35">
      <c r="A266" s="14" t="s">
        <v>289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>
        <f t="shared" si="4"/>
        <v>1</v>
      </c>
    </row>
    <row r="267" spans="1:27" x14ac:dyDescent="0.35">
      <c r="A267" s="14" t="s">
        <v>216</v>
      </c>
      <c r="B267">
        <v>1</v>
      </c>
      <c r="C267">
        <v>1</v>
      </c>
      <c r="D267">
        <v>0</v>
      </c>
      <c r="E267">
        <v>0</v>
      </c>
      <c r="F267" s="14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>
        <f t="shared" si="4"/>
        <v>4</v>
      </c>
    </row>
    <row r="268" spans="1:27" x14ac:dyDescent="0.35">
      <c r="A268" s="14" t="s">
        <v>112</v>
      </c>
      <c r="B268">
        <v>0</v>
      </c>
      <c r="C268">
        <v>1</v>
      </c>
      <c r="D268">
        <v>1</v>
      </c>
      <c r="E268">
        <v>0</v>
      </c>
      <c r="F268" s="14">
        <v>0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>
        <f t="shared" si="4"/>
        <v>5</v>
      </c>
    </row>
    <row r="269" spans="1:27" x14ac:dyDescent="0.35">
      <c r="A269" s="14" t="s">
        <v>168</v>
      </c>
      <c r="B269">
        <v>0</v>
      </c>
      <c r="C269">
        <v>0</v>
      </c>
      <c r="D269">
        <v>0</v>
      </c>
      <c r="E269">
        <v>0</v>
      </c>
      <c r="F269" s="14">
        <v>0</v>
      </c>
      <c r="G269" s="1">
        <v>0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>
        <v>0</v>
      </c>
      <c r="Z269" s="1">
        <v>0</v>
      </c>
      <c r="AA269">
        <f t="shared" si="4"/>
        <v>2</v>
      </c>
    </row>
    <row r="270" spans="1:27" x14ac:dyDescent="0.35">
      <c r="A270" t="s">
        <v>217</v>
      </c>
      <c r="B270">
        <v>0</v>
      </c>
      <c r="C270">
        <v>0</v>
      </c>
      <c r="D270">
        <v>0</v>
      </c>
      <c r="E270">
        <v>0</v>
      </c>
      <c r="F270" s="14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0</v>
      </c>
      <c r="AA270">
        <f t="shared" si="4"/>
        <v>2</v>
      </c>
    </row>
    <row r="271" spans="1:27" x14ac:dyDescent="0.35">
      <c r="A271" t="s">
        <v>218</v>
      </c>
      <c r="B271">
        <v>0</v>
      </c>
      <c r="C271">
        <v>0</v>
      </c>
      <c r="D271">
        <v>0</v>
      </c>
      <c r="E271">
        <v>0</v>
      </c>
      <c r="F271" s="14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>
        <f t="shared" si="4"/>
        <v>1</v>
      </c>
    </row>
    <row r="272" spans="1:27" x14ac:dyDescent="0.35">
      <c r="A272" t="s">
        <v>140</v>
      </c>
      <c r="B272">
        <v>0</v>
      </c>
      <c r="C272">
        <v>0</v>
      </c>
      <c r="D272">
        <v>0</v>
      </c>
      <c r="E272">
        <v>0</v>
      </c>
      <c r="F272" s="14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>
        <f t="shared" si="4"/>
        <v>1</v>
      </c>
    </row>
    <row r="273" spans="1:27" x14ac:dyDescent="0.35">
      <c r="A273" s="14" t="s">
        <v>147</v>
      </c>
      <c r="B273">
        <v>1</v>
      </c>
      <c r="C273">
        <v>0</v>
      </c>
      <c r="D273">
        <v>1</v>
      </c>
      <c r="E273">
        <v>0</v>
      </c>
      <c r="F273" s="14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1</v>
      </c>
      <c r="O273" s="1">
        <v>1</v>
      </c>
      <c r="P273" s="1">
        <v>0</v>
      </c>
      <c r="Q273" s="1">
        <v>1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>
        <f t="shared" si="4"/>
        <v>8</v>
      </c>
    </row>
    <row r="274" spans="1:27" x14ac:dyDescent="0.35">
      <c r="A274" s="14" t="s">
        <v>113</v>
      </c>
      <c r="B274">
        <v>0</v>
      </c>
      <c r="C274">
        <v>0</v>
      </c>
      <c r="D274">
        <v>0</v>
      </c>
      <c r="E274">
        <v>0</v>
      </c>
      <c r="F274" s="14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1</v>
      </c>
      <c r="AA274">
        <f t="shared" si="4"/>
        <v>2</v>
      </c>
    </row>
    <row r="275" spans="1:27" s="8" customFormat="1" x14ac:dyDescent="0.35">
      <c r="A275" s="14" t="s">
        <v>114</v>
      </c>
      <c r="B275">
        <v>0</v>
      </c>
      <c r="C275">
        <v>0</v>
      </c>
      <c r="D275">
        <v>0</v>
      </c>
      <c r="E275">
        <v>0</v>
      </c>
      <c r="F275" s="14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1</v>
      </c>
      <c r="M275" s="1">
        <v>0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1</v>
      </c>
      <c r="T275" s="1">
        <v>0</v>
      </c>
      <c r="U275" s="1">
        <v>1</v>
      </c>
      <c r="V275" s="1">
        <v>1</v>
      </c>
      <c r="W275" s="1">
        <v>1</v>
      </c>
      <c r="X275" s="1">
        <v>0</v>
      </c>
      <c r="Y275" s="1">
        <v>0</v>
      </c>
      <c r="Z275" s="1">
        <v>0</v>
      </c>
      <c r="AA275">
        <f t="shared" si="4"/>
        <v>9</v>
      </c>
    </row>
    <row r="276" spans="1:27" x14ac:dyDescent="0.35">
      <c r="A276" s="14" t="s">
        <v>279</v>
      </c>
      <c r="B276">
        <v>0</v>
      </c>
      <c r="C276">
        <v>0</v>
      </c>
      <c r="D276">
        <v>0</v>
      </c>
      <c r="E276">
        <v>0</v>
      </c>
      <c r="F276" s="14">
        <v>1</v>
      </c>
      <c r="G276" s="1">
        <v>1</v>
      </c>
      <c r="H276" s="1">
        <v>1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>
        <f t="shared" si="4"/>
        <v>4</v>
      </c>
    </row>
    <row r="277" spans="1:27" x14ac:dyDescent="0.35">
      <c r="A277" s="14" t="s">
        <v>297</v>
      </c>
      <c r="B277">
        <v>0</v>
      </c>
      <c r="C277">
        <v>0</v>
      </c>
      <c r="D277">
        <v>0</v>
      </c>
      <c r="E277">
        <v>0</v>
      </c>
      <c r="F277" s="14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1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>
        <f t="shared" si="4"/>
        <v>3</v>
      </c>
    </row>
    <row r="278" spans="1:27" x14ac:dyDescent="0.35">
      <c r="A278" t="s">
        <v>169</v>
      </c>
      <c r="B278">
        <v>0</v>
      </c>
      <c r="C278">
        <v>1</v>
      </c>
      <c r="D278">
        <v>1</v>
      </c>
      <c r="E278">
        <v>0</v>
      </c>
      <c r="F278" s="14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</v>
      </c>
      <c r="P278" s="1">
        <v>0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>
        <f t="shared" si="4"/>
        <v>5</v>
      </c>
    </row>
    <row r="279" spans="1:27" x14ac:dyDescent="0.35">
      <c r="A279" t="s">
        <v>290</v>
      </c>
      <c r="B279">
        <v>0</v>
      </c>
      <c r="C279">
        <v>0</v>
      </c>
      <c r="D279">
        <v>0</v>
      </c>
      <c r="E279">
        <v>1</v>
      </c>
      <c r="F279" s="14">
        <v>0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0</v>
      </c>
      <c r="X279" s="1">
        <v>0</v>
      </c>
      <c r="Y279" s="1">
        <v>0</v>
      </c>
      <c r="Z279" s="1">
        <v>0</v>
      </c>
      <c r="AA279">
        <f t="shared" si="4"/>
        <v>3</v>
      </c>
    </row>
  </sheetData>
  <sortState xmlns:xlrd2="http://schemas.microsoft.com/office/spreadsheetml/2017/richdata2" ref="A1:AA279">
    <sortCondition ref="A1:A279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A4CE-0205-40DA-9AAE-AB1E5C12CE1E}">
  <dimension ref="A1:AA279"/>
  <sheetViews>
    <sheetView topLeftCell="F240" workbookViewId="0">
      <selection activeCell="AB261" sqref="AB261"/>
    </sheetView>
  </sheetViews>
  <sheetFormatPr defaultRowHeight="14.5" x14ac:dyDescent="0.35"/>
  <sheetData>
    <row r="1" spans="1:27" x14ac:dyDescent="0.35">
      <c r="A1" s="14" t="s">
        <v>0</v>
      </c>
      <c r="B1" s="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s="14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4">
        <v>1</v>
      </c>
      <c r="U1">
        <v>0</v>
      </c>
      <c r="V1" s="14">
        <v>1</v>
      </c>
      <c r="W1">
        <v>0</v>
      </c>
      <c r="X1">
        <v>0</v>
      </c>
      <c r="Y1">
        <v>0</v>
      </c>
      <c r="Z1">
        <v>0</v>
      </c>
      <c r="AA1">
        <f>SUM(B1:Z1)</f>
        <v>3</v>
      </c>
    </row>
    <row r="2" spans="1:27" x14ac:dyDescent="0.35">
      <c r="A2" s="14" t="s">
        <v>145</v>
      </c>
      <c r="B2" s="1">
        <v>0</v>
      </c>
      <c r="C2" s="14">
        <v>1</v>
      </c>
      <c r="D2">
        <v>0</v>
      </c>
      <c r="E2">
        <v>0</v>
      </c>
      <c r="F2" s="14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SUM(B2:Z2)</f>
        <v>2</v>
      </c>
    </row>
    <row r="3" spans="1:27" x14ac:dyDescent="0.35">
      <c r="A3" t="s">
        <v>172</v>
      </c>
      <c r="B3" s="1">
        <v>0</v>
      </c>
      <c r="C3">
        <v>0</v>
      </c>
      <c r="D3" s="14">
        <v>1</v>
      </c>
      <c r="E3">
        <v>0</v>
      </c>
      <c r="F3">
        <v>0</v>
      </c>
      <c r="G3">
        <v>0</v>
      </c>
      <c r="H3">
        <v>0</v>
      </c>
      <c r="I3" s="14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4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4">
        <v>1</v>
      </c>
      <c r="X3">
        <v>0</v>
      </c>
      <c r="Y3">
        <v>0</v>
      </c>
      <c r="Z3">
        <v>0</v>
      </c>
      <c r="AA3">
        <f>SUM(B3:Z3)</f>
        <v>4</v>
      </c>
    </row>
    <row r="4" spans="1:27" x14ac:dyDescent="0.35">
      <c r="A4" s="14" t="s">
        <v>301</v>
      </c>
      <c r="B4" s="1">
        <v>1</v>
      </c>
      <c r="C4" s="14">
        <v>1</v>
      </c>
      <c r="D4">
        <v>0</v>
      </c>
      <c r="E4">
        <v>0</v>
      </c>
      <c r="F4" s="14">
        <v>1</v>
      </c>
      <c r="G4" s="14">
        <v>1</v>
      </c>
      <c r="H4" s="14">
        <v>1</v>
      </c>
      <c r="I4">
        <v>0</v>
      </c>
      <c r="J4">
        <v>0</v>
      </c>
      <c r="K4">
        <v>0</v>
      </c>
      <c r="L4" s="14">
        <v>1</v>
      </c>
      <c r="M4">
        <v>0</v>
      </c>
      <c r="N4">
        <v>0</v>
      </c>
      <c r="O4" s="1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4">
        <v>1</v>
      </c>
      <c r="W4">
        <v>0</v>
      </c>
      <c r="X4">
        <v>0</v>
      </c>
      <c r="Y4">
        <v>0</v>
      </c>
      <c r="Z4">
        <v>0</v>
      </c>
      <c r="AA4">
        <f>SUM(B4:Z4)</f>
        <v>8</v>
      </c>
    </row>
    <row r="5" spans="1:27" x14ac:dyDescent="0.35">
      <c r="A5" s="14" t="s">
        <v>1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4">
        <v>1</v>
      </c>
      <c r="J5">
        <v>0</v>
      </c>
      <c r="K5">
        <v>0</v>
      </c>
      <c r="L5" s="14">
        <v>1</v>
      </c>
      <c r="M5" s="14">
        <v>1</v>
      </c>
      <c r="N5">
        <v>0</v>
      </c>
      <c r="O5">
        <v>0</v>
      </c>
      <c r="P5">
        <v>0</v>
      </c>
      <c r="Q5">
        <v>0</v>
      </c>
      <c r="R5" s="14">
        <v>1</v>
      </c>
      <c r="S5" s="14">
        <v>1</v>
      </c>
      <c r="T5">
        <v>0</v>
      </c>
      <c r="U5">
        <v>0</v>
      </c>
      <c r="V5" s="14">
        <v>1</v>
      </c>
      <c r="W5">
        <v>0</v>
      </c>
      <c r="X5">
        <v>0</v>
      </c>
      <c r="Y5">
        <v>0</v>
      </c>
      <c r="Z5">
        <v>0</v>
      </c>
      <c r="AA5">
        <f>SUM(B5:Z5)</f>
        <v>6</v>
      </c>
    </row>
    <row r="6" spans="1:27" x14ac:dyDescent="0.35">
      <c r="A6" s="14" t="s">
        <v>270</v>
      </c>
      <c r="B6" s="1">
        <v>0</v>
      </c>
      <c r="C6" s="14">
        <v>1</v>
      </c>
      <c r="D6">
        <v>0</v>
      </c>
      <c r="E6" s="14">
        <v>1</v>
      </c>
      <c r="F6" s="14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4">
        <v>1</v>
      </c>
      <c r="N6" s="14">
        <v>1</v>
      </c>
      <c r="O6">
        <v>0</v>
      </c>
      <c r="P6" s="14">
        <v>1</v>
      </c>
      <c r="Q6" s="14">
        <v>1</v>
      </c>
      <c r="R6" s="14">
        <v>1</v>
      </c>
      <c r="S6">
        <v>0</v>
      </c>
      <c r="T6" s="14">
        <v>1</v>
      </c>
      <c r="U6">
        <v>0</v>
      </c>
      <c r="V6">
        <v>0</v>
      </c>
      <c r="W6">
        <v>0</v>
      </c>
      <c r="X6" s="14">
        <v>1</v>
      </c>
      <c r="Y6">
        <v>0</v>
      </c>
      <c r="Z6" s="14">
        <v>1</v>
      </c>
      <c r="AA6">
        <f>SUM(B6:Z6)</f>
        <v>11</v>
      </c>
    </row>
    <row r="7" spans="1:27" x14ac:dyDescent="0.35">
      <c r="A7" s="14" t="s">
        <v>2</v>
      </c>
      <c r="B7" s="1">
        <v>0</v>
      </c>
      <c r="C7" s="14">
        <v>1</v>
      </c>
      <c r="D7">
        <v>0</v>
      </c>
      <c r="E7">
        <v>0</v>
      </c>
      <c r="F7" s="14">
        <v>1</v>
      </c>
      <c r="G7">
        <v>0</v>
      </c>
      <c r="H7">
        <v>0</v>
      </c>
      <c r="I7" s="14">
        <v>1</v>
      </c>
      <c r="J7" s="14">
        <v>1</v>
      </c>
      <c r="K7">
        <v>0</v>
      </c>
      <c r="L7" s="14">
        <v>1</v>
      </c>
      <c r="M7">
        <v>0</v>
      </c>
      <c r="N7">
        <v>0</v>
      </c>
      <c r="O7" s="14">
        <v>1</v>
      </c>
      <c r="P7" s="14">
        <v>1</v>
      </c>
      <c r="Q7" s="14">
        <v>1</v>
      </c>
      <c r="R7">
        <v>0</v>
      </c>
      <c r="S7">
        <v>0</v>
      </c>
      <c r="T7">
        <v>0</v>
      </c>
      <c r="U7" s="14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9</v>
      </c>
    </row>
    <row r="8" spans="1:27" x14ac:dyDescent="0.35">
      <c r="A8" t="s">
        <v>3</v>
      </c>
      <c r="B8" s="1">
        <v>0</v>
      </c>
      <c r="C8">
        <v>0</v>
      </c>
      <c r="D8" s="14">
        <v>1</v>
      </c>
      <c r="E8">
        <v>0</v>
      </c>
      <c r="F8">
        <v>0</v>
      </c>
      <c r="G8" s="14">
        <v>1</v>
      </c>
      <c r="H8" s="14">
        <v>1</v>
      </c>
      <c r="I8">
        <v>0</v>
      </c>
      <c r="J8" s="14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4">
        <v>1</v>
      </c>
      <c r="U8" s="14">
        <v>1</v>
      </c>
      <c r="V8">
        <v>0</v>
      </c>
      <c r="W8">
        <v>0</v>
      </c>
      <c r="X8" s="14">
        <v>1</v>
      </c>
      <c r="Y8">
        <v>0</v>
      </c>
      <c r="Z8">
        <v>0</v>
      </c>
      <c r="AA8">
        <f>SUM(B8:Z8)</f>
        <v>7</v>
      </c>
    </row>
    <row r="9" spans="1:27" x14ac:dyDescent="0.35">
      <c r="A9" s="14" t="s">
        <v>4</v>
      </c>
      <c r="B9" s="1">
        <v>0</v>
      </c>
      <c r="C9">
        <v>0</v>
      </c>
      <c r="D9">
        <v>0</v>
      </c>
      <c r="E9">
        <v>0</v>
      </c>
      <c r="F9" s="14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4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>SUM(B9:Z9)</f>
        <v>2</v>
      </c>
    </row>
    <row r="10" spans="1:27" x14ac:dyDescent="0.35">
      <c r="A10" s="14" t="s">
        <v>177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4">
        <v>1</v>
      </c>
      <c r="N10">
        <v>0</v>
      </c>
      <c r="O10">
        <v>0</v>
      </c>
      <c r="P10" s="14">
        <v>1</v>
      </c>
      <c r="Q10" s="14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>SUM(B10:Z10)</f>
        <v>3</v>
      </c>
    </row>
    <row r="11" spans="1:27" x14ac:dyDescent="0.35">
      <c r="A11" s="14" t="s">
        <v>157</v>
      </c>
      <c r="B11" s="1">
        <v>0</v>
      </c>
      <c r="C11">
        <v>0</v>
      </c>
      <c r="D11">
        <v>0</v>
      </c>
      <c r="E11">
        <v>0</v>
      </c>
      <c r="F11" s="14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4">
        <v>1</v>
      </c>
      <c r="U11" s="14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f>SUM(B11:Z11)</f>
        <v>3</v>
      </c>
    </row>
    <row r="12" spans="1:27" x14ac:dyDescent="0.35">
      <c r="A12" s="14" t="s">
        <v>199</v>
      </c>
      <c r="B12" s="1">
        <v>0</v>
      </c>
      <c r="C12">
        <v>0</v>
      </c>
      <c r="D12">
        <v>0</v>
      </c>
      <c r="E12">
        <v>0</v>
      </c>
      <c r="F12" s="14">
        <v>1</v>
      </c>
      <c r="G12">
        <v>0</v>
      </c>
      <c r="H12">
        <v>0</v>
      </c>
      <c r="I12">
        <v>0</v>
      </c>
      <c r="J12" s="14">
        <v>1</v>
      </c>
      <c r="K12">
        <v>0</v>
      </c>
      <c r="L12">
        <v>0</v>
      </c>
      <c r="M12">
        <v>0</v>
      </c>
      <c r="N12" s="14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4">
        <v>1</v>
      </c>
      <c r="Y12">
        <v>0</v>
      </c>
      <c r="Z12">
        <v>0</v>
      </c>
      <c r="AA12">
        <f>SUM(B12:Z12)</f>
        <v>4</v>
      </c>
    </row>
    <row r="13" spans="1:27" x14ac:dyDescent="0.35">
      <c r="A13" s="14" t="s">
        <v>280</v>
      </c>
      <c r="B13" s="1">
        <v>0</v>
      </c>
      <c r="C13">
        <v>0</v>
      </c>
      <c r="D13">
        <v>0</v>
      </c>
      <c r="E13">
        <v>0</v>
      </c>
      <c r="F13" s="14">
        <v>0</v>
      </c>
      <c r="G13" s="14">
        <v>1</v>
      </c>
      <c r="H13" s="14">
        <v>1</v>
      </c>
      <c r="I13">
        <v>0</v>
      </c>
      <c r="J13" s="14">
        <v>1</v>
      </c>
      <c r="K13">
        <v>0</v>
      </c>
      <c r="L13">
        <v>0</v>
      </c>
      <c r="M13">
        <v>0</v>
      </c>
      <c r="N13" s="14">
        <v>1</v>
      </c>
      <c r="O13">
        <v>0</v>
      </c>
      <c r="P13">
        <v>0</v>
      </c>
      <c r="Q13">
        <v>0</v>
      </c>
      <c r="R13" s="14">
        <v>1</v>
      </c>
      <c r="S13" s="14">
        <v>1</v>
      </c>
      <c r="T13" s="14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7</v>
      </c>
    </row>
    <row r="14" spans="1:27" x14ac:dyDescent="0.35">
      <c r="A14" s="14" t="s">
        <v>158</v>
      </c>
      <c r="B14" s="1">
        <v>0</v>
      </c>
      <c r="C14">
        <v>0</v>
      </c>
      <c r="D14">
        <v>0</v>
      </c>
      <c r="E14">
        <v>0</v>
      </c>
      <c r="F14">
        <v>0</v>
      </c>
      <c r="G14" s="14">
        <v>1</v>
      </c>
      <c r="H14" s="14">
        <v>1</v>
      </c>
      <c r="I14">
        <v>0</v>
      </c>
      <c r="J14" s="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4">
        <v>1</v>
      </c>
      <c r="R14">
        <v>0</v>
      </c>
      <c r="S14">
        <v>0</v>
      </c>
      <c r="T14" s="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5</v>
      </c>
    </row>
    <row r="15" spans="1:27" x14ac:dyDescent="0.35">
      <c r="A15" t="s">
        <v>200</v>
      </c>
      <c r="B15" s="1">
        <v>0</v>
      </c>
      <c r="C15">
        <v>0</v>
      </c>
      <c r="D15">
        <v>0</v>
      </c>
      <c r="E15">
        <v>0</v>
      </c>
      <c r="F15" s="14">
        <v>1</v>
      </c>
      <c r="G15">
        <v>0</v>
      </c>
      <c r="H15">
        <v>0</v>
      </c>
      <c r="I15" s="14">
        <v>1</v>
      </c>
      <c r="J15">
        <v>0</v>
      </c>
      <c r="K15">
        <v>0</v>
      </c>
      <c r="L15" s="14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4">
        <v>1</v>
      </c>
      <c r="U15">
        <v>0</v>
      </c>
      <c r="V15">
        <v>0</v>
      </c>
      <c r="W15" s="14">
        <v>1</v>
      </c>
      <c r="X15">
        <v>0</v>
      </c>
      <c r="Y15">
        <v>0</v>
      </c>
      <c r="Z15" s="14">
        <v>1</v>
      </c>
      <c r="AA15">
        <f>SUM(B15:Z15)</f>
        <v>6</v>
      </c>
    </row>
    <row r="16" spans="1:27" x14ac:dyDescent="0.35">
      <c r="A16" s="14" t="s">
        <v>5</v>
      </c>
      <c r="B16" s="14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 spans="1:27" x14ac:dyDescent="0.35">
      <c r="A17" t="s">
        <v>219</v>
      </c>
      <c r="B17" s="1">
        <v>0</v>
      </c>
      <c r="C17">
        <v>0</v>
      </c>
      <c r="D17" s="14">
        <v>1</v>
      </c>
      <c r="E17">
        <v>0</v>
      </c>
      <c r="F17" s="14">
        <v>1</v>
      </c>
      <c r="G17">
        <v>0</v>
      </c>
      <c r="H17" s="14">
        <v>1</v>
      </c>
      <c r="I17">
        <v>0</v>
      </c>
      <c r="J17">
        <v>0</v>
      </c>
      <c r="K17">
        <v>0</v>
      </c>
      <c r="L17">
        <v>0</v>
      </c>
      <c r="M17">
        <v>0</v>
      </c>
      <c r="N17" s="14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4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5</v>
      </c>
    </row>
    <row r="18" spans="1:27" x14ac:dyDescent="0.35">
      <c r="A18" s="14" t="s">
        <v>302</v>
      </c>
      <c r="B18" s="1">
        <v>0</v>
      </c>
      <c r="C18">
        <v>0</v>
      </c>
      <c r="D18" s="14">
        <v>1</v>
      </c>
      <c r="E18">
        <v>0</v>
      </c>
      <c r="F18">
        <v>0</v>
      </c>
      <c r="G18" s="14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4">
        <v>1</v>
      </c>
      <c r="Y18" s="14">
        <v>1</v>
      </c>
      <c r="Z18">
        <v>0</v>
      </c>
      <c r="AA18">
        <f>SUM(B18:Z18)</f>
        <v>4</v>
      </c>
    </row>
    <row r="19" spans="1:27" x14ac:dyDescent="0.35">
      <c r="A19" s="14" t="s">
        <v>6</v>
      </c>
      <c r="B19" s="1">
        <v>0</v>
      </c>
      <c r="C19">
        <v>0</v>
      </c>
      <c r="D19">
        <v>0</v>
      </c>
      <c r="E19">
        <v>0</v>
      </c>
      <c r="F19" s="14">
        <v>1</v>
      </c>
      <c r="G19">
        <v>0</v>
      </c>
      <c r="H19">
        <v>0</v>
      </c>
      <c r="I19">
        <v>0</v>
      </c>
      <c r="J19" s="14">
        <v>1</v>
      </c>
      <c r="K19">
        <v>0</v>
      </c>
      <c r="L19">
        <v>0</v>
      </c>
      <c r="M19">
        <v>0</v>
      </c>
      <c r="N19" s="14">
        <v>1</v>
      </c>
      <c r="O19">
        <v>0</v>
      </c>
      <c r="P19" s="14">
        <v>1</v>
      </c>
      <c r="Q19" s="14">
        <v>1</v>
      </c>
      <c r="R19" s="14">
        <v>1</v>
      </c>
      <c r="S19">
        <v>0</v>
      </c>
      <c r="T19">
        <v>0</v>
      </c>
      <c r="U19" s="14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f>SUM(B19:Z19)</f>
        <v>7</v>
      </c>
    </row>
    <row r="20" spans="1:27" x14ac:dyDescent="0.35">
      <c r="A20" t="s">
        <v>196</v>
      </c>
      <c r="B20" s="1">
        <v>0</v>
      </c>
      <c r="C20">
        <v>0</v>
      </c>
      <c r="D20">
        <v>0</v>
      </c>
      <c r="E20">
        <v>0</v>
      </c>
      <c r="F20" s="14">
        <v>1</v>
      </c>
      <c r="G20" s="14">
        <v>1</v>
      </c>
      <c r="H20" s="14">
        <v>1</v>
      </c>
      <c r="I20">
        <v>0</v>
      </c>
      <c r="J20" s="14">
        <v>1</v>
      </c>
      <c r="K20">
        <v>0</v>
      </c>
      <c r="L20">
        <v>0</v>
      </c>
      <c r="M20">
        <v>0</v>
      </c>
      <c r="N20" s="14">
        <v>1</v>
      </c>
      <c r="O20">
        <v>0</v>
      </c>
      <c r="P20">
        <v>0</v>
      </c>
      <c r="Q20" s="14">
        <v>1</v>
      </c>
      <c r="R20" s="14">
        <v>1</v>
      </c>
      <c r="S20">
        <v>0</v>
      </c>
      <c r="T20">
        <v>0</v>
      </c>
      <c r="U20" s="14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f>SUM(B20:Z20)</f>
        <v>8</v>
      </c>
    </row>
    <row r="21" spans="1:27" x14ac:dyDescent="0.35">
      <c r="A21" s="14" t="s">
        <v>198</v>
      </c>
      <c r="B21" s="1">
        <v>0</v>
      </c>
      <c r="C21">
        <v>0</v>
      </c>
      <c r="D21" s="14">
        <v>1</v>
      </c>
      <c r="E21">
        <v>0</v>
      </c>
      <c r="F21">
        <v>0</v>
      </c>
      <c r="G21">
        <v>0</v>
      </c>
      <c r="H21">
        <v>0</v>
      </c>
      <c r="I21" s="14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4">
        <v>1</v>
      </c>
      <c r="R21">
        <v>0</v>
      </c>
      <c r="S21">
        <v>0</v>
      </c>
      <c r="T21">
        <v>0</v>
      </c>
      <c r="U21">
        <v>0</v>
      </c>
      <c r="V21">
        <v>0</v>
      </c>
      <c r="W21" s="14">
        <v>1</v>
      </c>
      <c r="X21">
        <v>0</v>
      </c>
      <c r="Y21">
        <v>0</v>
      </c>
      <c r="Z21">
        <v>0</v>
      </c>
      <c r="AA21">
        <f>SUM(B21:Z21)</f>
        <v>4</v>
      </c>
    </row>
    <row r="22" spans="1:27" x14ac:dyDescent="0.35">
      <c r="A22" s="14" t="s">
        <v>197</v>
      </c>
      <c r="B22" s="1">
        <v>0</v>
      </c>
      <c r="C22">
        <v>0</v>
      </c>
      <c r="D22">
        <v>0</v>
      </c>
      <c r="E22">
        <v>0</v>
      </c>
      <c r="F22" s="14">
        <v>0</v>
      </c>
      <c r="G22">
        <v>0</v>
      </c>
      <c r="H22">
        <v>0</v>
      </c>
      <c r="I22">
        <v>0</v>
      </c>
      <c r="J22" s="14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4">
        <v>1</v>
      </c>
      <c r="R22">
        <v>0</v>
      </c>
      <c r="S22">
        <v>0</v>
      </c>
      <c r="T22">
        <v>0</v>
      </c>
      <c r="U22" s="14">
        <v>1</v>
      </c>
      <c r="V22" s="14">
        <v>1</v>
      </c>
      <c r="W22">
        <v>0</v>
      </c>
      <c r="X22" s="14">
        <v>1</v>
      </c>
      <c r="Y22" s="14">
        <v>1</v>
      </c>
      <c r="Z22">
        <v>0</v>
      </c>
      <c r="AA22">
        <f>SUM(B22:Z22)</f>
        <v>6</v>
      </c>
    </row>
    <row r="23" spans="1:27" x14ac:dyDescent="0.35">
      <c r="A23" s="14" t="s">
        <v>190</v>
      </c>
      <c r="B23" s="1">
        <v>1</v>
      </c>
      <c r="C23" s="14">
        <v>1</v>
      </c>
      <c r="D23" s="14">
        <v>1</v>
      </c>
      <c r="E23">
        <v>0</v>
      </c>
      <c r="F23">
        <v>0</v>
      </c>
      <c r="G23">
        <v>0</v>
      </c>
      <c r="H23">
        <v>0</v>
      </c>
      <c r="I23" s="14">
        <v>1</v>
      </c>
      <c r="J23">
        <v>0</v>
      </c>
      <c r="K23" s="14">
        <v>1</v>
      </c>
      <c r="L23">
        <v>0</v>
      </c>
      <c r="M23" s="14">
        <v>1</v>
      </c>
      <c r="N23">
        <v>0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>
        <v>0</v>
      </c>
      <c r="U23">
        <v>0</v>
      </c>
      <c r="V23" s="14">
        <v>1</v>
      </c>
      <c r="W23">
        <v>0</v>
      </c>
      <c r="X23" s="14">
        <v>1</v>
      </c>
      <c r="Y23">
        <v>0</v>
      </c>
      <c r="Z23">
        <v>0</v>
      </c>
      <c r="AA23">
        <f>SUM(B23:Z23)</f>
        <v>13</v>
      </c>
    </row>
    <row r="24" spans="1:27" x14ac:dyDescent="0.35">
      <c r="A24" s="14" t="s">
        <v>191</v>
      </c>
      <c r="B24" s="1">
        <v>1</v>
      </c>
      <c r="C24" s="14">
        <v>1</v>
      </c>
      <c r="D24" s="14">
        <v>1</v>
      </c>
      <c r="E24">
        <v>0</v>
      </c>
      <c r="F24">
        <v>0</v>
      </c>
      <c r="G24">
        <v>0</v>
      </c>
      <c r="H24">
        <v>0</v>
      </c>
      <c r="I24">
        <v>0</v>
      </c>
      <c r="J24" s="14">
        <v>1</v>
      </c>
      <c r="K24" s="14">
        <v>1</v>
      </c>
      <c r="L24" s="14">
        <v>1</v>
      </c>
      <c r="M24">
        <v>0</v>
      </c>
      <c r="N24">
        <v>0</v>
      </c>
      <c r="O24" s="14">
        <v>1</v>
      </c>
      <c r="P24">
        <v>0</v>
      </c>
      <c r="Q24" s="14">
        <v>1</v>
      </c>
      <c r="R24">
        <v>0</v>
      </c>
      <c r="S24" s="14">
        <v>1</v>
      </c>
      <c r="T24">
        <v>0</v>
      </c>
      <c r="U24" s="1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f>SUM(B24:Z24)</f>
        <v>10</v>
      </c>
    </row>
    <row r="25" spans="1:27" x14ac:dyDescent="0.35">
      <c r="A25" s="14" t="s">
        <v>240</v>
      </c>
      <c r="B25" s="1">
        <v>0</v>
      </c>
      <c r="C25">
        <v>0</v>
      </c>
      <c r="D25">
        <v>0</v>
      </c>
      <c r="E25">
        <v>0</v>
      </c>
      <c r="F25" s="14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4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>SUM(B25:Z25)</f>
        <v>2</v>
      </c>
    </row>
    <row r="26" spans="1:27" x14ac:dyDescent="0.35">
      <c r="A26" t="s">
        <v>298</v>
      </c>
      <c r="B26" s="1">
        <v>1</v>
      </c>
      <c r="C26">
        <v>0</v>
      </c>
      <c r="D26">
        <v>0</v>
      </c>
      <c r="E26" s="14">
        <v>1</v>
      </c>
      <c r="F26" s="14">
        <v>0</v>
      </c>
      <c r="G26">
        <v>0</v>
      </c>
      <c r="H26">
        <v>0</v>
      </c>
      <c r="I26" s="14">
        <v>1</v>
      </c>
      <c r="J26" s="14">
        <v>1</v>
      </c>
      <c r="K26">
        <v>0</v>
      </c>
      <c r="L26" s="14">
        <v>1</v>
      </c>
      <c r="M26" s="14">
        <v>1</v>
      </c>
      <c r="N26">
        <v>0</v>
      </c>
      <c r="O26">
        <v>0</v>
      </c>
      <c r="P26" s="14">
        <v>1</v>
      </c>
      <c r="Q26" s="14">
        <v>1</v>
      </c>
      <c r="R26" s="14">
        <v>1</v>
      </c>
      <c r="S26">
        <v>0</v>
      </c>
      <c r="T26" s="14">
        <v>1</v>
      </c>
      <c r="U26" s="14">
        <v>1</v>
      </c>
      <c r="V26">
        <v>0</v>
      </c>
      <c r="W26" s="14">
        <v>1</v>
      </c>
      <c r="X26" s="14">
        <v>1</v>
      </c>
      <c r="Y26">
        <v>0</v>
      </c>
      <c r="Z26" s="14">
        <v>1</v>
      </c>
      <c r="AA26">
        <f>SUM(B26:Z26)</f>
        <v>14</v>
      </c>
    </row>
    <row r="27" spans="1:27" x14ac:dyDescent="0.35">
      <c r="A27" s="14" t="s">
        <v>299</v>
      </c>
      <c r="B27" s="1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4">
        <v>1</v>
      </c>
      <c r="M27" s="14">
        <v>1</v>
      </c>
      <c r="N27" s="14">
        <v>0</v>
      </c>
      <c r="O27">
        <v>0</v>
      </c>
      <c r="P27" s="14">
        <v>1</v>
      </c>
      <c r="Q27">
        <v>0</v>
      </c>
      <c r="R27">
        <v>0</v>
      </c>
      <c r="S27" s="14">
        <v>1</v>
      </c>
      <c r="T27">
        <v>0</v>
      </c>
      <c r="U27" s="14">
        <v>1</v>
      </c>
      <c r="V27">
        <v>0</v>
      </c>
      <c r="W27" s="14">
        <v>1</v>
      </c>
      <c r="X27">
        <v>0</v>
      </c>
      <c r="Y27">
        <v>0</v>
      </c>
      <c r="Z27">
        <v>0</v>
      </c>
      <c r="AA27">
        <f>SUM(B27:Z27)</f>
        <v>7</v>
      </c>
    </row>
    <row r="28" spans="1:27" x14ac:dyDescent="0.35">
      <c r="A28" t="s">
        <v>7</v>
      </c>
      <c r="B28" s="1">
        <v>0</v>
      </c>
      <c r="C28">
        <v>0</v>
      </c>
      <c r="D28">
        <v>0</v>
      </c>
      <c r="E28">
        <v>0</v>
      </c>
      <c r="F28" s="14">
        <v>1</v>
      </c>
      <c r="G28">
        <v>0</v>
      </c>
      <c r="H28">
        <v>0</v>
      </c>
      <c r="I28">
        <v>0</v>
      </c>
      <c r="J28" s="14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4">
        <v>1</v>
      </c>
      <c r="Z28">
        <v>0</v>
      </c>
      <c r="AA28">
        <f>SUM(B28:Z28)</f>
        <v>3</v>
      </c>
    </row>
    <row r="29" spans="1:27" x14ac:dyDescent="0.35">
      <c r="A29" s="14" t="s">
        <v>243</v>
      </c>
      <c r="B29" s="1">
        <v>0</v>
      </c>
      <c r="C29">
        <v>0</v>
      </c>
      <c r="D29">
        <v>0</v>
      </c>
      <c r="E29">
        <v>0</v>
      </c>
      <c r="F29" s="14">
        <v>1</v>
      </c>
      <c r="G29">
        <v>0</v>
      </c>
      <c r="H29">
        <v>0</v>
      </c>
      <c r="I29">
        <v>0</v>
      </c>
      <c r="J29" s="14">
        <v>1</v>
      </c>
      <c r="K29" s="14">
        <v>1</v>
      </c>
      <c r="L29">
        <v>0</v>
      </c>
      <c r="M29" s="14">
        <v>1</v>
      </c>
      <c r="N29">
        <v>0</v>
      </c>
      <c r="O29" s="14">
        <v>1</v>
      </c>
      <c r="P29" s="14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14">
        <v>1</v>
      </c>
      <c r="X29">
        <v>0</v>
      </c>
      <c r="Y29" s="14">
        <v>1</v>
      </c>
      <c r="Z29" s="14">
        <v>1</v>
      </c>
      <c r="AA29">
        <f>SUM(B29:Z29)</f>
        <v>9</v>
      </c>
    </row>
    <row r="30" spans="1:27" x14ac:dyDescent="0.35">
      <c r="A30" t="s">
        <v>244</v>
      </c>
      <c r="B30" s="1">
        <v>1</v>
      </c>
      <c r="C30">
        <v>0</v>
      </c>
      <c r="D30">
        <v>0</v>
      </c>
      <c r="E30">
        <v>0</v>
      </c>
      <c r="F30" s="14">
        <v>1</v>
      </c>
      <c r="G30">
        <v>0</v>
      </c>
      <c r="H30">
        <v>0</v>
      </c>
      <c r="I30">
        <v>0</v>
      </c>
      <c r="J30">
        <v>0</v>
      </c>
      <c r="K30">
        <v>0</v>
      </c>
      <c r="L30" s="14">
        <v>1</v>
      </c>
      <c r="M30">
        <v>0</v>
      </c>
      <c r="N30" s="14">
        <v>1</v>
      </c>
      <c r="O30">
        <v>0</v>
      </c>
      <c r="P30" s="14">
        <v>1</v>
      </c>
      <c r="Q30" s="14">
        <v>1</v>
      </c>
      <c r="R30">
        <v>0</v>
      </c>
      <c r="S30">
        <v>0</v>
      </c>
      <c r="T30">
        <v>0</v>
      </c>
      <c r="U30" s="14">
        <v>1</v>
      </c>
      <c r="V30">
        <v>0</v>
      </c>
      <c r="W30">
        <v>0</v>
      </c>
      <c r="X30" s="14">
        <v>1</v>
      </c>
      <c r="Y30">
        <v>0</v>
      </c>
      <c r="Z30">
        <v>0</v>
      </c>
      <c r="AA30">
        <f>SUM(B30:Z30)</f>
        <v>8</v>
      </c>
    </row>
    <row r="31" spans="1:27" x14ac:dyDescent="0.35">
      <c r="A31" s="14" t="s">
        <v>149</v>
      </c>
      <c r="B31" s="1">
        <v>1</v>
      </c>
      <c r="C31" s="14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4">
        <v>1</v>
      </c>
      <c r="L31">
        <v>0</v>
      </c>
      <c r="M31">
        <v>0</v>
      </c>
      <c r="N31">
        <v>0</v>
      </c>
      <c r="O31" s="14">
        <v>1</v>
      </c>
      <c r="P31">
        <v>0</v>
      </c>
      <c r="Q31" s="14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5</v>
      </c>
    </row>
    <row r="32" spans="1:27" x14ac:dyDescent="0.35">
      <c r="A32" t="s">
        <v>245</v>
      </c>
      <c r="B32" s="1">
        <v>0</v>
      </c>
      <c r="C32">
        <v>0</v>
      </c>
      <c r="D32">
        <v>0</v>
      </c>
      <c r="E32">
        <v>0</v>
      </c>
      <c r="F32" s="14">
        <v>1</v>
      </c>
      <c r="G32">
        <v>0</v>
      </c>
      <c r="H32">
        <v>0</v>
      </c>
      <c r="I32">
        <v>0</v>
      </c>
      <c r="J32" s="14">
        <v>1</v>
      </c>
      <c r="K32">
        <v>0</v>
      </c>
      <c r="L32">
        <v>0</v>
      </c>
      <c r="M32">
        <v>0</v>
      </c>
      <c r="N32" s="14">
        <v>1</v>
      </c>
      <c r="O32">
        <v>0</v>
      </c>
      <c r="P32">
        <v>0</v>
      </c>
      <c r="Q32">
        <v>0</v>
      </c>
      <c r="R32" s="14">
        <v>1</v>
      </c>
      <c r="S32">
        <v>0</v>
      </c>
      <c r="T32">
        <v>0</v>
      </c>
      <c r="U32">
        <v>0</v>
      </c>
      <c r="V32">
        <v>0</v>
      </c>
      <c r="W32">
        <v>0</v>
      </c>
      <c r="X32" s="14">
        <v>1</v>
      </c>
      <c r="Y32" s="14">
        <v>1</v>
      </c>
      <c r="Z32">
        <v>0</v>
      </c>
      <c r="AA32">
        <f>SUM(B32:Z32)</f>
        <v>6</v>
      </c>
    </row>
    <row r="33" spans="1:27" x14ac:dyDescent="0.35">
      <c r="A33" s="14" t="s">
        <v>170</v>
      </c>
      <c r="B33" s="1">
        <v>1</v>
      </c>
      <c r="C33" s="14">
        <v>1</v>
      </c>
      <c r="D33">
        <v>0</v>
      </c>
      <c r="E33" s="1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4">
        <v>1</v>
      </c>
      <c r="M33">
        <v>0</v>
      </c>
      <c r="N33">
        <v>0</v>
      </c>
      <c r="O33">
        <v>0</v>
      </c>
      <c r="P33" s="14">
        <v>1</v>
      </c>
      <c r="Q33">
        <v>0</v>
      </c>
      <c r="R33">
        <v>0</v>
      </c>
      <c r="S33" s="14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SUM(B33:Z33)</f>
        <v>6</v>
      </c>
    </row>
    <row r="34" spans="1:27" x14ac:dyDescent="0.35">
      <c r="A34" s="15" t="s">
        <v>300</v>
      </c>
      <c r="B34" s="9">
        <v>1</v>
      </c>
      <c r="C34" s="15">
        <v>1</v>
      </c>
      <c r="D34" s="15">
        <v>1</v>
      </c>
      <c r="E34" s="15">
        <v>1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1</v>
      </c>
      <c r="AA34" s="8">
        <f>SUM(B34:Z34)</f>
        <v>25</v>
      </c>
    </row>
    <row r="35" spans="1:27" x14ac:dyDescent="0.35">
      <c r="A35" s="14" t="s">
        <v>171</v>
      </c>
      <c r="B35" s="1">
        <v>1</v>
      </c>
      <c r="C35">
        <v>0</v>
      </c>
      <c r="D35">
        <v>0</v>
      </c>
      <c r="E35" s="14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4">
        <v>1</v>
      </c>
      <c r="N35">
        <v>0</v>
      </c>
      <c r="O35">
        <v>0</v>
      </c>
      <c r="P35">
        <v>0</v>
      </c>
      <c r="Q35">
        <v>0</v>
      </c>
      <c r="R35">
        <v>0</v>
      </c>
      <c r="S35" s="14">
        <v>1</v>
      </c>
      <c r="T35">
        <v>0</v>
      </c>
      <c r="U35">
        <v>0</v>
      </c>
      <c r="V35">
        <v>0</v>
      </c>
      <c r="W35" s="14">
        <v>1</v>
      </c>
      <c r="X35">
        <v>0</v>
      </c>
      <c r="Y35">
        <v>0</v>
      </c>
      <c r="Z35">
        <v>0</v>
      </c>
      <c r="AA35">
        <f>SUM(B35:Z35)</f>
        <v>5</v>
      </c>
    </row>
    <row r="36" spans="1:27" x14ac:dyDescent="0.35">
      <c r="A36" s="14" t="s">
        <v>246</v>
      </c>
      <c r="B36" s="1">
        <v>1</v>
      </c>
      <c r="C36">
        <v>0</v>
      </c>
      <c r="D36">
        <v>0</v>
      </c>
      <c r="E36">
        <v>0</v>
      </c>
      <c r="F36" s="14">
        <v>0</v>
      </c>
      <c r="G36">
        <v>0</v>
      </c>
      <c r="H36">
        <v>0</v>
      </c>
      <c r="I36">
        <v>0</v>
      </c>
      <c r="J36" s="14">
        <v>1</v>
      </c>
      <c r="K36">
        <v>0</v>
      </c>
      <c r="L36" s="14">
        <v>1</v>
      </c>
      <c r="M36" s="14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4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f>SUM(B36:Z36)</f>
        <v>5</v>
      </c>
    </row>
    <row r="37" spans="1:27" x14ac:dyDescent="0.35">
      <c r="A37" s="14" t="s">
        <v>148</v>
      </c>
      <c r="B37" s="1">
        <v>0</v>
      </c>
      <c r="C37">
        <v>0</v>
      </c>
      <c r="D37">
        <v>0</v>
      </c>
      <c r="E37" s="14">
        <v>1</v>
      </c>
      <c r="F37">
        <v>0</v>
      </c>
      <c r="G37" s="14">
        <v>1</v>
      </c>
      <c r="H37" s="14">
        <v>1</v>
      </c>
      <c r="I37" s="14">
        <v>1</v>
      </c>
      <c r="J37">
        <v>0</v>
      </c>
      <c r="K37">
        <v>0</v>
      </c>
      <c r="L37">
        <v>0</v>
      </c>
      <c r="M37">
        <v>0</v>
      </c>
      <c r="N37">
        <v>0</v>
      </c>
      <c r="O37" s="14">
        <v>1</v>
      </c>
      <c r="P37">
        <v>0</v>
      </c>
      <c r="Q37" s="14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4">
        <v>1</v>
      </c>
      <c r="X37">
        <v>0</v>
      </c>
      <c r="Y37">
        <v>0</v>
      </c>
      <c r="Z37" s="14">
        <v>1</v>
      </c>
      <c r="AA37">
        <f>SUM(B37:Z37)</f>
        <v>7</v>
      </c>
    </row>
    <row r="38" spans="1:27" x14ac:dyDescent="0.35">
      <c r="A38" s="14" t="s">
        <v>222</v>
      </c>
      <c r="B38" s="1">
        <v>0</v>
      </c>
      <c r="C38">
        <v>0</v>
      </c>
      <c r="D38">
        <v>0</v>
      </c>
      <c r="E38">
        <v>0</v>
      </c>
      <c r="F38" s="14">
        <v>1</v>
      </c>
      <c r="G38" s="14">
        <v>1</v>
      </c>
      <c r="H38" s="14">
        <v>1</v>
      </c>
      <c r="I38" s="14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4">
        <v>1</v>
      </c>
      <c r="W38" s="14">
        <v>1</v>
      </c>
      <c r="X38">
        <v>0</v>
      </c>
      <c r="Y38">
        <v>0</v>
      </c>
      <c r="Z38" s="14">
        <v>1</v>
      </c>
      <c r="AA38">
        <f>SUM(B38:Z38)</f>
        <v>7</v>
      </c>
    </row>
    <row r="39" spans="1:27" x14ac:dyDescent="0.35">
      <c r="A39" s="14" t="s">
        <v>159</v>
      </c>
      <c r="B39" s="1">
        <v>0</v>
      </c>
      <c r="C39">
        <v>0</v>
      </c>
      <c r="D39">
        <v>0</v>
      </c>
      <c r="E39" s="14">
        <v>1</v>
      </c>
      <c r="F39" s="14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4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>SUM(B39:Z39)</f>
        <v>3</v>
      </c>
    </row>
    <row r="40" spans="1:27" x14ac:dyDescent="0.35">
      <c r="A40" t="s">
        <v>291</v>
      </c>
      <c r="B40" s="1">
        <v>0</v>
      </c>
      <c r="C40">
        <v>0</v>
      </c>
      <c r="D40">
        <v>0</v>
      </c>
      <c r="E40">
        <v>0</v>
      </c>
      <c r="F40" s="14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14">
        <v>1</v>
      </c>
      <c r="Z40" s="14">
        <v>1</v>
      </c>
      <c r="AA40">
        <f>SUM(B40:Z40)</f>
        <v>3</v>
      </c>
    </row>
    <row r="41" spans="1:27" x14ac:dyDescent="0.35">
      <c r="A41" s="14" t="s">
        <v>201</v>
      </c>
      <c r="B41" s="1">
        <v>1</v>
      </c>
      <c r="C41" s="14">
        <v>1</v>
      </c>
      <c r="D41">
        <v>0</v>
      </c>
      <c r="E41">
        <v>0</v>
      </c>
      <c r="F41" s="14">
        <v>1</v>
      </c>
      <c r="G41">
        <v>0</v>
      </c>
      <c r="H41" s="14">
        <v>1</v>
      </c>
      <c r="I41" s="14">
        <v>1</v>
      </c>
      <c r="J41">
        <v>0</v>
      </c>
      <c r="K41">
        <v>0</v>
      </c>
      <c r="L41" s="14">
        <v>1</v>
      </c>
      <c r="M41" s="14">
        <v>1</v>
      </c>
      <c r="N41">
        <v>0</v>
      </c>
      <c r="O41" s="14">
        <v>1</v>
      </c>
      <c r="P41">
        <v>0</v>
      </c>
      <c r="Q41" s="14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4">
        <v>1</v>
      </c>
      <c r="AA41">
        <f>SUM(B41:Z41)</f>
        <v>10</v>
      </c>
    </row>
    <row r="42" spans="1:27" x14ac:dyDescent="0.35">
      <c r="A42" s="14" t="s">
        <v>160</v>
      </c>
      <c r="B42" s="1">
        <v>0</v>
      </c>
      <c r="C42">
        <v>0</v>
      </c>
      <c r="D42" s="14">
        <v>1</v>
      </c>
      <c r="E42">
        <v>0</v>
      </c>
      <c r="F42" s="14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4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4">
        <v>1</v>
      </c>
      <c r="AA42">
        <f>SUM(B42:Z42)</f>
        <v>4</v>
      </c>
    </row>
    <row r="43" spans="1:27" x14ac:dyDescent="0.35">
      <c r="A43" s="14" t="s">
        <v>161</v>
      </c>
      <c r="B43" s="1">
        <v>0</v>
      </c>
      <c r="C43">
        <v>0</v>
      </c>
      <c r="D43">
        <v>0</v>
      </c>
      <c r="E43">
        <v>0</v>
      </c>
      <c r="F43" s="14">
        <v>1</v>
      </c>
      <c r="G43" s="14">
        <v>1</v>
      </c>
      <c r="H43" s="14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4">
        <v>1</v>
      </c>
      <c r="AA43">
        <f>SUM(B43:Z43)</f>
        <v>4</v>
      </c>
    </row>
    <row r="44" spans="1:27" x14ac:dyDescent="0.35">
      <c r="A44" t="s">
        <v>8</v>
      </c>
      <c r="B44" s="1">
        <v>0</v>
      </c>
      <c r="C44">
        <v>0</v>
      </c>
      <c r="D44">
        <v>0</v>
      </c>
      <c r="E44">
        <v>0</v>
      </c>
      <c r="F44" s="14">
        <v>1</v>
      </c>
      <c r="G44">
        <v>0</v>
      </c>
      <c r="H44">
        <v>0</v>
      </c>
      <c r="I44" s="1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14">
        <v>1</v>
      </c>
      <c r="Q44" s="14">
        <v>1</v>
      </c>
      <c r="R44">
        <v>0</v>
      </c>
      <c r="S44">
        <v>0</v>
      </c>
      <c r="T44">
        <v>0</v>
      </c>
      <c r="U44">
        <v>0</v>
      </c>
      <c r="V44">
        <v>0</v>
      </c>
      <c r="W44" s="14">
        <v>1</v>
      </c>
      <c r="X44">
        <v>0</v>
      </c>
      <c r="Y44">
        <v>0</v>
      </c>
      <c r="Z44" s="14">
        <v>1</v>
      </c>
      <c r="AA44">
        <f>SUM(B44:Z44)</f>
        <v>6</v>
      </c>
    </row>
    <row r="45" spans="1:27" x14ac:dyDescent="0.35">
      <c r="A45" s="14" t="s">
        <v>9</v>
      </c>
      <c r="B45" s="1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14">
        <v>1</v>
      </c>
      <c r="Z45">
        <v>0</v>
      </c>
      <c r="AA45">
        <f>SUM(B45:Z45)</f>
        <v>1</v>
      </c>
    </row>
    <row r="46" spans="1:27" x14ac:dyDescent="0.35">
      <c r="A46" t="s">
        <v>188</v>
      </c>
      <c r="B46" s="1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14">
        <v>1</v>
      </c>
      <c r="L46" s="14">
        <v>1</v>
      </c>
      <c r="M46">
        <v>0</v>
      </c>
      <c r="N46">
        <v>0</v>
      </c>
      <c r="O46" s="14">
        <v>1</v>
      </c>
      <c r="P46" s="14">
        <v>1</v>
      </c>
      <c r="Q46" s="14">
        <v>1</v>
      </c>
      <c r="R46">
        <v>0</v>
      </c>
      <c r="S46">
        <v>0</v>
      </c>
      <c r="T46">
        <v>0</v>
      </c>
      <c r="U46">
        <v>0</v>
      </c>
      <c r="V46">
        <v>0</v>
      </c>
      <c r="W46" s="14">
        <v>1</v>
      </c>
      <c r="X46">
        <v>0</v>
      </c>
      <c r="Y46">
        <v>0</v>
      </c>
      <c r="Z46">
        <v>0</v>
      </c>
      <c r="AA46">
        <f>SUM(B46:Z46)</f>
        <v>7</v>
      </c>
    </row>
    <row r="47" spans="1:27" x14ac:dyDescent="0.35">
      <c r="A47" t="s">
        <v>189</v>
      </c>
      <c r="B47" s="1">
        <v>0</v>
      </c>
      <c r="C47" s="14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4">
        <v>1</v>
      </c>
      <c r="M47">
        <v>0</v>
      </c>
      <c r="N47">
        <v>0</v>
      </c>
      <c r="O47" s="14">
        <v>1</v>
      </c>
      <c r="P47">
        <v>0</v>
      </c>
      <c r="Q47" s="14">
        <v>1</v>
      </c>
      <c r="R47">
        <v>0</v>
      </c>
      <c r="S47" s="14">
        <v>1</v>
      </c>
      <c r="T47">
        <v>0</v>
      </c>
      <c r="U47">
        <v>0</v>
      </c>
      <c r="V47" s="14">
        <v>1</v>
      </c>
      <c r="W47">
        <v>0</v>
      </c>
      <c r="X47">
        <v>0</v>
      </c>
      <c r="Y47">
        <v>0</v>
      </c>
      <c r="Z47">
        <v>0</v>
      </c>
      <c r="AA47">
        <f>SUM(B47:Z47)</f>
        <v>6</v>
      </c>
    </row>
    <row r="48" spans="1:27" x14ac:dyDescent="0.35">
      <c r="A48" s="14" t="s">
        <v>10</v>
      </c>
      <c r="B48" s="1">
        <v>0</v>
      </c>
      <c r="C48">
        <v>0</v>
      </c>
      <c r="D48">
        <v>0</v>
      </c>
      <c r="E48">
        <v>0</v>
      </c>
      <c r="F48" s="14">
        <v>0</v>
      </c>
      <c r="G48">
        <v>0</v>
      </c>
      <c r="H48">
        <v>0</v>
      </c>
      <c r="I48" s="14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4">
        <v>1</v>
      </c>
      <c r="U48">
        <v>0</v>
      </c>
      <c r="V48" s="14">
        <v>1</v>
      </c>
      <c r="W48">
        <v>0</v>
      </c>
      <c r="X48">
        <v>0</v>
      </c>
      <c r="Y48" s="14">
        <v>1</v>
      </c>
      <c r="Z48">
        <v>0</v>
      </c>
      <c r="AA48">
        <f>SUM(B48:Z48)</f>
        <v>4</v>
      </c>
    </row>
    <row r="49" spans="1:27" x14ac:dyDescent="0.35">
      <c r="A49" s="14" t="s">
        <v>11</v>
      </c>
      <c r="B49" s="1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4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4">
        <v>1</v>
      </c>
      <c r="R49">
        <v>0</v>
      </c>
      <c r="S49">
        <v>0</v>
      </c>
      <c r="T49">
        <v>0</v>
      </c>
      <c r="U49" s="14">
        <v>1</v>
      </c>
      <c r="V49" s="14">
        <v>1</v>
      </c>
      <c r="W49">
        <v>0</v>
      </c>
      <c r="X49" s="14">
        <v>1</v>
      </c>
      <c r="Y49" s="14">
        <v>1</v>
      </c>
      <c r="Z49">
        <v>0</v>
      </c>
      <c r="AA49">
        <f>SUM(B49:Z49)</f>
        <v>6</v>
      </c>
    </row>
    <row r="50" spans="1:27" x14ac:dyDescent="0.35">
      <c r="A50" s="14" t="s">
        <v>234</v>
      </c>
      <c r="B50" s="1">
        <v>0</v>
      </c>
      <c r="C50">
        <v>0</v>
      </c>
      <c r="D50">
        <v>0</v>
      </c>
      <c r="E50">
        <v>0</v>
      </c>
      <c r="F50">
        <v>0</v>
      </c>
      <c r="G50" s="14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4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>SUM(B50:Z50)</f>
        <v>2</v>
      </c>
    </row>
    <row r="51" spans="1:27" x14ac:dyDescent="0.35">
      <c r="A51" t="s">
        <v>12</v>
      </c>
      <c r="B51" s="1">
        <v>1</v>
      </c>
      <c r="C51" s="14">
        <v>1</v>
      </c>
      <c r="D51" s="14">
        <v>1</v>
      </c>
      <c r="E51">
        <v>0</v>
      </c>
      <c r="F51" s="14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4">
        <v>1</v>
      </c>
      <c r="M51">
        <v>0</v>
      </c>
      <c r="N51">
        <v>0</v>
      </c>
      <c r="O51" s="14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>SUM(B51:Z51)</f>
        <v>5</v>
      </c>
    </row>
    <row r="52" spans="1:27" x14ac:dyDescent="0.35">
      <c r="A52" s="14" t="s">
        <v>154</v>
      </c>
      <c r="B52" s="1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4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4">
        <v>1</v>
      </c>
      <c r="W52">
        <v>0</v>
      </c>
      <c r="X52">
        <v>0</v>
      </c>
      <c r="Y52">
        <v>0</v>
      </c>
      <c r="Z52" s="14">
        <v>1</v>
      </c>
      <c r="AA52">
        <f>SUM(B52:Z52)</f>
        <v>3</v>
      </c>
    </row>
    <row r="53" spans="1:27" x14ac:dyDescent="0.35">
      <c r="A53" t="s">
        <v>13</v>
      </c>
      <c r="B53" s="1">
        <v>0</v>
      </c>
      <c r="C53" s="14">
        <v>1</v>
      </c>
      <c r="D53">
        <v>0</v>
      </c>
      <c r="E53">
        <v>0</v>
      </c>
      <c r="F53" s="14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14">
        <v>1</v>
      </c>
      <c r="N53">
        <v>0</v>
      </c>
      <c r="O53">
        <v>0</v>
      </c>
      <c r="P53">
        <v>0</v>
      </c>
      <c r="Q53">
        <v>0</v>
      </c>
      <c r="R53" s="14">
        <v>1</v>
      </c>
      <c r="S53" s="14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>SUM(B53:Z53)</f>
        <v>5</v>
      </c>
    </row>
    <row r="54" spans="1:27" x14ac:dyDescent="0.35">
      <c r="A54" s="14" t="s">
        <v>229</v>
      </c>
      <c r="B54" s="14">
        <v>0</v>
      </c>
      <c r="C54">
        <v>0</v>
      </c>
      <c r="D54">
        <v>0</v>
      </c>
      <c r="E54" s="14">
        <v>1</v>
      </c>
      <c r="F54">
        <v>0</v>
      </c>
      <c r="G54">
        <v>0</v>
      </c>
      <c r="H54">
        <v>0</v>
      </c>
      <c r="I54">
        <v>0</v>
      </c>
      <c r="J54" s="14">
        <v>1</v>
      </c>
      <c r="K54" s="1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>SUM(B54:Z54)</f>
        <v>4</v>
      </c>
    </row>
    <row r="55" spans="1:27" x14ac:dyDescent="0.35">
      <c r="A55" s="14" t="s">
        <v>235</v>
      </c>
      <c r="B55" s="14">
        <v>0</v>
      </c>
      <c r="C55">
        <v>0</v>
      </c>
      <c r="D55">
        <v>0</v>
      </c>
      <c r="E55">
        <v>0</v>
      </c>
      <c r="F55" s="14">
        <v>1</v>
      </c>
      <c r="G55">
        <v>0</v>
      </c>
      <c r="H55">
        <v>0</v>
      </c>
      <c r="I55">
        <v>0</v>
      </c>
      <c r="J55" s="14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4">
        <v>1</v>
      </c>
      <c r="U55" s="14">
        <v>1</v>
      </c>
      <c r="V55">
        <v>0</v>
      </c>
      <c r="W55">
        <v>0</v>
      </c>
      <c r="X55">
        <v>0</v>
      </c>
      <c r="Y55">
        <v>0</v>
      </c>
      <c r="Z55" s="14">
        <v>1</v>
      </c>
      <c r="AA55">
        <f>SUM(B55:Z55)</f>
        <v>5</v>
      </c>
    </row>
    <row r="56" spans="1:27" x14ac:dyDescent="0.35">
      <c r="A56" s="14" t="s">
        <v>236</v>
      </c>
      <c r="B56" s="14">
        <v>0</v>
      </c>
      <c r="C56">
        <v>0</v>
      </c>
      <c r="D56">
        <v>0</v>
      </c>
      <c r="E56">
        <v>0</v>
      </c>
      <c r="F56" s="14">
        <v>1</v>
      </c>
      <c r="G56">
        <v>0</v>
      </c>
      <c r="H56">
        <v>0</v>
      </c>
      <c r="I56">
        <v>0</v>
      </c>
      <c r="J56" s="14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4">
        <v>1</v>
      </c>
      <c r="U56">
        <v>0</v>
      </c>
      <c r="V56">
        <v>0</v>
      </c>
      <c r="W56">
        <v>0</v>
      </c>
      <c r="X56">
        <v>0</v>
      </c>
      <c r="Y56">
        <v>0</v>
      </c>
      <c r="Z56" s="14">
        <v>1</v>
      </c>
      <c r="AA56">
        <f>SUM(B56:Z56)</f>
        <v>4</v>
      </c>
    </row>
    <row r="57" spans="1:27" x14ac:dyDescent="0.35">
      <c r="A57" s="14" t="s">
        <v>223</v>
      </c>
      <c r="B57" s="14">
        <v>0</v>
      </c>
      <c r="C57">
        <v>0</v>
      </c>
      <c r="D57">
        <v>0</v>
      </c>
      <c r="E57" s="14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14">
        <v>1</v>
      </c>
      <c r="L57">
        <v>0</v>
      </c>
      <c r="M57">
        <v>0</v>
      </c>
      <c r="N57">
        <v>0</v>
      </c>
      <c r="O57">
        <v>0</v>
      </c>
      <c r="P57" s="14">
        <v>1</v>
      </c>
      <c r="Q57">
        <v>0</v>
      </c>
      <c r="R57" s="14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SUM(B57:Z57)</f>
        <v>4</v>
      </c>
    </row>
    <row r="58" spans="1:27" x14ac:dyDescent="0.35">
      <c r="A58" s="14" t="s">
        <v>237</v>
      </c>
      <c r="B58" s="14">
        <v>0</v>
      </c>
      <c r="C58">
        <v>0</v>
      </c>
      <c r="D58">
        <v>0</v>
      </c>
      <c r="E58">
        <v>0</v>
      </c>
      <c r="F58" s="14">
        <v>1</v>
      </c>
      <c r="G58">
        <v>0</v>
      </c>
      <c r="H58">
        <v>0</v>
      </c>
      <c r="I58">
        <v>0</v>
      </c>
      <c r="J58" s="14">
        <v>1</v>
      </c>
      <c r="K58" s="14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4">
        <v>1</v>
      </c>
      <c r="U58" s="14">
        <v>1</v>
      </c>
      <c r="V58">
        <v>0</v>
      </c>
      <c r="W58">
        <v>0</v>
      </c>
      <c r="X58">
        <v>0</v>
      </c>
      <c r="Y58" s="14">
        <v>1</v>
      </c>
      <c r="Z58" s="14">
        <v>1</v>
      </c>
      <c r="AA58">
        <f>SUM(B58:Z58)</f>
        <v>7</v>
      </c>
    </row>
    <row r="59" spans="1:27" x14ac:dyDescent="0.35">
      <c r="A59" s="14" t="s">
        <v>230</v>
      </c>
      <c r="B59" s="14">
        <v>0</v>
      </c>
      <c r="C59">
        <v>0</v>
      </c>
      <c r="D59">
        <v>0</v>
      </c>
      <c r="E59">
        <v>0</v>
      </c>
      <c r="F59" s="14">
        <v>1</v>
      </c>
      <c r="G59" s="14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4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14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f>SUM(B59:Z59)</f>
        <v>4</v>
      </c>
    </row>
    <row r="60" spans="1:27" x14ac:dyDescent="0.35">
      <c r="A60" s="14" t="s">
        <v>142</v>
      </c>
      <c r="B60" s="14">
        <v>0</v>
      </c>
      <c r="C60">
        <v>0</v>
      </c>
      <c r="D60">
        <v>0</v>
      </c>
      <c r="E60" s="14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4">
        <v>1</v>
      </c>
      <c r="O60">
        <v>0</v>
      </c>
      <c r="P60">
        <v>0</v>
      </c>
      <c r="Q60" s="14">
        <v>1</v>
      </c>
      <c r="R60">
        <v>0</v>
      </c>
      <c r="S60">
        <v>0</v>
      </c>
      <c r="T60">
        <v>0</v>
      </c>
      <c r="U60">
        <v>0</v>
      </c>
      <c r="V60" s="14">
        <v>1</v>
      </c>
      <c r="W60">
        <v>0</v>
      </c>
      <c r="X60">
        <v>0</v>
      </c>
      <c r="Y60">
        <v>0</v>
      </c>
      <c r="Z60">
        <v>0</v>
      </c>
      <c r="AA60">
        <f>SUM(B60:Z60)</f>
        <v>4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0</v>
      </c>
      <c r="F61" s="14">
        <v>1</v>
      </c>
      <c r="G61">
        <v>0</v>
      </c>
      <c r="H61" s="14">
        <v>1</v>
      </c>
      <c r="I61">
        <v>0</v>
      </c>
      <c r="J61">
        <v>0</v>
      </c>
      <c r="K61">
        <v>0</v>
      </c>
      <c r="L61">
        <v>0</v>
      </c>
      <c r="M61">
        <v>0</v>
      </c>
      <c r="N61" s="1">
        <v>0</v>
      </c>
      <c r="O61">
        <v>0</v>
      </c>
      <c r="P61">
        <v>0</v>
      </c>
      <c r="Q61">
        <v>0</v>
      </c>
      <c r="R61" s="14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4">
        <v>1</v>
      </c>
      <c r="Z61">
        <v>0</v>
      </c>
      <c r="AA61">
        <f>SUM(B61:Z61)</f>
        <v>4</v>
      </c>
    </row>
    <row r="62" spans="1:27" x14ac:dyDescent="0.35">
      <c r="A62" t="s">
        <v>231</v>
      </c>
      <c r="B62" s="14">
        <v>0</v>
      </c>
      <c r="C62">
        <v>0</v>
      </c>
      <c r="D62">
        <v>0</v>
      </c>
      <c r="E62">
        <v>0</v>
      </c>
      <c r="F62" s="14">
        <v>1</v>
      </c>
      <c r="G62">
        <v>0</v>
      </c>
      <c r="H62">
        <v>0</v>
      </c>
      <c r="I62">
        <v>0</v>
      </c>
      <c r="J62">
        <v>0</v>
      </c>
      <c r="K62" s="14">
        <v>1</v>
      </c>
      <c r="L62">
        <v>0</v>
      </c>
      <c r="M62">
        <v>0</v>
      </c>
      <c r="N62" s="14">
        <v>1</v>
      </c>
      <c r="O62">
        <v>0</v>
      </c>
      <c r="P62">
        <v>0</v>
      </c>
      <c r="Q62" s="14">
        <v>1</v>
      </c>
      <c r="R62">
        <v>0</v>
      </c>
      <c r="S62">
        <v>0</v>
      </c>
      <c r="T62">
        <v>0</v>
      </c>
      <c r="U62" s="14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f>SUM(B62:Z62)</f>
        <v>5</v>
      </c>
    </row>
    <row r="63" spans="1:27" x14ac:dyDescent="0.35">
      <c r="A63" s="14" t="s">
        <v>232</v>
      </c>
      <c r="B63" s="14">
        <v>0</v>
      </c>
      <c r="C63">
        <v>0</v>
      </c>
      <c r="D63">
        <v>0</v>
      </c>
      <c r="E63" s="14">
        <v>1</v>
      </c>
      <c r="F63">
        <v>0</v>
      </c>
      <c r="G63" s="14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4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14">
        <v>1</v>
      </c>
      <c r="X63">
        <v>0</v>
      </c>
      <c r="Y63">
        <v>0</v>
      </c>
      <c r="Z63">
        <v>0</v>
      </c>
      <c r="AA63">
        <f>SUM(B63:Z63)</f>
        <v>4</v>
      </c>
    </row>
    <row r="64" spans="1:27" x14ac:dyDescent="0.35">
      <c r="A64" s="14" t="s">
        <v>14</v>
      </c>
      <c r="B64" s="1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4">
        <v>1</v>
      </c>
      <c r="I64">
        <v>0</v>
      </c>
      <c r="J64" s="1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4">
        <v>1</v>
      </c>
      <c r="W64">
        <v>0</v>
      </c>
      <c r="X64">
        <v>0</v>
      </c>
      <c r="Y64" s="14">
        <v>1</v>
      </c>
      <c r="Z64">
        <v>0</v>
      </c>
      <c r="AA64">
        <f>SUM(B64:Z64)</f>
        <v>4</v>
      </c>
    </row>
    <row r="65" spans="1:27" x14ac:dyDescent="0.35">
      <c r="A65" t="s">
        <v>15</v>
      </c>
      <c r="B65" s="14">
        <v>0</v>
      </c>
      <c r="C65">
        <v>0</v>
      </c>
      <c r="D65">
        <v>0</v>
      </c>
      <c r="E65">
        <v>0</v>
      </c>
      <c r="F65" s="14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14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>SUM(B65:Z65)</f>
        <v>2</v>
      </c>
    </row>
    <row r="66" spans="1:27" x14ac:dyDescent="0.35">
      <c r="A66" t="s">
        <v>163</v>
      </c>
      <c r="B66" s="14">
        <v>0</v>
      </c>
      <c r="C66" s="14">
        <v>1</v>
      </c>
      <c r="D66">
        <v>0</v>
      </c>
      <c r="E66">
        <v>0</v>
      </c>
      <c r="F66" s="14">
        <v>1</v>
      </c>
      <c r="G66">
        <v>0</v>
      </c>
      <c r="H66">
        <v>0</v>
      </c>
      <c r="I66">
        <v>0</v>
      </c>
      <c r="J66">
        <v>0</v>
      </c>
      <c r="K66" s="14">
        <v>1</v>
      </c>
      <c r="L66">
        <v>0</v>
      </c>
      <c r="M66">
        <v>0</v>
      </c>
      <c r="N66">
        <v>0</v>
      </c>
      <c r="O66">
        <v>0</v>
      </c>
      <c r="P66">
        <v>0</v>
      </c>
      <c r="Q66" s="14">
        <v>1</v>
      </c>
      <c r="R66">
        <v>0</v>
      </c>
      <c r="S66">
        <v>0</v>
      </c>
      <c r="T66">
        <v>0</v>
      </c>
      <c r="U66" s="14">
        <v>1</v>
      </c>
      <c r="V66" s="14">
        <v>1</v>
      </c>
      <c r="W66" s="14">
        <v>1</v>
      </c>
      <c r="X66" s="14">
        <v>1</v>
      </c>
      <c r="Y66">
        <v>0</v>
      </c>
      <c r="Z66">
        <v>0</v>
      </c>
      <c r="AA66">
        <f>SUM(B66:Z66)</f>
        <v>8</v>
      </c>
    </row>
    <row r="67" spans="1:27" x14ac:dyDescent="0.35">
      <c r="A67" s="14" t="s">
        <v>16</v>
      </c>
      <c r="B67" s="14">
        <v>0</v>
      </c>
      <c r="C67">
        <v>0</v>
      </c>
      <c r="D67">
        <v>0</v>
      </c>
      <c r="E67">
        <v>0</v>
      </c>
      <c r="F67" s="14">
        <v>1</v>
      </c>
      <c r="G67">
        <v>0</v>
      </c>
      <c r="H67">
        <v>0</v>
      </c>
      <c r="I67" s="14">
        <v>1</v>
      </c>
      <c r="J67" s="14">
        <v>1</v>
      </c>
      <c r="K67">
        <v>0</v>
      </c>
      <c r="L67">
        <v>0</v>
      </c>
      <c r="M67">
        <v>0</v>
      </c>
      <c r="N67" s="14">
        <v>1</v>
      </c>
      <c r="O67">
        <v>0</v>
      </c>
      <c r="P67">
        <v>0</v>
      </c>
      <c r="Q67">
        <v>0</v>
      </c>
      <c r="R67">
        <v>0</v>
      </c>
      <c r="S67" s="14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>SUM(B67:Z67)</f>
        <v>5</v>
      </c>
    </row>
    <row r="68" spans="1:27" x14ac:dyDescent="0.35">
      <c r="A68" s="14" t="s">
        <v>17</v>
      </c>
      <c r="B68" s="14">
        <v>0</v>
      </c>
      <c r="C68" s="14">
        <v>1</v>
      </c>
      <c r="D68">
        <v>0</v>
      </c>
      <c r="E68">
        <v>0</v>
      </c>
      <c r="F68" s="14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14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f>SUM(B68:Z68)</f>
        <v>3</v>
      </c>
    </row>
    <row r="69" spans="1:27" x14ac:dyDescent="0.35">
      <c r="A69" s="14" t="s">
        <v>202</v>
      </c>
      <c r="B69" s="14">
        <v>0</v>
      </c>
      <c r="C69">
        <v>0</v>
      </c>
      <c r="D69" s="14">
        <v>1</v>
      </c>
      <c r="E69">
        <v>0</v>
      </c>
      <c r="F69" s="14">
        <v>1</v>
      </c>
      <c r="G69">
        <v>0</v>
      </c>
      <c r="H69">
        <v>0</v>
      </c>
      <c r="I69" s="14">
        <v>1</v>
      </c>
      <c r="J69">
        <v>0</v>
      </c>
      <c r="K69">
        <v>0</v>
      </c>
      <c r="L69" s="14">
        <v>1</v>
      </c>
      <c r="M69">
        <v>0</v>
      </c>
      <c r="N69">
        <v>0</v>
      </c>
      <c r="O69" s="14">
        <v>1</v>
      </c>
      <c r="P69" s="14">
        <v>1</v>
      </c>
      <c r="Q69" s="14">
        <v>1</v>
      </c>
      <c r="R69">
        <v>0</v>
      </c>
      <c r="S69">
        <v>0</v>
      </c>
      <c r="T69">
        <v>0</v>
      </c>
      <c r="U69" s="14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8</v>
      </c>
    </row>
    <row r="70" spans="1:27" x14ac:dyDescent="0.35">
      <c r="A70" t="s">
        <v>187</v>
      </c>
      <c r="B70" s="14">
        <v>0</v>
      </c>
      <c r="C70">
        <v>0</v>
      </c>
      <c r="D70">
        <v>0</v>
      </c>
      <c r="E70">
        <v>0</v>
      </c>
      <c r="F70" s="14">
        <v>1</v>
      </c>
      <c r="G70">
        <v>0</v>
      </c>
      <c r="H70">
        <v>0</v>
      </c>
      <c r="I70" s="14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14">
        <v>1</v>
      </c>
      <c r="Z70">
        <v>0</v>
      </c>
      <c r="AA70">
        <f>SUM(B70:Z70)</f>
        <v>3</v>
      </c>
    </row>
    <row r="71" spans="1:27" x14ac:dyDescent="0.35">
      <c r="A71" s="14" t="s">
        <v>179</v>
      </c>
      <c r="B71" s="14">
        <v>0</v>
      </c>
      <c r="C71" s="14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">
        <v>0</v>
      </c>
      <c r="R71">
        <v>0</v>
      </c>
      <c r="S71" s="14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2</v>
      </c>
    </row>
    <row r="72" spans="1:27" x14ac:dyDescent="0.35">
      <c r="A72" t="s">
        <v>180</v>
      </c>
      <c r="B72" s="14">
        <v>0</v>
      </c>
      <c r="C72">
        <v>0</v>
      </c>
      <c r="D72">
        <v>0</v>
      </c>
      <c r="E72">
        <v>0</v>
      </c>
      <c r="F72" s="14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14">
        <v>1</v>
      </c>
      <c r="Z72">
        <v>0</v>
      </c>
      <c r="AA72">
        <f>SUM(B72:Z72)</f>
        <v>2</v>
      </c>
    </row>
    <row r="73" spans="1:27" x14ac:dyDescent="0.35">
      <c r="A73" t="s">
        <v>181</v>
      </c>
      <c r="B73" s="14">
        <v>0</v>
      </c>
      <c r="C73">
        <v>0</v>
      </c>
      <c r="D73">
        <v>0</v>
      </c>
      <c r="E73">
        <v>0</v>
      </c>
      <c r="F73" s="14">
        <v>1</v>
      </c>
      <c r="G73">
        <v>0</v>
      </c>
      <c r="H73">
        <v>0</v>
      </c>
      <c r="I73">
        <v>0</v>
      </c>
      <c r="J73" s="14">
        <v>1</v>
      </c>
      <c r="K73">
        <v>0</v>
      </c>
      <c r="L73">
        <v>0</v>
      </c>
      <c r="M73">
        <v>0</v>
      </c>
      <c r="N73" s="14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14">
        <v>1</v>
      </c>
      <c r="V73" s="14">
        <v>1</v>
      </c>
      <c r="W73">
        <v>0</v>
      </c>
      <c r="X73">
        <v>0</v>
      </c>
      <c r="Y73">
        <v>0</v>
      </c>
      <c r="Z73">
        <v>0</v>
      </c>
      <c r="AA73">
        <f>SUM(B73:Z73)</f>
        <v>5</v>
      </c>
    </row>
    <row r="74" spans="1:27" x14ac:dyDescent="0.35">
      <c r="A74" s="14" t="s">
        <v>182</v>
      </c>
      <c r="B74" s="14">
        <v>0</v>
      </c>
      <c r="C74">
        <v>0</v>
      </c>
      <c r="D74">
        <v>0</v>
      </c>
      <c r="E74">
        <v>0</v>
      </c>
      <c r="F74">
        <v>0</v>
      </c>
      <c r="G74" s="1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4">
        <v>1</v>
      </c>
      <c r="R74">
        <v>0</v>
      </c>
      <c r="S74" s="1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>SUM(B74:Z74)</f>
        <v>3</v>
      </c>
    </row>
    <row r="75" spans="1:27" x14ac:dyDescent="0.35">
      <c r="A75" s="14" t="s">
        <v>18</v>
      </c>
      <c r="B75" s="14">
        <v>0</v>
      </c>
      <c r="C75" s="14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4">
        <v>1</v>
      </c>
      <c r="T75">
        <v>0</v>
      </c>
      <c r="U75">
        <v>0</v>
      </c>
      <c r="V75">
        <v>0</v>
      </c>
      <c r="W75">
        <v>0</v>
      </c>
      <c r="X75" s="14">
        <v>1</v>
      </c>
      <c r="Y75">
        <v>0</v>
      </c>
      <c r="Z75">
        <v>0</v>
      </c>
      <c r="AA75">
        <f>SUM(B75:Z75)</f>
        <v>3</v>
      </c>
    </row>
    <row r="76" spans="1:27" x14ac:dyDescent="0.35">
      <c r="A76" s="14" t="s">
        <v>19</v>
      </c>
      <c r="B76" s="14">
        <v>0</v>
      </c>
      <c r="C76">
        <v>0</v>
      </c>
      <c r="D76">
        <v>0</v>
      </c>
      <c r="E76">
        <v>0</v>
      </c>
      <c r="F76" s="14">
        <v>1</v>
      </c>
      <c r="G76">
        <v>0</v>
      </c>
      <c r="H76">
        <v>0</v>
      </c>
      <c r="I76">
        <v>0</v>
      </c>
      <c r="J76">
        <v>0</v>
      </c>
      <c r="K76">
        <v>0</v>
      </c>
      <c r="L76" s="14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>SUM(B76:Z76)</f>
        <v>2</v>
      </c>
    </row>
    <row r="77" spans="1:27" x14ac:dyDescent="0.35">
      <c r="A77" s="14" t="s">
        <v>20</v>
      </c>
      <c r="B77" s="14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f>SUM(B77:Z77)</f>
        <v>0</v>
      </c>
    </row>
    <row r="78" spans="1:27" x14ac:dyDescent="0.35">
      <c r="A78" s="14" t="s">
        <v>21</v>
      </c>
      <c r="B78" s="14">
        <v>0</v>
      </c>
      <c r="C78" s="14">
        <v>1</v>
      </c>
      <c r="D78" s="14">
        <v>1</v>
      </c>
      <c r="E78">
        <v>0</v>
      </c>
      <c r="F78">
        <v>0</v>
      </c>
      <c r="G78" s="14">
        <v>1</v>
      </c>
      <c r="H78" s="14">
        <v>1</v>
      </c>
      <c r="I78">
        <v>0</v>
      </c>
      <c r="J78">
        <v>0</v>
      </c>
      <c r="K78" s="14">
        <v>1</v>
      </c>
      <c r="L78">
        <v>0</v>
      </c>
      <c r="M78">
        <v>0</v>
      </c>
      <c r="N78">
        <v>0</v>
      </c>
      <c r="O78" s="14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14">
        <v>1</v>
      </c>
      <c r="W78">
        <v>0</v>
      </c>
      <c r="X78">
        <v>0</v>
      </c>
      <c r="Y78">
        <v>0</v>
      </c>
      <c r="Z78">
        <v>0</v>
      </c>
      <c r="AA78">
        <f>SUM(B78:Z78)</f>
        <v>7</v>
      </c>
    </row>
    <row r="79" spans="1:27" x14ac:dyDescent="0.35">
      <c r="A79" s="14" t="s">
        <v>203</v>
      </c>
      <c r="B79" s="14">
        <v>0</v>
      </c>
      <c r="C79">
        <v>0</v>
      </c>
      <c r="D79">
        <v>0</v>
      </c>
      <c r="E79">
        <v>0</v>
      </c>
      <c r="F79" s="14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4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14">
        <v>1</v>
      </c>
      <c r="Z79">
        <v>0</v>
      </c>
      <c r="AA79">
        <f>SUM(B79:Z79)</f>
        <v>3</v>
      </c>
    </row>
    <row r="80" spans="1:27" x14ac:dyDescent="0.35">
      <c r="A80" s="14" t="s">
        <v>224</v>
      </c>
      <c r="B80" s="14">
        <v>0</v>
      </c>
      <c r="C80">
        <v>0</v>
      </c>
      <c r="D80">
        <v>0</v>
      </c>
      <c r="E80">
        <v>0</v>
      </c>
      <c r="F80" s="14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4">
        <v>1</v>
      </c>
      <c r="T80">
        <v>0</v>
      </c>
      <c r="U80" s="14">
        <v>1</v>
      </c>
      <c r="V80">
        <v>0</v>
      </c>
      <c r="W80" s="14">
        <v>1</v>
      </c>
      <c r="X80" s="14">
        <v>1</v>
      </c>
      <c r="Y80">
        <v>0</v>
      </c>
      <c r="Z80">
        <v>0</v>
      </c>
      <c r="AA80">
        <f>SUM(B80:Z80)</f>
        <v>5</v>
      </c>
    </row>
    <row r="81" spans="1:27" x14ac:dyDescent="0.35">
      <c r="A81" s="14" t="s">
        <v>22</v>
      </c>
      <c r="B81" s="14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4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4">
        <v>1</v>
      </c>
      <c r="R81" s="14">
        <v>1</v>
      </c>
      <c r="S81">
        <v>0</v>
      </c>
      <c r="T81">
        <v>0</v>
      </c>
      <c r="U81" s="14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f>SUM(B81:Z81)</f>
        <v>4</v>
      </c>
    </row>
    <row r="82" spans="1:27" x14ac:dyDescent="0.35">
      <c r="A82" s="14" t="s">
        <v>23</v>
      </c>
      <c r="B82" s="14">
        <v>0</v>
      </c>
      <c r="C82" s="14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4">
        <v>1</v>
      </c>
      <c r="R82" s="14">
        <v>1</v>
      </c>
      <c r="S82" s="14">
        <v>1</v>
      </c>
      <c r="T82">
        <v>0</v>
      </c>
      <c r="U82">
        <v>0</v>
      </c>
      <c r="V82">
        <v>0</v>
      </c>
      <c r="W82">
        <v>0</v>
      </c>
      <c r="X82" s="14">
        <v>1</v>
      </c>
      <c r="Y82" s="14">
        <v>1</v>
      </c>
      <c r="Z82">
        <v>0</v>
      </c>
      <c r="AA82">
        <f>SUM(B82:Z82)</f>
        <v>6</v>
      </c>
    </row>
    <row r="83" spans="1:27" x14ac:dyDescent="0.35">
      <c r="A83" s="14" t="s">
        <v>152</v>
      </c>
      <c r="B83" s="14">
        <v>0</v>
      </c>
      <c r="C83">
        <v>0</v>
      </c>
      <c r="D83">
        <v>0</v>
      </c>
      <c r="E83">
        <v>0</v>
      </c>
      <c r="F83" s="14">
        <v>1</v>
      </c>
      <c r="G83">
        <v>0</v>
      </c>
      <c r="H83">
        <v>0</v>
      </c>
      <c r="I83" s="14">
        <v>1</v>
      </c>
      <c r="J83">
        <v>0</v>
      </c>
      <c r="K83">
        <v>0</v>
      </c>
      <c r="L83">
        <v>0</v>
      </c>
      <c r="M83">
        <v>0</v>
      </c>
      <c r="N83" s="14">
        <v>1</v>
      </c>
      <c r="O83">
        <v>0</v>
      </c>
      <c r="P83">
        <v>0</v>
      </c>
      <c r="Q83">
        <v>0</v>
      </c>
      <c r="R83">
        <v>0</v>
      </c>
      <c r="S83">
        <v>0</v>
      </c>
      <c r="T83" s="14">
        <v>1</v>
      </c>
      <c r="U83" s="14">
        <v>1</v>
      </c>
      <c r="V83">
        <v>0</v>
      </c>
      <c r="W83" s="14">
        <v>1</v>
      </c>
      <c r="X83">
        <v>0</v>
      </c>
      <c r="Y83">
        <v>0</v>
      </c>
      <c r="Z83">
        <v>0</v>
      </c>
      <c r="AA83">
        <f>SUM(B83:Z83)</f>
        <v>6</v>
      </c>
    </row>
    <row r="84" spans="1:27" x14ac:dyDescent="0.35">
      <c r="A84" s="14" t="s">
        <v>24</v>
      </c>
      <c r="B84" s="14">
        <v>0</v>
      </c>
      <c r="C84">
        <v>0</v>
      </c>
      <c r="D84">
        <v>0</v>
      </c>
      <c r="E84" s="14">
        <v>1</v>
      </c>
      <c r="F84">
        <v>0</v>
      </c>
      <c r="G84">
        <v>0</v>
      </c>
      <c r="H84" s="14">
        <v>1</v>
      </c>
      <c r="I84" s="14">
        <v>1</v>
      </c>
      <c r="J84">
        <v>0</v>
      </c>
      <c r="K84">
        <v>0</v>
      </c>
      <c r="L84" s="14">
        <v>1</v>
      </c>
      <c r="M84" s="14">
        <v>1</v>
      </c>
      <c r="N84" s="14">
        <v>1</v>
      </c>
      <c r="O84" s="14">
        <v>1</v>
      </c>
      <c r="P84" s="14">
        <v>1</v>
      </c>
      <c r="Q84" s="14">
        <v>1</v>
      </c>
      <c r="R84">
        <v>0</v>
      </c>
      <c r="S84">
        <v>0</v>
      </c>
      <c r="T84" s="14">
        <v>1</v>
      </c>
      <c r="U84">
        <v>0</v>
      </c>
      <c r="V84">
        <v>0</v>
      </c>
      <c r="W84" s="14">
        <v>1</v>
      </c>
      <c r="X84">
        <v>0</v>
      </c>
      <c r="Y84">
        <v>0</v>
      </c>
      <c r="Z84" s="14">
        <v>1</v>
      </c>
      <c r="AA84">
        <f>SUM(B84:Z84)</f>
        <v>12</v>
      </c>
    </row>
    <row r="85" spans="1:27" x14ac:dyDescent="0.35">
      <c r="A85" s="14" t="s">
        <v>25</v>
      </c>
      <c r="B85" s="14">
        <v>0</v>
      </c>
      <c r="C85" s="14">
        <v>1</v>
      </c>
      <c r="D85">
        <v>0</v>
      </c>
      <c r="E85" s="14">
        <v>1</v>
      </c>
      <c r="F85">
        <v>0</v>
      </c>
      <c r="G85" s="14">
        <v>1</v>
      </c>
      <c r="H85" s="14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4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>SUM(B85:Z85)</f>
        <v>5</v>
      </c>
    </row>
    <row r="86" spans="1:27" x14ac:dyDescent="0.35">
      <c r="A86" s="14" t="s">
        <v>225</v>
      </c>
      <c r="B86" s="14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>SUM(B86:Z86)</f>
        <v>0</v>
      </c>
    </row>
    <row r="87" spans="1:27" x14ac:dyDescent="0.35">
      <c r="A87" s="14" t="s">
        <v>204</v>
      </c>
      <c r="B87" s="14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14">
        <v>1</v>
      </c>
      <c r="K87" s="14">
        <v>1</v>
      </c>
      <c r="L87">
        <v>0</v>
      </c>
      <c r="M87">
        <v>0</v>
      </c>
      <c r="N87" s="14">
        <v>1</v>
      </c>
      <c r="O87">
        <v>0</v>
      </c>
      <c r="P87">
        <v>0</v>
      </c>
      <c r="Q87">
        <v>0</v>
      </c>
      <c r="R87" s="14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f>SUM(B87:Z87)</f>
        <v>4</v>
      </c>
    </row>
    <row r="88" spans="1:27" s="8" customFormat="1" x14ac:dyDescent="0.35">
      <c r="A88" s="14" t="s">
        <v>205</v>
      </c>
      <c r="B88" s="14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4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4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14">
        <v>1</v>
      </c>
      <c r="AA88">
        <f>SUM(B88:Z88)</f>
        <v>3</v>
      </c>
    </row>
    <row r="89" spans="1:27" x14ac:dyDescent="0.35">
      <c r="A89" s="14" t="s">
        <v>26</v>
      </c>
      <c r="B89" s="14">
        <v>0</v>
      </c>
      <c r="C89">
        <v>0</v>
      </c>
      <c r="D89" s="14">
        <v>1</v>
      </c>
      <c r="E89" s="14">
        <v>1</v>
      </c>
      <c r="F89" s="14">
        <v>1</v>
      </c>
      <c r="G89">
        <v>0</v>
      </c>
      <c r="H89" s="14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>SUM(B89:Z89)</f>
        <v>4</v>
      </c>
    </row>
    <row r="90" spans="1:27" x14ac:dyDescent="0.35">
      <c r="A90" s="14" t="s">
        <v>164</v>
      </c>
      <c r="B90" s="14">
        <v>0</v>
      </c>
      <c r="C90">
        <v>0</v>
      </c>
      <c r="D90">
        <v>0</v>
      </c>
      <c r="E90">
        <v>0</v>
      </c>
      <c r="F90" s="14">
        <v>1</v>
      </c>
      <c r="G90" s="14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4">
        <v>1</v>
      </c>
      <c r="O90">
        <v>0</v>
      </c>
      <c r="P90">
        <v>0</v>
      </c>
      <c r="Q90">
        <v>0</v>
      </c>
      <c r="R90">
        <v>0</v>
      </c>
      <c r="S90" s="14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14">
        <v>1</v>
      </c>
      <c r="AA90">
        <f>SUM(B90:Z90)</f>
        <v>5</v>
      </c>
    </row>
    <row r="91" spans="1:27" x14ac:dyDescent="0.35">
      <c r="A91" s="14" t="s">
        <v>27</v>
      </c>
      <c r="B91" s="14">
        <v>0</v>
      </c>
      <c r="C91">
        <v>0</v>
      </c>
      <c r="D91">
        <v>0</v>
      </c>
      <c r="E91">
        <v>0</v>
      </c>
      <c r="F91" s="14">
        <v>1</v>
      </c>
      <c r="G91">
        <v>0</v>
      </c>
      <c r="H91">
        <v>0</v>
      </c>
      <c r="I91">
        <v>0</v>
      </c>
      <c r="J91">
        <v>0</v>
      </c>
      <c r="K91" s="14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>SUM(B91:Z91)</f>
        <v>2</v>
      </c>
    </row>
    <row r="92" spans="1:27" x14ac:dyDescent="0.35">
      <c r="A92" s="14" t="s">
        <v>28</v>
      </c>
      <c r="B92" s="14">
        <v>0</v>
      </c>
      <c r="C92" s="14">
        <v>1</v>
      </c>
      <c r="D92">
        <v>0</v>
      </c>
      <c r="E92">
        <v>0</v>
      </c>
      <c r="F92" s="14">
        <v>1</v>
      </c>
      <c r="G92">
        <v>0</v>
      </c>
      <c r="H92" s="14">
        <v>1</v>
      </c>
      <c r="I92">
        <v>0</v>
      </c>
      <c r="J92">
        <v>0</v>
      </c>
      <c r="K92">
        <v>0</v>
      </c>
      <c r="L92" s="14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14">
        <v>1</v>
      </c>
      <c r="Z92" s="14">
        <v>1</v>
      </c>
      <c r="AA92">
        <f>SUM(B92:Z92)</f>
        <v>6</v>
      </c>
    </row>
    <row r="93" spans="1:27" x14ac:dyDescent="0.35">
      <c r="A93" s="14" t="s">
        <v>178</v>
      </c>
      <c r="B93" s="14">
        <v>0</v>
      </c>
      <c r="C93">
        <v>0</v>
      </c>
      <c r="D93">
        <v>0</v>
      </c>
      <c r="E93" s="14">
        <v>1</v>
      </c>
      <c r="F93" s="14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4">
        <v>1</v>
      </c>
      <c r="O93">
        <v>0</v>
      </c>
      <c r="P93">
        <v>0</v>
      </c>
      <c r="Q93">
        <v>0</v>
      </c>
      <c r="R93" s="14">
        <v>1</v>
      </c>
      <c r="S93">
        <v>0</v>
      </c>
      <c r="T93">
        <v>0</v>
      </c>
      <c r="U93">
        <v>0</v>
      </c>
      <c r="V93">
        <v>0</v>
      </c>
      <c r="W93" s="14">
        <v>1</v>
      </c>
      <c r="X93">
        <v>0</v>
      </c>
      <c r="Y93">
        <v>0</v>
      </c>
      <c r="Z93">
        <v>0</v>
      </c>
      <c r="AA93">
        <f>SUM(B93:Z93)</f>
        <v>5</v>
      </c>
    </row>
    <row r="94" spans="1:27" x14ac:dyDescent="0.35">
      <c r="A94" t="s">
        <v>183</v>
      </c>
      <c r="B94" s="14">
        <v>0</v>
      </c>
      <c r="C94">
        <v>0</v>
      </c>
      <c r="D94" s="14">
        <v>1</v>
      </c>
      <c r="E94">
        <v>0</v>
      </c>
      <c r="F94">
        <v>0</v>
      </c>
      <c r="G94">
        <v>0</v>
      </c>
      <c r="H94">
        <v>0</v>
      </c>
      <c r="I94">
        <v>0</v>
      </c>
      <c r="J94" s="14">
        <v>1</v>
      </c>
      <c r="K94">
        <v>0</v>
      </c>
      <c r="L94">
        <v>0</v>
      </c>
      <c r="M94" s="14">
        <v>1</v>
      </c>
      <c r="N94">
        <v>0</v>
      </c>
      <c r="O94" s="14">
        <v>1</v>
      </c>
      <c r="P94">
        <v>0</v>
      </c>
      <c r="Q94" s="14">
        <v>1</v>
      </c>
      <c r="R94">
        <v>0</v>
      </c>
      <c r="S94">
        <v>0</v>
      </c>
      <c r="T94">
        <v>0</v>
      </c>
      <c r="U94" s="14">
        <v>1</v>
      </c>
      <c r="V94" s="14">
        <v>1</v>
      </c>
      <c r="W94">
        <v>0</v>
      </c>
      <c r="X94" s="14">
        <v>1</v>
      </c>
      <c r="Y94">
        <v>0</v>
      </c>
      <c r="Z94">
        <v>0</v>
      </c>
      <c r="AA94">
        <f>SUM(B94:Z94)</f>
        <v>8</v>
      </c>
    </row>
    <row r="95" spans="1:27" x14ac:dyDescent="0.35">
      <c r="A95" s="14" t="s">
        <v>184</v>
      </c>
      <c r="B95" s="14">
        <v>0</v>
      </c>
      <c r="C95" s="14">
        <v>1</v>
      </c>
      <c r="D95">
        <v>0</v>
      </c>
      <c r="E95" s="14">
        <v>1</v>
      </c>
      <c r="F95" s="14">
        <v>1</v>
      </c>
      <c r="G95">
        <v>0</v>
      </c>
      <c r="H95">
        <v>0</v>
      </c>
      <c r="I95">
        <v>0</v>
      </c>
      <c r="J95">
        <v>0</v>
      </c>
      <c r="K95">
        <v>0</v>
      </c>
      <c r="L95" s="14">
        <v>1</v>
      </c>
      <c r="M95">
        <v>0</v>
      </c>
      <c r="N95" s="14">
        <v>1</v>
      </c>
      <c r="O95">
        <v>0</v>
      </c>
      <c r="P95" s="14">
        <v>1</v>
      </c>
      <c r="Q95">
        <v>0</v>
      </c>
      <c r="R95" s="14">
        <v>1</v>
      </c>
      <c r="S95" s="14">
        <v>1</v>
      </c>
      <c r="T95" s="14">
        <v>1</v>
      </c>
      <c r="U95" s="14">
        <v>1</v>
      </c>
      <c r="V95">
        <v>0</v>
      </c>
      <c r="W95">
        <v>0</v>
      </c>
      <c r="X95">
        <v>0</v>
      </c>
      <c r="Y95">
        <v>0</v>
      </c>
      <c r="Z95" s="14">
        <v>1</v>
      </c>
      <c r="AA95">
        <f>SUM(B95:Z95)</f>
        <v>11</v>
      </c>
    </row>
    <row r="96" spans="1:27" x14ac:dyDescent="0.35">
      <c r="A96" s="14" t="s">
        <v>185</v>
      </c>
      <c r="B96" s="14">
        <v>1</v>
      </c>
      <c r="C96">
        <v>0</v>
      </c>
      <c r="D96">
        <v>0</v>
      </c>
      <c r="E96" s="14">
        <v>1</v>
      </c>
      <c r="F96" s="14">
        <v>1</v>
      </c>
      <c r="G96">
        <v>0</v>
      </c>
      <c r="H96" s="14">
        <v>1</v>
      </c>
      <c r="I96">
        <v>0</v>
      </c>
      <c r="J96" s="14">
        <v>1</v>
      </c>
      <c r="K96">
        <v>0</v>
      </c>
      <c r="L96">
        <v>0</v>
      </c>
      <c r="M96">
        <v>0</v>
      </c>
      <c r="N96" s="14">
        <v>1</v>
      </c>
      <c r="O96" s="14">
        <v>1</v>
      </c>
      <c r="P96">
        <v>0</v>
      </c>
      <c r="Q96" s="14">
        <v>0</v>
      </c>
      <c r="R96">
        <v>0</v>
      </c>
      <c r="S96">
        <v>0</v>
      </c>
      <c r="T96" s="14">
        <v>1</v>
      </c>
      <c r="U96">
        <v>0</v>
      </c>
      <c r="V96">
        <v>0</v>
      </c>
      <c r="W96">
        <v>0</v>
      </c>
      <c r="X96">
        <v>0</v>
      </c>
      <c r="Y96" s="14">
        <v>1</v>
      </c>
      <c r="Z96" s="14">
        <v>1</v>
      </c>
      <c r="AA96">
        <f>SUM(B96:Z96)</f>
        <v>10</v>
      </c>
    </row>
    <row r="97" spans="1:27" x14ac:dyDescent="0.35">
      <c r="A97" s="14" t="s">
        <v>186</v>
      </c>
      <c r="B97" s="14">
        <v>0</v>
      </c>
      <c r="C97">
        <v>0</v>
      </c>
      <c r="D97">
        <v>0</v>
      </c>
      <c r="E97">
        <v>0</v>
      </c>
      <c r="F97" s="14">
        <v>0</v>
      </c>
      <c r="G97" s="14">
        <v>1</v>
      </c>
      <c r="H97" s="14">
        <v>1</v>
      </c>
      <c r="I97">
        <v>0</v>
      </c>
      <c r="J97" s="14">
        <v>1</v>
      </c>
      <c r="K97">
        <v>0</v>
      </c>
      <c r="L97" s="14">
        <v>1</v>
      </c>
      <c r="M97">
        <v>0</v>
      </c>
      <c r="N97" s="14">
        <v>1</v>
      </c>
      <c r="O97" s="14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>SUM(B97:Z97)</f>
        <v>6</v>
      </c>
    </row>
    <row r="98" spans="1:27" x14ac:dyDescent="0.35">
      <c r="A98" t="s">
        <v>153</v>
      </c>
      <c r="B98" s="1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14">
        <v>1</v>
      </c>
      <c r="N98">
        <v>0</v>
      </c>
      <c r="O98">
        <v>0</v>
      </c>
      <c r="P98">
        <v>0</v>
      </c>
      <c r="Q98" s="14">
        <v>0</v>
      </c>
      <c r="R98">
        <v>0</v>
      </c>
      <c r="S98">
        <v>0</v>
      </c>
      <c r="T98">
        <v>0</v>
      </c>
      <c r="U98" s="14">
        <v>1</v>
      </c>
      <c r="V98" s="14">
        <v>1</v>
      </c>
      <c r="W98">
        <v>0</v>
      </c>
      <c r="X98">
        <v>0</v>
      </c>
      <c r="Y98">
        <v>0</v>
      </c>
      <c r="Z98">
        <v>0</v>
      </c>
      <c r="AA98">
        <f>SUM(B98:Z98)</f>
        <v>4</v>
      </c>
    </row>
    <row r="99" spans="1:27" x14ac:dyDescent="0.35">
      <c r="A99" s="14" t="s">
        <v>271</v>
      </c>
      <c r="B99" s="14">
        <v>0</v>
      </c>
      <c r="C99">
        <v>0</v>
      </c>
      <c r="D99">
        <v>0</v>
      </c>
      <c r="E99">
        <v>0</v>
      </c>
      <c r="F99" s="14">
        <v>1</v>
      </c>
      <c r="G99">
        <v>0</v>
      </c>
      <c r="H99" s="14">
        <v>1</v>
      </c>
      <c r="I99">
        <v>0</v>
      </c>
      <c r="J99">
        <v>0</v>
      </c>
      <c r="K99">
        <v>0</v>
      </c>
      <c r="L99">
        <v>0</v>
      </c>
      <c r="M99">
        <v>0</v>
      </c>
      <c r="N99" s="14">
        <v>1</v>
      </c>
      <c r="O99">
        <v>0</v>
      </c>
      <c r="P99">
        <v>0</v>
      </c>
      <c r="Q99">
        <v>0</v>
      </c>
      <c r="R99">
        <v>0</v>
      </c>
      <c r="S99">
        <v>0</v>
      </c>
      <c r="T99" s="14">
        <v>1</v>
      </c>
      <c r="U99">
        <v>0</v>
      </c>
      <c r="V99">
        <v>0</v>
      </c>
      <c r="W99">
        <v>0</v>
      </c>
      <c r="X99" s="14">
        <v>1</v>
      </c>
      <c r="Y99">
        <v>0</v>
      </c>
      <c r="Z99" s="14">
        <v>1</v>
      </c>
      <c r="AA99">
        <f>SUM(B99:Z99)</f>
        <v>6</v>
      </c>
    </row>
    <row r="100" spans="1:27" x14ac:dyDescent="0.35">
      <c r="A100" s="14" t="s">
        <v>226</v>
      </c>
      <c r="B100" s="14">
        <v>0</v>
      </c>
      <c r="C100">
        <v>0</v>
      </c>
      <c r="D100">
        <v>0</v>
      </c>
      <c r="E100">
        <v>0</v>
      </c>
      <c r="F100" s="14">
        <v>1</v>
      </c>
      <c r="G100">
        <v>0</v>
      </c>
      <c r="H100">
        <v>0</v>
      </c>
      <c r="I100">
        <v>0</v>
      </c>
      <c r="J100">
        <v>0</v>
      </c>
      <c r="K100" s="14">
        <v>1</v>
      </c>
      <c r="L100">
        <v>0</v>
      </c>
      <c r="M100">
        <v>0</v>
      </c>
      <c r="N100" s="14">
        <v>0</v>
      </c>
      <c r="O100">
        <v>0</v>
      </c>
      <c r="P100">
        <v>0</v>
      </c>
      <c r="Q100" s="14">
        <v>1</v>
      </c>
      <c r="R100">
        <v>0</v>
      </c>
      <c r="S100">
        <v>0</v>
      </c>
      <c r="T100" s="14">
        <v>1</v>
      </c>
      <c r="U100">
        <v>0</v>
      </c>
      <c r="V100">
        <v>0</v>
      </c>
      <c r="W100" s="14">
        <v>1</v>
      </c>
      <c r="X100">
        <v>0</v>
      </c>
      <c r="Y100">
        <v>0</v>
      </c>
      <c r="Z100">
        <v>0</v>
      </c>
      <c r="AA100">
        <f>SUM(B100:Z100)</f>
        <v>5</v>
      </c>
    </row>
    <row r="101" spans="1:27" x14ac:dyDescent="0.35">
      <c r="A101" s="14" t="s">
        <v>29</v>
      </c>
      <c r="B101" s="14">
        <v>0</v>
      </c>
      <c r="C101">
        <v>0</v>
      </c>
      <c r="D101">
        <v>0</v>
      </c>
      <c r="E101">
        <v>0</v>
      </c>
      <c r="F101" s="1">
        <v>1</v>
      </c>
      <c r="G101">
        <v>0</v>
      </c>
      <c r="H101">
        <v>0</v>
      </c>
      <c r="I101">
        <v>0</v>
      </c>
      <c r="J101" s="14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4">
        <v>1</v>
      </c>
      <c r="U101">
        <v>0</v>
      </c>
      <c r="V101">
        <v>0</v>
      </c>
      <c r="W101" s="14">
        <v>1</v>
      </c>
      <c r="X101">
        <v>0</v>
      </c>
      <c r="Y101">
        <v>0</v>
      </c>
      <c r="Z101">
        <v>0</v>
      </c>
      <c r="AA101">
        <f>SUM(B101:Z101)</f>
        <v>4</v>
      </c>
    </row>
    <row r="102" spans="1:27" x14ac:dyDescent="0.35">
      <c r="A102" s="14" t="s">
        <v>292</v>
      </c>
      <c r="B102" s="14">
        <v>0</v>
      </c>
      <c r="C102">
        <v>0</v>
      </c>
      <c r="D102">
        <v>0</v>
      </c>
      <c r="E102">
        <v>0</v>
      </c>
      <c r="F102" s="14">
        <v>1</v>
      </c>
      <c r="G102" s="14">
        <v>1</v>
      </c>
      <c r="H102" s="14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 s="14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 s="14">
        <v>1</v>
      </c>
      <c r="U102" s="14">
        <v>1</v>
      </c>
      <c r="V102" s="14">
        <v>1</v>
      </c>
      <c r="W102">
        <v>0</v>
      </c>
      <c r="X102" s="14">
        <v>1</v>
      </c>
      <c r="Y102" s="14">
        <v>1</v>
      </c>
      <c r="Z102" s="14">
        <v>1</v>
      </c>
      <c r="AA102">
        <f>SUM(B102:Z102)</f>
        <v>10</v>
      </c>
    </row>
    <row r="103" spans="1:27" x14ac:dyDescent="0.35">
      <c r="A103" s="14" t="s">
        <v>30</v>
      </c>
      <c r="B103" s="14">
        <v>0</v>
      </c>
      <c r="C103" s="14">
        <v>1</v>
      </c>
      <c r="D103">
        <v>0</v>
      </c>
      <c r="E103" s="14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4">
        <v>1</v>
      </c>
      <c r="Q103">
        <v>0</v>
      </c>
      <c r="R103" s="14">
        <v>1</v>
      </c>
      <c r="S103">
        <v>0</v>
      </c>
      <c r="T103">
        <v>0</v>
      </c>
      <c r="U103">
        <v>0</v>
      </c>
      <c r="V103">
        <v>0</v>
      </c>
      <c r="W103" s="14">
        <v>1</v>
      </c>
      <c r="X103">
        <v>0</v>
      </c>
      <c r="Y103">
        <v>0</v>
      </c>
      <c r="Z103">
        <v>0</v>
      </c>
      <c r="AA103">
        <f>SUM(B103:Z103)</f>
        <v>5</v>
      </c>
    </row>
    <row r="104" spans="1:27" x14ac:dyDescent="0.35">
      <c r="A104" s="14" t="s">
        <v>31</v>
      </c>
      <c r="B104" s="14">
        <v>0</v>
      </c>
      <c r="C104">
        <v>0</v>
      </c>
      <c r="D104">
        <v>0</v>
      </c>
      <c r="E104">
        <v>0</v>
      </c>
      <c r="F104" s="1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4">
        <v>1</v>
      </c>
      <c r="AA104">
        <f>SUM(B104:Z104)</f>
        <v>3</v>
      </c>
    </row>
    <row r="105" spans="1:27" x14ac:dyDescent="0.35">
      <c r="A105" s="14" t="s">
        <v>165</v>
      </c>
      <c r="B105" s="14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4">
        <v>1</v>
      </c>
      <c r="X105">
        <v>0</v>
      </c>
      <c r="Y105">
        <v>0</v>
      </c>
      <c r="Z105">
        <v>0</v>
      </c>
      <c r="AA105">
        <f>SUM(B105:Z105)</f>
        <v>1</v>
      </c>
    </row>
    <row r="106" spans="1:27" x14ac:dyDescent="0.35">
      <c r="A106" s="14" t="s">
        <v>166</v>
      </c>
      <c r="B106" s="14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14">
        <v>1</v>
      </c>
      <c r="Q106" s="14">
        <v>1</v>
      </c>
      <c r="R106" s="14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>SUM(B106:Z106)</f>
        <v>3</v>
      </c>
    </row>
    <row r="107" spans="1:27" x14ac:dyDescent="0.35">
      <c r="A107" t="s">
        <v>32</v>
      </c>
      <c r="B107" s="14">
        <v>0</v>
      </c>
      <c r="C107">
        <v>0</v>
      </c>
      <c r="D107">
        <v>0</v>
      </c>
      <c r="E107" s="14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 s="14">
        <v>1</v>
      </c>
      <c r="L107">
        <v>0</v>
      </c>
      <c r="M107" s="14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SUM(B107:Z107)</f>
        <v>3</v>
      </c>
    </row>
    <row r="108" spans="1:27" x14ac:dyDescent="0.35">
      <c r="A108" s="14" t="s">
        <v>272</v>
      </c>
      <c r="B108" s="14">
        <v>0</v>
      </c>
      <c r="C108">
        <v>0</v>
      </c>
      <c r="D108">
        <v>0</v>
      </c>
      <c r="E108">
        <v>0</v>
      </c>
      <c r="F108" s="14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4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SUM(B108:Z108)</f>
        <v>2</v>
      </c>
    </row>
    <row r="109" spans="1:27" x14ac:dyDescent="0.35">
      <c r="A109" s="14" t="s">
        <v>293</v>
      </c>
      <c r="B109" s="14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4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4">
        <v>1</v>
      </c>
      <c r="V109">
        <v>0</v>
      </c>
      <c r="W109" s="14">
        <v>1</v>
      </c>
      <c r="X109">
        <v>0</v>
      </c>
      <c r="Y109">
        <v>0</v>
      </c>
      <c r="Z109">
        <v>0</v>
      </c>
      <c r="AA109">
        <f>SUM(B109:Z109)</f>
        <v>3</v>
      </c>
    </row>
    <row r="110" spans="1:27" x14ac:dyDescent="0.35">
      <c r="A110" s="14" t="s">
        <v>220</v>
      </c>
      <c r="B110" s="14">
        <v>0</v>
      </c>
      <c r="C110">
        <v>0</v>
      </c>
      <c r="D110">
        <v>0</v>
      </c>
      <c r="E110">
        <v>0</v>
      </c>
      <c r="F110" s="14">
        <v>1</v>
      </c>
      <c r="G110" s="14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14">
        <v>1</v>
      </c>
      <c r="V110" s="14">
        <v>1</v>
      </c>
      <c r="W110">
        <v>0</v>
      </c>
      <c r="X110">
        <v>0</v>
      </c>
      <c r="Y110">
        <v>0</v>
      </c>
      <c r="Z110">
        <v>0</v>
      </c>
      <c r="AA110">
        <f>SUM(B110:Z110)</f>
        <v>4</v>
      </c>
    </row>
    <row r="111" spans="1:27" x14ac:dyDescent="0.35">
      <c r="A111" t="s">
        <v>174</v>
      </c>
      <c r="B111" s="14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4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>SUM(B111:Z111)</f>
        <v>1</v>
      </c>
    </row>
    <row r="112" spans="1:27" x14ac:dyDescent="0.35">
      <c r="A112" s="14" t="s">
        <v>175</v>
      </c>
      <c r="B112" s="14">
        <v>0</v>
      </c>
      <c r="C112">
        <v>0</v>
      </c>
      <c r="D112">
        <v>0</v>
      </c>
      <c r="E112" s="14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14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14">
        <v>1</v>
      </c>
      <c r="W112">
        <v>0</v>
      </c>
      <c r="X112">
        <v>0</v>
      </c>
      <c r="Y112">
        <v>0</v>
      </c>
      <c r="Z112">
        <v>0</v>
      </c>
      <c r="AA112">
        <f>SUM(B112:Z112)</f>
        <v>2</v>
      </c>
    </row>
    <row r="113" spans="1:27" x14ac:dyDescent="0.35">
      <c r="A113" s="14" t="s">
        <v>221</v>
      </c>
      <c r="B113" s="14">
        <v>0</v>
      </c>
      <c r="C113">
        <v>0</v>
      </c>
      <c r="D113">
        <v>0</v>
      </c>
      <c r="E113">
        <v>0</v>
      </c>
      <c r="F113" s="14">
        <v>1</v>
      </c>
      <c r="G113" s="14">
        <v>1</v>
      </c>
      <c r="H113" s="14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4">
        <v>1</v>
      </c>
      <c r="U113">
        <v>0</v>
      </c>
      <c r="V113">
        <v>0</v>
      </c>
      <c r="W113">
        <v>0</v>
      </c>
      <c r="X113">
        <v>0</v>
      </c>
      <c r="Y113" s="14">
        <v>1</v>
      </c>
      <c r="Z113">
        <v>0</v>
      </c>
      <c r="AA113">
        <f>SUM(B113:Z113)</f>
        <v>5</v>
      </c>
    </row>
    <row r="114" spans="1:27" x14ac:dyDescent="0.35">
      <c r="A114" s="14" t="s">
        <v>206</v>
      </c>
      <c r="B114" s="14">
        <v>0</v>
      </c>
      <c r="C114">
        <v>0</v>
      </c>
      <c r="D114">
        <v>0</v>
      </c>
      <c r="E114">
        <v>0</v>
      </c>
      <c r="F114" s="14">
        <v>1</v>
      </c>
      <c r="G114">
        <v>0</v>
      </c>
      <c r="H114" s="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>SUM(B114:Z114)</f>
        <v>2</v>
      </c>
    </row>
    <row r="115" spans="1:27" x14ac:dyDescent="0.35">
      <c r="A115" s="14" t="s">
        <v>284</v>
      </c>
      <c r="B115" s="14">
        <v>0</v>
      </c>
      <c r="C115">
        <v>0</v>
      </c>
      <c r="D115">
        <v>0</v>
      </c>
      <c r="E115">
        <v>0</v>
      </c>
      <c r="F115" s="14">
        <v>1</v>
      </c>
      <c r="G115">
        <v>0</v>
      </c>
      <c r="H115" s="14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4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>SUM(B115:Z115)</f>
        <v>3</v>
      </c>
    </row>
    <row r="116" spans="1:27" x14ac:dyDescent="0.35">
      <c r="A116" s="14" t="s">
        <v>33</v>
      </c>
      <c r="B116" s="14">
        <v>1</v>
      </c>
      <c r="C116" s="14">
        <v>1</v>
      </c>
      <c r="D116">
        <v>0</v>
      </c>
      <c r="E116" s="14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14">
        <v>1</v>
      </c>
      <c r="O116">
        <v>0</v>
      </c>
      <c r="P116">
        <v>0</v>
      </c>
      <c r="Q116">
        <v>0</v>
      </c>
      <c r="R116" s="14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>SUM(B116:Z116)</f>
        <v>5</v>
      </c>
    </row>
    <row r="117" spans="1:27" x14ac:dyDescent="0.35">
      <c r="A117" t="s">
        <v>34</v>
      </c>
      <c r="B117" s="14">
        <v>1</v>
      </c>
      <c r="C117" s="14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14">
        <v>1</v>
      </c>
      <c r="N117">
        <v>0</v>
      </c>
      <c r="O117">
        <v>0</v>
      </c>
      <c r="P117" s="14">
        <v>1</v>
      </c>
      <c r="Q117" s="14">
        <v>1</v>
      </c>
      <c r="R117">
        <v>0</v>
      </c>
      <c r="S117">
        <v>0</v>
      </c>
      <c r="T117" s="14">
        <v>1</v>
      </c>
      <c r="U117" s="14">
        <v>1</v>
      </c>
      <c r="V117">
        <v>0</v>
      </c>
      <c r="W117">
        <v>0</v>
      </c>
      <c r="X117">
        <v>0</v>
      </c>
      <c r="Y117">
        <v>0</v>
      </c>
      <c r="Z117" s="14">
        <v>1</v>
      </c>
      <c r="AA117">
        <f>SUM(B117:Z117)</f>
        <v>8</v>
      </c>
    </row>
    <row r="118" spans="1:27" x14ac:dyDescent="0.35">
      <c r="A118" s="14" t="s">
        <v>227</v>
      </c>
      <c r="B118" s="14">
        <v>0</v>
      </c>
      <c r="C118" s="14">
        <v>1</v>
      </c>
      <c r="D118">
        <v>0</v>
      </c>
      <c r="E118">
        <v>0</v>
      </c>
      <c r="F118" s="14">
        <v>1</v>
      </c>
      <c r="G118">
        <v>0</v>
      </c>
      <c r="H118">
        <v>0</v>
      </c>
      <c r="I118">
        <v>0</v>
      </c>
      <c r="J118">
        <v>0</v>
      </c>
      <c r="K118" s="14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 s="14">
        <v>1</v>
      </c>
      <c r="R118">
        <v>0</v>
      </c>
      <c r="S118">
        <v>0</v>
      </c>
      <c r="T118">
        <v>0</v>
      </c>
      <c r="U118" s="14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>SUM(B118:Z118)</f>
        <v>5</v>
      </c>
    </row>
    <row r="119" spans="1:27" x14ac:dyDescent="0.35">
      <c r="A119" s="14" t="s">
        <v>228</v>
      </c>
      <c r="B119" s="14">
        <v>0</v>
      </c>
      <c r="C119">
        <v>0</v>
      </c>
      <c r="D119">
        <v>0</v>
      </c>
      <c r="E119">
        <v>0</v>
      </c>
      <c r="F119" s="14">
        <v>1</v>
      </c>
      <c r="G119">
        <v>0</v>
      </c>
      <c r="H119" s="14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 s="14">
        <v>1</v>
      </c>
      <c r="O119">
        <v>0</v>
      </c>
      <c r="P119">
        <v>0</v>
      </c>
      <c r="Q119">
        <v>0</v>
      </c>
      <c r="R119" s="14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14">
        <v>1</v>
      </c>
      <c r="Z119">
        <v>0</v>
      </c>
      <c r="AA119">
        <f>SUM(B119:Z119)</f>
        <v>5</v>
      </c>
    </row>
    <row r="120" spans="1:27" x14ac:dyDescent="0.35">
      <c r="A120" s="14" t="s">
        <v>35</v>
      </c>
      <c r="B120" s="14">
        <v>0</v>
      </c>
      <c r="C120">
        <v>0</v>
      </c>
      <c r="D120" s="14">
        <v>1</v>
      </c>
      <c r="E120">
        <v>0</v>
      </c>
      <c r="F120" s="14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4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14">
        <v>1</v>
      </c>
      <c r="Y120">
        <v>0</v>
      </c>
      <c r="Z120">
        <v>0</v>
      </c>
      <c r="AA120">
        <f>SUM(B120:Z120)</f>
        <v>4</v>
      </c>
    </row>
    <row r="121" spans="1:27" x14ac:dyDescent="0.35">
      <c r="A121" t="s">
        <v>36</v>
      </c>
      <c r="B121" s="14">
        <v>1</v>
      </c>
      <c r="C121">
        <v>0</v>
      </c>
      <c r="D121">
        <v>0</v>
      </c>
      <c r="E121" s="14">
        <v>1</v>
      </c>
      <c r="F121" s="14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 s="14">
        <v>1</v>
      </c>
      <c r="M121">
        <v>0</v>
      </c>
      <c r="N121">
        <v>0</v>
      </c>
      <c r="O121" s="14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4">
        <v>1</v>
      </c>
      <c r="W121" s="14">
        <v>1</v>
      </c>
      <c r="X121">
        <v>0</v>
      </c>
      <c r="Y121">
        <v>0</v>
      </c>
      <c r="Z121">
        <v>0</v>
      </c>
      <c r="AA121">
        <f>SUM(B121:Z121)</f>
        <v>7</v>
      </c>
    </row>
    <row r="122" spans="1:27" x14ac:dyDescent="0.35">
      <c r="A122" t="s">
        <v>273</v>
      </c>
      <c r="B122" s="14">
        <v>1</v>
      </c>
      <c r="C122">
        <v>0</v>
      </c>
      <c r="D122">
        <v>0</v>
      </c>
      <c r="E122">
        <v>0</v>
      </c>
      <c r="F122" s="14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4">
        <v>1</v>
      </c>
      <c r="R122" s="14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14">
        <v>1</v>
      </c>
      <c r="AA122">
        <f>SUM(B122:Z122)</f>
        <v>5</v>
      </c>
    </row>
    <row r="123" spans="1:27" x14ac:dyDescent="0.35">
      <c r="A123" s="14" t="s">
        <v>167</v>
      </c>
      <c r="B123" s="14">
        <v>0</v>
      </c>
      <c r="C123" s="14">
        <v>1</v>
      </c>
      <c r="D123">
        <v>0</v>
      </c>
      <c r="E123" s="14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 s="14">
        <v>1</v>
      </c>
      <c r="L123">
        <v>0</v>
      </c>
      <c r="M123" s="14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 s="14">
        <v>1</v>
      </c>
      <c r="T123" s="14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>SUM(B123:Z123)</f>
        <v>6</v>
      </c>
    </row>
    <row r="124" spans="1:27" x14ac:dyDescent="0.35">
      <c r="A124" s="14" t="s">
        <v>143</v>
      </c>
      <c r="B124" s="14">
        <v>0</v>
      </c>
      <c r="C124" s="1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 s="14">
        <v>1</v>
      </c>
      <c r="J124">
        <v>0</v>
      </c>
      <c r="K124" s="1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4">
        <v>1</v>
      </c>
      <c r="X124" s="14">
        <v>1</v>
      </c>
      <c r="Y124">
        <v>0</v>
      </c>
      <c r="Z124">
        <v>0</v>
      </c>
      <c r="AA124">
        <f>SUM(B124:Z124)</f>
        <v>5</v>
      </c>
    </row>
    <row r="125" spans="1:27" x14ac:dyDescent="0.35">
      <c r="A125" t="s">
        <v>151</v>
      </c>
      <c r="B125" s="14">
        <v>1</v>
      </c>
      <c r="C125" s="14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4">
        <v>1</v>
      </c>
      <c r="P125" s="14">
        <v>1</v>
      </c>
      <c r="Q125" s="14">
        <v>1</v>
      </c>
      <c r="R125">
        <v>0</v>
      </c>
      <c r="S125">
        <v>0</v>
      </c>
      <c r="T125">
        <v>0</v>
      </c>
      <c r="U125">
        <v>0</v>
      </c>
      <c r="V125" s="14">
        <v>1</v>
      </c>
      <c r="W125">
        <v>0</v>
      </c>
      <c r="X125">
        <v>0</v>
      </c>
      <c r="Y125">
        <v>0</v>
      </c>
      <c r="Z125" s="14">
        <v>1</v>
      </c>
      <c r="AA125">
        <f>SUM(B125:Z125)</f>
        <v>7</v>
      </c>
    </row>
    <row r="126" spans="1:27" x14ac:dyDescent="0.35">
      <c r="A126" s="14" t="s">
        <v>207</v>
      </c>
      <c r="B126" s="1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 s="14">
        <v>1</v>
      </c>
      <c r="I126" s="14">
        <v>1</v>
      </c>
      <c r="J126" s="14">
        <v>1</v>
      </c>
      <c r="K126">
        <v>0</v>
      </c>
      <c r="L126">
        <v>0</v>
      </c>
      <c r="M126">
        <v>0</v>
      </c>
      <c r="N126" s="14">
        <v>1</v>
      </c>
      <c r="O126" s="14">
        <v>1</v>
      </c>
      <c r="P126">
        <v>0</v>
      </c>
      <c r="Q126" s="14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f>SUM(B126:Z126)</f>
        <v>6</v>
      </c>
    </row>
    <row r="127" spans="1:27" x14ac:dyDescent="0.35">
      <c r="A127" s="14" t="s">
        <v>274</v>
      </c>
      <c r="B127" s="14">
        <v>0</v>
      </c>
      <c r="C127">
        <v>0</v>
      </c>
      <c r="D127">
        <v>0</v>
      </c>
      <c r="E127">
        <v>0</v>
      </c>
      <c r="F127" s="14">
        <v>1</v>
      </c>
      <c r="G127" s="14">
        <v>1</v>
      </c>
      <c r="H127">
        <v>0</v>
      </c>
      <c r="I127">
        <v>0</v>
      </c>
      <c r="J127" s="14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4">
        <v>1</v>
      </c>
      <c r="V127">
        <v>0</v>
      </c>
      <c r="W127">
        <v>0</v>
      </c>
      <c r="X127">
        <v>0</v>
      </c>
      <c r="Y127" s="14">
        <v>1</v>
      </c>
      <c r="Z127">
        <v>0</v>
      </c>
      <c r="AA127">
        <f>SUM(B127:Z127)</f>
        <v>5</v>
      </c>
    </row>
    <row r="128" spans="1:27" x14ac:dyDescent="0.35">
      <c r="A128" s="14" t="s">
        <v>37</v>
      </c>
      <c r="B128" s="14">
        <v>0</v>
      </c>
      <c r="C128" s="14">
        <v>1</v>
      </c>
      <c r="D128">
        <v>0</v>
      </c>
      <c r="E128">
        <v>0</v>
      </c>
      <c r="F128">
        <v>0</v>
      </c>
      <c r="G128" s="14">
        <v>1</v>
      </c>
      <c r="H128">
        <v>0</v>
      </c>
      <c r="I128">
        <v>0</v>
      </c>
      <c r="J128">
        <v>0</v>
      </c>
      <c r="K128" s="14">
        <v>1</v>
      </c>
      <c r="L128" s="14">
        <v>1</v>
      </c>
      <c r="M128" s="14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4">
        <v>1</v>
      </c>
      <c r="W128" s="14">
        <v>1</v>
      </c>
      <c r="X128">
        <v>0</v>
      </c>
      <c r="Y128">
        <v>0</v>
      </c>
      <c r="Z128">
        <v>0</v>
      </c>
      <c r="AA128">
        <f>SUM(B128:Z128)</f>
        <v>7</v>
      </c>
    </row>
    <row r="129" spans="1:27" x14ac:dyDescent="0.35">
      <c r="A129" s="14" t="s">
        <v>38</v>
      </c>
      <c r="B129" s="14">
        <v>0</v>
      </c>
      <c r="C129" s="14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14">
        <v>1</v>
      </c>
      <c r="M129">
        <v>0</v>
      </c>
      <c r="N129" s="14">
        <v>0</v>
      </c>
      <c r="O129">
        <v>0</v>
      </c>
      <c r="P129">
        <v>0</v>
      </c>
      <c r="Q129">
        <v>0</v>
      </c>
      <c r="R129">
        <v>0</v>
      </c>
      <c r="S129" s="14">
        <v>1</v>
      </c>
      <c r="T129">
        <v>0</v>
      </c>
      <c r="U129">
        <v>0</v>
      </c>
      <c r="V129">
        <v>0</v>
      </c>
      <c r="W129" s="14">
        <v>1</v>
      </c>
      <c r="X129" s="14">
        <v>1</v>
      </c>
      <c r="Y129">
        <v>0</v>
      </c>
      <c r="Z129">
        <v>0</v>
      </c>
      <c r="AA129">
        <f>SUM(B129:Z129)</f>
        <v>5</v>
      </c>
    </row>
    <row r="130" spans="1:27" x14ac:dyDescent="0.35">
      <c r="A130" s="14" t="s">
        <v>39</v>
      </c>
      <c r="B130" s="14">
        <v>0</v>
      </c>
      <c r="C130" s="14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14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>SUM(B130:Z130)</f>
        <v>2</v>
      </c>
    </row>
    <row r="131" spans="1:27" x14ac:dyDescent="0.35">
      <c r="A131" s="14" t="s">
        <v>192</v>
      </c>
      <c r="B131" s="14">
        <v>0</v>
      </c>
      <c r="C131">
        <v>0</v>
      </c>
      <c r="D131">
        <v>0</v>
      </c>
      <c r="E131" s="14">
        <v>1</v>
      </c>
      <c r="F131">
        <v>0</v>
      </c>
      <c r="G131" s="14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4">
        <v>1</v>
      </c>
      <c r="V131" s="14">
        <v>1</v>
      </c>
      <c r="W131">
        <v>0</v>
      </c>
      <c r="X131">
        <v>0</v>
      </c>
      <c r="Y131" s="14">
        <v>1</v>
      </c>
      <c r="Z131">
        <v>0</v>
      </c>
      <c r="AA131">
        <f>SUM(B131:Z131)</f>
        <v>5</v>
      </c>
    </row>
    <row r="132" spans="1:27" x14ac:dyDescent="0.35">
      <c r="A132" s="14" t="s">
        <v>286</v>
      </c>
      <c r="B132" s="14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14">
        <v>1</v>
      </c>
      <c r="I132">
        <v>0</v>
      </c>
      <c r="J132">
        <v>0</v>
      </c>
      <c r="K132" s="14">
        <v>1</v>
      </c>
      <c r="L132">
        <v>0</v>
      </c>
      <c r="M132">
        <v>0</v>
      </c>
      <c r="N132" s="14">
        <v>1</v>
      </c>
      <c r="O132">
        <v>0</v>
      </c>
      <c r="P132">
        <v>0</v>
      </c>
      <c r="Q132" s="14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SUM(B132:Z132)</f>
        <v>4</v>
      </c>
    </row>
    <row r="133" spans="1:27" x14ac:dyDescent="0.35">
      <c r="A133" s="14" t="s">
        <v>238</v>
      </c>
      <c r="B133" s="14">
        <v>0</v>
      </c>
      <c r="C133" s="14">
        <v>1</v>
      </c>
      <c r="D133">
        <v>0</v>
      </c>
      <c r="E133">
        <v>0</v>
      </c>
      <c r="F133" s="14">
        <v>1</v>
      </c>
      <c r="G133" s="14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4">
        <v>0</v>
      </c>
      <c r="O133">
        <v>0</v>
      </c>
      <c r="P133" s="14">
        <v>1</v>
      </c>
      <c r="Q133" s="14">
        <v>1</v>
      </c>
      <c r="R133" s="14">
        <v>1</v>
      </c>
      <c r="S133">
        <v>0</v>
      </c>
      <c r="T133">
        <v>0</v>
      </c>
      <c r="U133">
        <v>0</v>
      </c>
      <c r="V133">
        <v>0</v>
      </c>
      <c r="W133" s="14">
        <v>1</v>
      </c>
      <c r="X133" s="14">
        <v>1</v>
      </c>
      <c r="Y133">
        <v>0</v>
      </c>
      <c r="Z133">
        <v>0</v>
      </c>
      <c r="AA133">
        <f>SUM(B133:Z133)</f>
        <v>8</v>
      </c>
    </row>
    <row r="134" spans="1:27" x14ac:dyDescent="0.35">
      <c r="A134" s="14" t="s">
        <v>239</v>
      </c>
      <c r="B134" s="14">
        <v>0</v>
      </c>
      <c r="C134">
        <v>0</v>
      </c>
      <c r="D134">
        <v>0</v>
      </c>
      <c r="E134">
        <v>0</v>
      </c>
      <c r="F134" s="14">
        <v>1</v>
      </c>
      <c r="G134">
        <v>0</v>
      </c>
      <c r="H134">
        <v>0</v>
      </c>
      <c r="I134">
        <v>0</v>
      </c>
      <c r="J134" s="1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SUM(B134:Z134)</f>
        <v>3</v>
      </c>
    </row>
    <row r="135" spans="1:27" x14ac:dyDescent="0.35">
      <c r="A135" s="14" t="s">
        <v>193</v>
      </c>
      <c r="B135" s="14">
        <v>0</v>
      </c>
      <c r="C135">
        <v>0</v>
      </c>
      <c r="D135">
        <v>0</v>
      </c>
      <c r="E135">
        <v>0</v>
      </c>
      <c r="F135" s="14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4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>SUM(B135:Z135)</f>
        <v>2</v>
      </c>
    </row>
    <row r="136" spans="1:27" x14ac:dyDescent="0.35">
      <c r="A136" s="14" t="s">
        <v>208</v>
      </c>
      <c r="B136" s="14">
        <v>0</v>
      </c>
      <c r="C136">
        <v>0</v>
      </c>
      <c r="D136">
        <v>0</v>
      </c>
      <c r="E136">
        <v>0</v>
      </c>
      <c r="F136" s="14">
        <v>1</v>
      </c>
      <c r="G136" s="14">
        <v>1</v>
      </c>
      <c r="H136">
        <v>0</v>
      </c>
      <c r="I136">
        <v>0</v>
      </c>
      <c r="J136" s="14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s="14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f>SUM(B136:Z136)</f>
        <v>4</v>
      </c>
    </row>
    <row r="137" spans="1:27" x14ac:dyDescent="0.35">
      <c r="A137" s="14" t="s">
        <v>194</v>
      </c>
      <c r="B137" s="14">
        <v>0</v>
      </c>
      <c r="C137">
        <v>0</v>
      </c>
      <c r="D137">
        <v>0</v>
      </c>
      <c r="E137">
        <v>0</v>
      </c>
      <c r="F137" s="14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14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14">
        <v>1</v>
      </c>
      <c r="Z137">
        <v>0</v>
      </c>
      <c r="AA137">
        <f>SUM(B137:Z137)</f>
        <v>2</v>
      </c>
    </row>
    <row r="138" spans="1:27" x14ac:dyDescent="0.35">
      <c r="A138" s="14" t="s">
        <v>141</v>
      </c>
      <c r="B138" s="14">
        <v>0</v>
      </c>
      <c r="C138" s="14">
        <v>1</v>
      </c>
      <c r="D138">
        <v>0</v>
      </c>
      <c r="E138">
        <v>0</v>
      </c>
      <c r="F138">
        <v>0</v>
      </c>
      <c r="G138" s="14">
        <v>1</v>
      </c>
      <c r="H138">
        <v>0</v>
      </c>
      <c r="I138">
        <v>0</v>
      </c>
      <c r="J138">
        <v>0</v>
      </c>
      <c r="K138">
        <v>0</v>
      </c>
      <c r="L138" s="14">
        <v>1</v>
      </c>
      <c r="M138">
        <v>0</v>
      </c>
      <c r="N138">
        <v>0</v>
      </c>
      <c r="O138">
        <v>0</v>
      </c>
      <c r="P138">
        <v>0</v>
      </c>
      <c r="Q138" s="14">
        <v>1</v>
      </c>
      <c r="R138">
        <v>0</v>
      </c>
      <c r="S138">
        <v>0</v>
      </c>
      <c r="T138">
        <v>0</v>
      </c>
      <c r="U138" s="14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>SUM(B138:Z138)</f>
        <v>5</v>
      </c>
    </row>
    <row r="139" spans="1:27" x14ac:dyDescent="0.35">
      <c r="A139" s="14" t="s">
        <v>176</v>
      </c>
      <c r="B139" s="14">
        <v>0</v>
      </c>
      <c r="C139">
        <v>0</v>
      </c>
      <c r="D139">
        <v>0</v>
      </c>
      <c r="E139">
        <v>0</v>
      </c>
      <c r="F139" s="14">
        <v>1</v>
      </c>
      <c r="G139">
        <v>0</v>
      </c>
      <c r="H139">
        <v>0</v>
      </c>
      <c r="I139">
        <v>0</v>
      </c>
      <c r="J139">
        <v>0</v>
      </c>
      <c r="K139" s="14">
        <v>1</v>
      </c>
      <c r="L139">
        <v>0</v>
      </c>
      <c r="M139" s="14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SUM(B139:Z139)</f>
        <v>3</v>
      </c>
    </row>
    <row r="140" spans="1:27" x14ac:dyDescent="0.35">
      <c r="A140" t="s">
        <v>303</v>
      </c>
      <c r="B140" s="14">
        <v>0</v>
      </c>
      <c r="C140">
        <v>0</v>
      </c>
      <c r="D140">
        <v>0</v>
      </c>
      <c r="E140">
        <v>0</v>
      </c>
      <c r="F140" s="14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4">
        <v>1</v>
      </c>
      <c r="Q140">
        <v>0</v>
      </c>
      <c r="R140">
        <v>0</v>
      </c>
      <c r="S140">
        <v>0</v>
      </c>
      <c r="T140" s="14">
        <v>1</v>
      </c>
      <c r="U140" s="14">
        <v>1</v>
      </c>
      <c r="V140" s="14">
        <v>1</v>
      </c>
      <c r="W140" s="14">
        <v>1</v>
      </c>
      <c r="X140">
        <v>0</v>
      </c>
      <c r="Y140">
        <v>0</v>
      </c>
      <c r="Z140">
        <v>0</v>
      </c>
      <c r="AA140">
        <f>SUM(B140:Z140)</f>
        <v>6</v>
      </c>
    </row>
    <row r="141" spans="1:27" x14ac:dyDescent="0.35">
      <c r="A141" s="14" t="s">
        <v>209</v>
      </c>
      <c r="B141" s="14">
        <v>0</v>
      </c>
      <c r="C141">
        <v>0</v>
      </c>
      <c r="D141">
        <v>0</v>
      </c>
      <c r="E141">
        <v>0</v>
      </c>
      <c r="F141" s="14">
        <v>1</v>
      </c>
      <c r="G141" s="14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4">
        <v>1</v>
      </c>
      <c r="U141" s="14">
        <v>1</v>
      </c>
      <c r="V141" s="14">
        <v>1</v>
      </c>
      <c r="W141">
        <v>0</v>
      </c>
      <c r="X141">
        <v>0</v>
      </c>
      <c r="Y141">
        <v>0</v>
      </c>
      <c r="Z141" s="14">
        <v>1</v>
      </c>
      <c r="AA141">
        <f>SUM(B141:Z141)</f>
        <v>6</v>
      </c>
    </row>
    <row r="142" spans="1:27" x14ac:dyDescent="0.35">
      <c r="A142" s="14" t="s">
        <v>210</v>
      </c>
      <c r="B142" s="14">
        <v>0</v>
      </c>
      <c r="C142">
        <v>0</v>
      </c>
      <c r="D142">
        <v>0</v>
      </c>
      <c r="E142">
        <v>0</v>
      </c>
      <c r="F142" s="14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SUM(B142:Z142)</f>
        <v>1</v>
      </c>
    </row>
    <row r="143" spans="1:27" x14ac:dyDescent="0.35">
      <c r="A143" s="14" t="s">
        <v>173</v>
      </c>
      <c r="B143" s="14">
        <v>0</v>
      </c>
      <c r="C143">
        <v>0</v>
      </c>
      <c r="D143">
        <v>0</v>
      </c>
      <c r="E143">
        <v>0</v>
      </c>
      <c r="F143" s="14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4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14">
        <v>1</v>
      </c>
      <c r="V143" s="14">
        <v>1</v>
      </c>
      <c r="W143">
        <v>0</v>
      </c>
      <c r="X143">
        <v>0</v>
      </c>
      <c r="Y143">
        <v>0</v>
      </c>
      <c r="Z143">
        <v>0</v>
      </c>
      <c r="AA143">
        <f>SUM(B143:Z143)</f>
        <v>4</v>
      </c>
    </row>
    <row r="144" spans="1:27" x14ac:dyDescent="0.35">
      <c r="A144" s="14" t="s">
        <v>211</v>
      </c>
      <c r="B144" s="14">
        <v>0</v>
      </c>
      <c r="C144">
        <v>0</v>
      </c>
      <c r="D144">
        <v>0</v>
      </c>
      <c r="E144">
        <v>0</v>
      </c>
      <c r="F144" s="14">
        <v>1</v>
      </c>
      <c r="G144" s="14">
        <v>1</v>
      </c>
      <c r="H144" s="14">
        <v>1</v>
      </c>
      <c r="I144">
        <v>0</v>
      </c>
      <c r="J144" s="1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4">
        <v>1</v>
      </c>
      <c r="V144">
        <v>0</v>
      </c>
      <c r="W144">
        <v>0</v>
      </c>
      <c r="X144">
        <v>0</v>
      </c>
      <c r="Y144" s="14">
        <v>1</v>
      </c>
      <c r="Z144">
        <v>0</v>
      </c>
      <c r="AA144">
        <f>SUM(B144:Z144)</f>
        <v>6</v>
      </c>
    </row>
    <row r="145" spans="1:27" x14ac:dyDescent="0.35">
      <c r="A145" t="s">
        <v>212</v>
      </c>
      <c r="B145" s="14">
        <v>0</v>
      </c>
      <c r="C145">
        <v>0</v>
      </c>
      <c r="D145">
        <v>0</v>
      </c>
      <c r="E145">
        <v>0</v>
      </c>
      <c r="F145" s="14">
        <v>1</v>
      </c>
      <c r="G145" s="14">
        <v>1</v>
      </c>
      <c r="H145" s="14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s="14">
        <v>1</v>
      </c>
      <c r="V145">
        <v>0</v>
      </c>
      <c r="W145">
        <v>0</v>
      </c>
      <c r="X145" s="14">
        <v>1</v>
      </c>
      <c r="Y145" s="14">
        <v>1</v>
      </c>
      <c r="Z145">
        <v>0</v>
      </c>
      <c r="AA145">
        <f>SUM(B145:Z145)</f>
        <v>6</v>
      </c>
    </row>
    <row r="146" spans="1:27" x14ac:dyDescent="0.35">
      <c r="A146" s="14" t="s">
        <v>40</v>
      </c>
      <c r="B146" s="14">
        <v>0</v>
      </c>
      <c r="C146">
        <v>0</v>
      </c>
      <c r="D146">
        <v>0</v>
      </c>
      <c r="E146">
        <v>0</v>
      </c>
      <c r="F146" s="14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14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SUM(B146:Z146)</f>
        <v>2</v>
      </c>
    </row>
    <row r="147" spans="1:27" x14ac:dyDescent="0.35">
      <c r="A147" s="14" t="s">
        <v>146</v>
      </c>
      <c r="B147" s="14">
        <v>0</v>
      </c>
      <c r="C147" s="14">
        <v>1</v>
      </c>
      <c r="D147">
        <v>0</v>
      </c>
      <c r="E147">
        <v>0</v>
      </c>
      <c r="F147" s="14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14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>SUM(B147:Z147)</f>
        <v>3</v>
      </c>
    </row>
    <row r="148" spans="1:27" x14ac:dyDescent="0.35">
      <c r="A148" s="14" t="s">
        <v>41</v>
      </c>
      <c r="B148" s="14">
        <v>0</v>
      </c>
      <c r="C148">
        <v>0</v>
      </c>
      <c r="D148">
        <v>0</v>
      </c>
      <c r="E148">
        <v>0</v>
      </c>
      <c r="F148" s="14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f>SUM(B148:Z148)</f>
        <v>1</v>
      </c>
    </row>
    <row r="149" spans="1:27" x14ac:dyDescent="0.35">
      <c r="A149" s="14" t="s">
        <v>42</v>
      </c>
      <c r="B149" s="14">
        <v>0</v>
      </c>
      <c r="C149">
        <v>0</v>
      </c>
      <c r="D149">
        <v>0</v>
      </c>
      <c r="E149">
        <v>0</v>
      </c>
      <c r="F149" s="14">
        <v>1</v>
      </c>
      <c r="G149">
        <v>0</v>
      </c>
      <c r="H149">
        <v>0</v>
      </c>
      <c r="I149">
        <v>0</v>
      </c>
      <c r="J149">
        <v>0</v>
      </c>
      <c r="K149" s="14">
        <v>1</v>
      </c>
      <c r="L149">
        <v>0</v>
      </c>
      <c r="M149">
        <v>0</v>
      </c>
      <c r="N149" s="14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>SUM(B149:Z149)</f>
        <v>3</v>
      </c>
    </row>
    <row r="150" spans="1:27" x14ac:dyDescent="0.35">
      <c r="A150" s="14" t="s">
        <v>144</v>
      </c>
      <c r="B150" s="14">
        <v>0</v>
      </c>
      <c r="C150">
        <v>0</v>
      </c>
      <c r="D150">
        <v>0</v>
      </c>
      <c r="E150">
        <v>0</v>
      </c>
      <c r="F150" s="14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14">
        <v>1</v>
      </c>
      <c r="O150">
        <v>0</v>
      </c>
      <c r="P150">
        <v>0</v>
      </c>
      <c r="Q150" s="14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SUM(B150:Z150)</f>
        <v>3</v>
      </c>
    </row>
    <row r="151" spans="1:27" x14ac:dyDescent="0.35">
      <c r="A151" s="14" t="s">
        <v>287</v>
      </c>
      <c r="B151" s="14">
        <v>0</v>
      </c>
      <c r="C151">
        <v>0</v>
      </c>
      <c r="D151">
        <v>0</v>
      </c>
      <c r="E151">
        <v>0</v>
      </c>
      <c r="F151" s="14">
        <v>1</v>
      </c>
      <c r="G151">
        <v>0</v>
      </c>
      <c r="H151">
        <v>0</v>
      </c>
      <c r="I151">
        <v>0</v>
      </c>
      <c r="J151" s="14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14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f>SUM(B151:Z151)</f>
        <v>3</v>
      </c>
    </row>
    <row r="152" spans="1:27" x14ac:dyDescent="0.35">
      <c r="A152" s="14" t="s">
        <v>294</v>
      </c>
      <c r="B152" s="14">
        <v>0</v>
      </c>
      <c r="C152">
        <v>0</v>
      </c>
      <c r="D152">
        <v>0</v>
      </c>
      <c r="E152">
        <v>0</v>
      </c>
      <c r="F152" s="14">
        <v>1</v>
      </c>
      <c r="G152">
        <v>0</v>
      </c>
      <c r="H152" s="14">
        <v>1</v>
      </c>
      <c r="I152">
        <v>0</v>
      </c>
      <c r="J152" s="14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14">
        <v>1</v>
      </c>
      <c r="U152">
        <v>0</v>
      </c>
      <c r="V152">
        <v>0</v>
      </c>
      <c r="W152">
        <v>0</v>
      </c>
      <c r="X152">
        <v>0</v>
      </c>
      <c r="Y152" s="14">
        <v>1</v>
      </c>
      <c r="Z152">
        <v>0</v>
      </c>
      <c r="AA152">
        <f>SUM(B152:Z152)</f>
        <v>5</v>
      </c>
    </row>
    <row r="153" spans="1:27" x14ac:dyDescent="0.35">
      <c r="A153" t="s">
        <v>43</v>
      </c>
      <c r="B153" s="14">
        <v>0</v>
      </c>
      <c r="C153" s="14">
        <v>1</v>
      </c>
      <c r="D153">
        <v>0</v>
      </c>
      <c r="E153">
        <v>0</v>
      </c>
      <c r="F153" s="14">
        <v>1</v>
      </c>
      <c r="G153">
        <v>0</v>
      </c>
      <c r="H153" s="14">
        <v>1</v>
      </c>
      <c r="I153" s="14">
        <v>1</v>
      </c>
      <c r="J153" s="14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4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SUM(B153:Z153)</f>
        <v>6</v>
      </c>
    </row>
    <row r="154" spans="1:27" x14ac:dyDescent="0.35">
      <c r="A154" s="14" t="s">
        <v>44</v>
      </c>
      <c r="B154" s="14">
        <v>0</v>
      </c>
      <c r="C154" s="14">
        <v>1</v>
      </c>
      <c r="D154">
        <v>0</v>
      </c>
      <c r="E154">
        <v>0</v>
      </c>
      <c r="F154" s="14">
        <v>1</v>
      </c>
      <c r="G154" s="14">
        <v>1</v>
      </c>
      <c r="H154" s="1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SUM(B154:Z154)</f>
        <v>4</v>
      </c>
    </row>
    <row r="155" spans="1:27" x14ac:dyDescent="0.35">
      <c r="A155" s="14" t="s">
        <v>281</v>
      </c>
      <c r="B155" s="14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4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 s="14">
        <v>1</v>
      </c>
      <c r="W155">
        <v>0</v>
      </c>
      <c r="X155">
        <v>0</v>
      </c>
      <c r="Y155">
        <v>0</v>
      </c>
      <c r="Z155">
        <v>0</v>
      </c>
      <c r="AA155">
        <f>SUM(B155:Z155)</f>
        <v>2</v>
      </c>
    </row>
    <row r="156" spans="1:27" x14ac:dyDescent="0.35">
      <c r="A156" s="14" t="s">
        <v>282</v>
      </c>
      <c r="B156" s="1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14">
        <v>1</v>
      </c>
      <c r="P156">
        <v>0</v>
      </c>
      <c r="Q156" s="14">
        <v>1</v>
      </c>
      <c r="R156" s="14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14">
        <v>1</v>
      </c>
      <c r="AA156">
        <f>SUM(B156:Z156)</f>
        <v>5</v>
      </c>
    </row>
    <row r="157" spans="1:27" x14ac:dyDescent="0.35">
      <c r="A157" t="s">
        <v>213</v>
      </c>
      <c r="B157" s="14">
        <v>0</v>
      </c>
      <c r="C157">
        <v>0</v>
      </c>
      <c r="D157" s="14">
        <v>1</v>
      </c>
      <c r="E157">
        <v>0</v>
      </c>
      <c r="F157" s="14">
        <v>1</v>
      </c>
      <c r="G157" s="14">
        <v>1</v>
      </c>
      <c r="H157" s="14">
        <v>1</v>
      </c>
      <c r="I157" s="14">
        <v>1</v>
      </c>
      <c r="J157" s="14">
        <v>1</v>
      </c>
      <c r="K157" s="14">
        <v>1</v>
      </c>
      <c r="L157" s="14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14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>SUM(B157:Z157)</f>
        <v>9</v>
      </c>
    </row>
    <row r="158" spans="1:27" x14ac:dyDescent="0.35">
      <c r="A158" s="14" t="s">
        <v>45</v>
      </c>
      <c r="B158" s="14">
        <v>0</v>
      </c>
      <c r="C158">
        <v>0</v>
      </c>
      <c r="D158">
        <v>0</v>
      </c>
      <c r="E158">
        <v>0</v>
      </c>
      <c r="F158" s="14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>SUM(B158:Z158)</f>
        <v>1</v>
      </c>
    </row>
    <row r="159" spans="1:27" x14ac:dyDescent="0.35">
      <c r="A159" s="14" t="s">
        <v>150</v>
      </c>
      <c r="B159" s="14">
        <v>0</v>
      </c>
      <c r="C159" s="14">
        <v>1</v>
      </c>
      <c r="D159">
        <v>0</v>
      </c>
      <c r="E159">
        <v>0</v>
      </c>
      <c r="F159" s="14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 s="14">
        <v>1</v>
      </c>
      <c r="M159">
        <v>0</v>
      </c>
      <c r="N159">
        <v>0</v>
      </c>
      <c r="O159" s="14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14">
        <v>1</v>
      </c>
      <c r="X159" s="14">
        <v>1</v>
      </c>
      <c r="Y159">
        <v>0</v>
      </c>
      <c r="Z159">
        <v>0</v>
      </c>
      <c r="AA159">
        <f>SUM(B159:Z159)</f>
        <v>6</v>
      </c>
    </row>
    <row r="160" spans="1:27" x14ac:dyDescent="0.35">
      <c r="A160" t="s">
        <v>46</v>
      </c>
      <c r="B160" s="14">
        <v>0</v>
      </c>
      <c r="C160">
        <v>0</v>
      </c>
      <c r="D160">
        <v>0</v>
      </c>
      <c r="E160">
        <v>0</v>
      </c>
      <c r="F160" s="14">
        <v>1</v>
      </c>
      <c r="G160">
        <v>0</v>
      </c>
      <c r="H160">
        <v>0</v>
      </c>
      <c r="I160">
        <v>0</v>
      </c>
      <c r="J160" s="14">
        <v>1</v>
      </c>
      <c r="K160" s="14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14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>SUM(B160:Z160)</f>
        <v>4</v>
      </c>
    </row>
    <row r="161" spans="1:27" x14ac:dyDescent="0.35">
      <c r="A161" t="s">
        <v>47</v>
      </c>
      <c r="B161" s="14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4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4">
        <v>1</v>
      </c>
      <c r="T161">
        <v>0</v>
      </c>
      <c r="U161">
        <v>0</v>
      </c>
      <c r="V161">
        <v>0</v>
      </c>
      <c r="W161">
        <v>0</v>
      </c>
      <c r="X161" s="14">
        <v>1</v>
      </c>
      <c r="Y161">
        <v>0</v>
      </c>
      <c r="Z161">
        <v>0</v>
      </c>
      <c r="AA161">
        <f>SUM(B161:Z161)</f>
        <v>3</v>
      </c>
    </row>
    <row r="162" spans="1:27" x14ac:dyDescent="0.35">
      <c r="A162" s="14" t="s">
        <v>48</v>
      </c>
      <c r="B162" s="14">
        <v>0</v>
      </c>
      <c r="C162">
        <v>0</v>
      </c>
      <c r="D162" s="14">
        <v>1</v>
      </c>
      <c r="E162">
        <v>0</v>
      </c>
      <c r="F162" s="14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4">
        <v>1</v>
      </c>
      <c r="T162">
        <v>0</v>
      </c>
      <c r="U162" s="14">
        <v>1</v>
      </c>
      <c r="V162">
        <v>0</v>
      </c>
      <c r="W162">
        <v>0</v>
      </c>
      <c r="X162" s="14">
        <v>1</v>
      </c>
      <c r="Y162" s="14">
        <v>1</v>
      </c>
      <c r="Z162">
        <v>0</v>
      </c>
      <c r="AA162">
        <f>SUM(B162:Z162)</f>
        <v>6</v>
      </c>
    </row>
    <row r="163" spans="1:27" x14ac:dyDescent="0.35">
      <c r="A163" s="14" t="s">
        <v>49</v>
      </c>
      <c r="B163" s="14">
        <v>0</v>
      </c>
      <c r="C163">
        <v>0</v>
      </c>
      <c r="D163">
        <v>0</v>
      </c>
      <c r="E163">
        <v>0</v>
      </c>
      <c r="F163" s="14">
        <v>1</v>
      </c>
      <c r="G163">
        <v>0</v>
      </c>
      <c r="H163">
        <v>0</v>
      </c>
      <c r="I163">
        <v>0</v>
      </c>
      <c r="J163">
        <v>0</v>
      </c>
      <c r="K163" s="14">
        <v>1</v>
      </c>
      <c r="L163">
        <v>0</v>
      </c>
      <c r="M163">
        <v>0</v>
      </c>
      <c r="N163" s="14">
        <v>1</v>
      </c>
      <c r="O163">
        <v>0</v>
      </c>
      <c r="P163">
        <v>0</v>
      </c>
      <c r="Q163" s="14">
        <v>1</v>
      </c>
      <c r="R163">
        <v>0</v>
      </c>
      <c r="S163">
        <v>0</v>
      </c>
      <c r="T163" s="14">
        <v>1</v>
      </c>
      <c r="U163">
        <v>0</v>
      </c>
      <c r="V163">
        <v>0</v>
      </c>
      <c r="W163">
        <v>0</v>
      </c>
      <c r="X163" s="14">
        <v>1</v>
      </c>
      <c r="Y163">
        <v>0</v>
      </c>
      <c r="Z163">
        <v>0</v>
      </c>
      <c r="AA163">
        <f>SUM(B163:Z163)</f>
        <v>6</v>
      </c>
    </row>
    <row r="164" spans="1:27" x14ac:dyDescent="0.35">
      <c r="A164" t="s">
        <v>50</v>
      </c>
      <c r="B164" s="14">
        <v>0</v>
      </c>
      <c r="C164">
        <v>0</v>
      </c>
      <c r="D164" s="14">
        <v>1</v>
      </c>
      <c r="E164" s="14">
        <v>1</v>
      </c>
      <c r="F164" s="14">
        <v>1</v>
      </c>
      <c r="G164">
        <v>0</v>
      </c>
      <c r="H164" s="14">
        <v>1</v>
      </c>
      <c r="I164" s="1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14">
        <v>1</v>
      </c>
      <c r="Z164" s="14">
        <v>1</v>
      </c>
      <c r="AA164">
        <f>SUM(B164:Z164)</f>
        <v>7</v>
      </c>
    </row>
    <row r="165" spans="1:27" x14ac:dyDescent="0.35">
      <c r="A165" s="14" t="s">
        <v>51</v>
      </c>
      <c r="B165" s="14">
        <v>0</v>
      </c>
      <c r="C165" s="14">
        <v>1</v>
      </c>
      <c r="D165">
        <v>0</v>
      </c>
      <c r="E165" s="14">
        <v>1</v>
      </c>
      <c r="F165" s="14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s="14">
        <v>1</v>
      </c>
      <c r="M165" s="14">
        <v>1</v>
      </c>
      <c r="N165">
        <v>0</v>
      </c>
      <c r="O165" s="14">
        <v>1</v>
      </c>
      <c r="P165" s="14">
        <v>1</v>
      </c>
      <c r="Q165" s="14">
        <v>1</v>
      </c>
      <c r="R165">
        <v>0</v>
      </c>
      <c r="S165">
        <v>0</v>
      </c>
      <c r="T165">
        <v>0</v>
      </c>
      <c r="U165">
        <v>0</v>
      </c>
      <c r="V165" s="14">
        <v>1</v>
      </c>
      <c r="W165">
        <v>0</v>
      </c>
      <c r="X165">
        <v>0</v>
      </c>
      <c r="Y165">
        <v>0</v>
      </c>
      <c r="Z165">
        <v>0</v>
      </c>
      <c r="AA165">
        <f>SUM(B165:Z165)</f>
        <v>8</v>
      </c>
    </row>
    <row r="166" spans="1:27" x14ac:dyDescent="0.35">
      <c r="A166" s="14" t="s">
        <v>241</v>
      </c>
      <c r="B166" s="14">
        <v>1</v>
      </c>
      <c r="C166">
        <v>0</v>
      </c>
      <c r="D166" s="14">
        <v>1</v>
      </c>
      <c r="E166" s="14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14">
        <v>1</v>
      </c>
      <c r="P166">
        <v>0</v>
      </c>
      <c r="Q166">
        <v>0</v>
      </c>
      <c r="R166">
        <v>0</v>
      </c>
      <c r="S166">
        <v>0</v>
      </c>
      <c r="T166" s="14">
        <v>1</v>
      </c>
      <c r="U166">
        <v>0</v>
      </c>
      <c r="V166" s="14">
        <v>1</v>
      </c>
      <c r="W166">
        <v>0</v>
      </c>
      <c r="X166">
        <v>0</v>
      </c>
      <c r="Y166">
        <v>0</v>
      </c>
      <c r="Z166">
        <v>0</v>
      </c>
      <c r="AA166">
        <f>SUM(B166:Z166)</f>
        <v>6</v>
      </c>
    </row>
    <row r="167" spans="1:27" x14ac:dyDescent="0.35">
      <c r="A167" s="14" t="s">
        <v>214</v>
      </c>
      <c r="B167" s="14">
        <v>0</v>
      </c>
      <c r="C167">
        <v>0</v>
      </c>
      <c r="D167">
        <v>0</v>
      </c>
      <c r="E167">
        <v>0</v>
      </c>
      <c r="F167" s="14">
        <v>1</v>
      </c>
      <c r="G167" s="14">
        <v>1</v>
      </c>
      <c r="H167" s="14">
        <v>1</v>
      </c>
      <c r="I167">
        <v>0</v>
      </c>
      <c r="J167">
        <v>0</v>
      </c>
      <c r="K167">
        <v>0</v>
      </c>
      <c r="L167" s="14">
        <v>1</v>
      </c>
      <c r="M167" s="14">
        <v>1</v>
      </c>
      <c r="N167" s="14">
        <v>1</v>
      </c>
      <c r="O167">
        <v>0</v>
      </c>
      <c r="P167">
        <v>0</v>
      </c>
      <c r="Q167" s="14">
        <v>1</v>
      </c>
      <c r="R167">
        <v>0</v>
      </c>
      <c r="S167" s="14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 s="14">
        <v>1</v>
      </c>
      <c r="Z167">
        <v>0</v>
      </c>
      <c r="AA167">
        <f>SUM(B167:Z167)</f>
        <v>9</v>
      </c>
    </row>
    <row r="168" spans="1:27" x14ac:dyDescent="0.35">
      <c r="A168" t="s">
        <v>242</v>
      </c>
      <c r="B168" s="14">
        <v>0</v>
      </c>
      <c r="C168" s="14">
        <v>1</v>
      </c>
      <c r="D168" s="1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4">
        <v>1</v>
      </c>
      <c r="L168" s="14">
        <v>1</v>
      </c>
      <c r="M168">
        <v>0</v>
      </c>
      <c r="N168">
        <v>0</v>
      </c>
      <c r="O168" s="14">
        <v>1</v>
      </c>
      <c r="P168" s="14">
        <v>1</v>
      </c>
      <c r="Q168" s="14">
        <v>1</v>
      </c>
      <c r="R168">
        <v>0</v>
      </c>
      <c r="S168">
        <v>0</v>
      </c>
      <c r="T168" s="14">
        <v>1</v>
      </c>
      <c r="U168">
        <v>0</v>
      </c>
      <c r="V168">
        <v>0</v>
      </c>
      <c r="W168">
        <v>0</v>
      </c>
      <c r="X168" s="14">
        <v>1</v>
      </c>
      <c r="Y168">
        <v>0</v>
      </c>
      <c r="Z168">
        <v>0</v>
      </c>
      <c r="AA168">
        <f>SUM(B168:Z168)</f>
        <v>9</v>
      </c>
    </row>
    <row r="169" spans="1:27" x14ac:dyDescent="0.35">
      <c r="A169" s="14" t="s">
        <v>247</v>
      </c>
      <c r="B169" s="14">
        <v>1</v>
      </c>
      <c r="C169">
        <v>0</v>
      </c>
      <c r="D169" s="14">
        <v>1</v>
      </c>
      <c r="E169" s="14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4">
        <v>1</v>
      </c>
      <c r="P169">
        <v>0</v>
      </c>
      <c r="Q169">
        <v>0</v>
      </c>
      <c r="R169" s="14">
        <v>1</v>
      </c>
      <c r="S169" s="14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14">
        <v>1</v>
      </c>
      <c r="AA169">
        <f>SUM(B169:Z169)</f>
        <v>7</v>
      </c>
    </row>
    <row r="170" spans="1:27" x14ac:dyDescent="0.35">
      <c r="A170" s="14" t="s">
        <v>248</v>
      </c>
      <c r="B170" s="14">
        <v>1</v>
      </c>
      <c r="C170" s="14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 s="14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 s="14">
        <v>1</v>
      </c>
      <c r="P170" s="14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SUM(B170:Z170)</f>
        <v>5</v>
      </c>
    </row>
    <row r="171" spans="1:27" x14ac:dyDescent="0.35">
      <c r="A171" s="14" t="s">
        <v>52</v>
      </c>
      <c r="B171" s="14">
        <v>1</v>
      </c>
      <c r="C171">
        <v>0</v>
      </c>
      <c r="D171" s="14">
        <v>1</v>
      </c>
      <c r="E171" s="14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 s="14">
        <v>1</v>
      </c>
      <c r="L171">
        <v>0</v>
      </c>
      <c r="M171">
        <v>0</v>
      </c>
      <c r="N171">
        <v>0</v>
      </c>
      <c r="O171">
        <v>0</v>
      </c>
      <c r="P171" s="14">
        <v>1</v>
      </c>
      <c r="Q171">
        <v>0</v>
      </c>
      <c r="R171" s="14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SUM(B171:Z171)</f>
        <v>6</v>
      </c>
    </row>
    <row r="172" spans="1:27" x14ac:dyDescent="0.35">
      <c r="A172" s="14" t="s">
        <v>53</v>
      </c>
      <c r="B172" s="14">
        <v>1</v>
      </c>
      <c r="C172">
        <v>0</v>
      </c>
      <c r="D172" s="1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14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4">
        <v>1</v>
      </c>
      <c r="S172" s="14">
        <v>1</v>
      </c>
      <c r="T172">
        <v>0</v>
      </c>
      <c r="U172">
        <v>0</v>
      </c>
      <c r="V172">
        <v>0</v>
      </c>
      <c r="W172" s="14">
        <v>1</v>
      </c>
      <c r="X172" s="14">
        <v>1</v>
      </c>
      <c r="Y172">
        <v>0</v>
      </c>
      <c r="Z172">
        <v>0</v>
      </c>
      <c r="AA172">
        <f>SUM(B172:Z172)</f>
        <v>7</v>
      </c>
    </row>
    <row r="173" spans="1:27" x14ac:dyDescent="0.35">
      <c r="A173" s="14" t="s">
        <v>54</v>
      </c>
      <c r="B173" s="14">
        <v>0</v>
      </c>
      <c r="C173" s="14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 s="14">
        <v>1</v>
      </c>
      <c r="J173">
        <v>0</v>
      </c>
      <c r="K173">
        <v>0</v>
      </c>
      <c r="L173" s="14">
        <v>1</v>
      </c>
      <c r="M173">
        <v>0</v>
      </c>
      <c r="N173">
        <v>0</v>
      </c>
      <c r="O173">
        <v>0</v>
      </c>
      <c r="P173" s="14">
        <v>1</v>
      </c>
      <c r="Q173" s="14">
        <v>1</v>
      </c>
      <c r="R173">
        <v>0</v>
      </c>
      <c r="S173">
        <v>0</v>
      </c>
      <c r="T173">
        <v>0</v>
      </c>
      <c r="U173">
        <v>0</v>
      </c>
      <c r="V173" s="14">
        <v>1</v>
      </c>
      <c r="W173">
        <v>0</v>
      </c>
      <c r="X173">
        <v>0</v>
      </c>
      <c r="Y173">
        <v>0</v>
      </c>
      <c r="Z173">
        <v>0</v>
      </c>
      <c r="AA173">
        <f>SUM(B173:Z173)</f>
        <v>6</v>
      </c>
    </row>
    <row r="174" spans="1:27" x14ac:dyDescent="0.35">
      <c r="A174" s="14" t="s">
        <v>55</v>
      </c>
      <c r="B174" s="14">
        <v>0</v>
      </c>
      <c r="C174">
        <v>0</v>
      </c>
      <c r="D174" s="1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1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14">
        <v>1</v>
      </c>
      <c r="Y174">
        <v>0</v>
      </c>
      <c r="Z174">
        <v>0</v>
      </c>
      <c r="AA174">
        <f>SUM(B174:Z174)</f>
        <v>3</v>
      </c>
    </row>
    <row r="175" spans="1:27" x14ac:dyDescent="0.35">
      <c r="A175" s="14" t="s">
        <v>56</v>
      </c>
      <c r="B175" s="14">
        <v>0</v>
      </c>
      <c r="C175" s="14">
        <v>1</v>
      </c>
      <c r="D175" s="14">
        <v>1</v>
      </c>
      <c r="E175">
        <v>0</v>
      </c>
      <c r="F175">
        <v>0</v>
      </c>
      <c r="G175">
        <v>0</v>
      </c>
      <c r="H175">
        <v>0</v>
      </c>
      <c r="I175" s="14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4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>SUM(B175:Z175)</f>
        <v>4</v>
      </c>
    </row>
    <row r="176" spans="1:27" x14ac:dyDescent="0.35">
      <c r="A176" s="14" t="s">
        <v>57</v>
      </c>
      <c r="B176" s="14">
        <v>0</v>
      </c>
      <c r="C176">
        <v>0</v>
      </c>
      <c r="D176" s="14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14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>SUM(B176:Z176)</f>
        <v>2</v>
      </c>
    </row>
    <row r="177" spans="1:27" x14ac:dyDescent="0.35">
      <c r="A177" s="14" t="s">
        <v>195</v>
      </c>
      <c r="B177" s="14">
        <v>0</v>
      </c>
      <c r="C177">
        <v>0</v>
      </c>
      <c r="D177" s="14">
        <v>1</v>
      </c>
      <c r="E177" s="14">
        <v>1</v>
      </c>
      <c r="F177" s="14">
        <v>1</v>
      </c>
      <c r="G177">
        <v>0</v>
      </c>
      <c r="H177">
        <v>0</v>
      </c>
      <c r="I177" s="14">
        <v>1</v>
      </c>
      <c r="J177" s="14">
        <v>1</v>
      </c>
      <c r="K177">
        <v>0</v>
      </c>
      <c r="L177" s="14">
        <v>1</v>
      </c>
      <c r="M177" s="14">
        <v>1</v>
      </c>
      <c r="N177" s="14">
        <v>0</v>
      </c>
      <c r="O177">
        <v>0</v>
      </c>
      <c r="P177">
        <v>0</v>
      </c>
      <c r="Q177" s="14">
        <v>1</v>
      </c>
      <c r="R177" s="14">
        <v>1</v>
      </c>
      <c r="S177">
        <v>0</v>
      </c>
      <c r="T177" s="14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f>SUM(B177:Z177)</f>
        <v>10</v>
      </c>
    </row>
    <row r="178" spans="1:27" x14ac:dyDescent="0.35">
      <c r="A178" t="s">
        <v>58</v>
      </c>
      <c r="B178" s="14">
        <v>0</v>
      </c>
      <c r="C178" s="14">
        <v>1</v>
      </c>
      <c r="D178">
        <v>0</v>
      </c>
      <c r="E178">
        <v>0</v>
      </c>
      <c r="F178" s="14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s="14">
        <v>0</v>
      </c>
      <c r="R178">
        <v>0</v>
      </c>
      <c r="S178">
        <v>0</v>
      </c>
      <c r="T178" s="14">
        <v>1</v>
      </c>
      <c r="U178">
        <v>0</v>
      </c>
      <c r="V178" s="14">
        <v>1</v>
      </c>
      <c r="W178">
        <v>0</v>
      </c>
      <c r="X178">
        <v>0</v>
      </c>
      <c r="Y178" s="14">
        <v>1</v>
      </c>
      <c r="Z178">
        <v>0</v>
      </c>
      <c r="AA178">
        <f>SUM(B178:Z178)</f>
        <v>4</v>
      </c>
    </row>
    <row r="179" spans="1:27" x14ac:dyDescent="0.35">
      <c r="A179" s="14" t="s">
        <v>59</v>
      </c>
      <c r="B179" s="14">
        <v>1</v>
      </c>
      <c r="C179" s="14">
        <v>1</v>
      </c>
      <c r="D179" s="14">
        <v>1</v>
      </c>
      <c r="E179" s="14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14">
        <v>1</v>
      </c>
      <c r="Y179">
        <v>0</v>
      </c>
      <c r="Z179">
        <v>0</v>
      </c>
      <c r="AA179">
        <f>SUM(B179:Z179)</f>
        <v>5</v>
      </c>
    </row>
    <row r="180" spans="1:27" x14ac:dyDescent="0.35">
      <c r="A180" s="14" t="s">
        <v>60</v>
      </c>
      <c r="B180" s="14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s="14">
        <v>1</v>
      </c>
      <c r="Z180">
        <v>0</v>
      </c>
      <c r="AA180" s="8">
        <f>SUM(B180:Z180)</f>
        <v>1</v>
      </c>
    </row>
    <row r="181" spans="1:27" x14ac:dyDescent="0.35">
      <c r="A181" s="14" t="s">
        <v>61</v>
      </c>
      <c r="B181" s="14">
        <v>0</v>
      </c>
      <c r="C181" s="14">
        <v>1</v>
      </c>
      <c r="D181" s="14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4">
        <v>1</v>
      </c>
      <c r="L181">
        <v>0</v>
      </c>
      <c r="M181" s="14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14">
        <v>1</v>
      </c>
      <c r="X181" s="14">
        <v>1</v>
      </c>
      <c r="Y181">
        <v>0</v>
      </c>
      <c r="Z181" s="14">
        <v>1</v>
      </c>
      <c r="AA181">
        <f>SUM(B181:Z181)</f>
        <v>7</v>
      </c>
    </row>
    <row r="182" spans="1:27" x14ac:dyDescent="0.35">
      <c r="A182" t="s">
        <v>249</v>
      </c>
      <c r="B182" s="14">
        <v>0</v>
      </c>
      <c r="C182">
        <v>0</v>
      </c>
      <c r="D182">
        <v>0</v>
      </c>
      <c r="E182" s="14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14">
        <v>1</v>
      </c>
      <c r="N182" s="14">
        <v>1</v>
      </c>
      <c r="O182">
        <v>0</v>
      </c>
      <c r="P182" s="14">
        <v>1</v>
      </c>
      <c r="Q182" s="14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>SUM(B182:Z182)</f>
        <v>5</v>
      </c>
    </row>
    <row r="183" spans="1:27" x14ac:dyDescent="0.35">
      <c r="A183" s="14" t="s">
        <v>62</v>
      </c>
      <c r="B183" s="14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4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 s="14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f>SUM(B183:Z183)</f>
        <v>2</v>
      </c>
    </row>
    <row r="184" spans="1:27" x14ac:dyDescent="0.35">
      <c r="A184" s="10" t="s">
        <v>253</v>
      </c>
      <c r="B184" s="14">
        <v>0</v>
      </c>
      <c r="C184">
        <v>0</v>
      </c>
      <c r="D184">
        <v>0</v>
      </c>
      <c r="E184" s="14">
        <v>1</v>
      </c>
      <c r="F184" s="14">
        <v>1</v>
      </c>
      <c r="G184">
        <v>0</v>
      </c>
      <c r="H184">
        <v>0</v>
      </c>
      <c r="I184" s="14">
        <v>1</v>
      </c>
      <c r="J184">
        <v>0</v>
      </c>
      <c r="K184">
        <v>0</v>
      </c>
      <c r="L184">
        <v>0</v>
      </c>
      <c r="M184" s="14">
        <v>1</v>
      </c>
      <c r="N184">
        <v>0</v>
      </c>
      <c r="O184" s="14">
        <v>1</v>
      </c>
      <c r="P184" s="14">
        <v>1</v>
      </c>
      <c r="Q184">
        <v>0</v>
      </c>
      <c r="R184">
        <v>0</v>
      </c>
      <c r="S184">
        <v>0</v>
      </c>
      <c r="T184" s="14">
        <v>1</v>
      </c>
      <c r="U184">
        <v>0</v>
      </c>
      <c r="V184">
        <v>0</v>
      </c>
      <c r="W184">
        <v>0</v>
      </c>
      <c r="X184" s="14">
        <v>1</v>
      </c>
      <c r="Y184">
        <v>0</v>
      </c>
      <c r="Z184">
        <v>0</v>
      </c>
      <c r="AA184">
        <f>SUM(B184:Z184)</f>
        <v>8</v>
      </c>
    </row>
    <row r="185" spans="1:27" x14ac:dyDescent="0.35">
      <c r="A185" t="s">
        <v>268</v>
      </c>
      <c r="B185" s="14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14">
        <v>1</v>
      </c>
      <c r="M185" s="14">
        <v>1</v>
      </c>
      <c r="N185" s="14">
        <v>1</v>
      </c>
      <c r="O185">
        <v>0</v>
      </c>
      <c r="P185" s="14">
        <v>1</v>
      </c>
      <c r="Q185" s="14">
        <v>1</v>
      </c>
      <c r="R185" s="14">
        <v>1</v>
      </c>
      <c r="S185">
        <v>0</v>
      </c>
      <c r="T185" s="14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>SUM(B185:Z185)</f>
        <v>7</v>
      </c>
    </row>
    <row r="186" spans="1:27" x14ac:dyDescent="0.35">
      <c r="A186" s="14" t="s">
        <v>63</v>
      </c>
      <c r="B186" s="14">
        <v>0</v>
      </c>
      <c r="C186" s="14">
        <v>1</v>
      </c>
      <c r="D186" s="14">
        <v>1</v>
      </c>
      <c r="E186" s="14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14">
        <v>1</v>
      </c>
      <c r="Y186">
        <v>0</v>
      </c>
      <c r="Z186">
        <v>0</v>
      </c>
      <c r="AA186">
        <f>SUM(B186:Z186)</f>
        <v>4</v>
      </c>
    </row>
    <row r="187" spans="1:27" x14ac:dyDescent="0.35">
      <c r="A187" s="10" t="s">
        <v>254</v>
      </c>
      <c r="B187" s="14">
        <v>0</v>
      </c>
      <c r="C187">
        <v>0</v>
      </c>
      <c r="D187" s="14">
        <v>1</v>
      </c>
      <c r="E187">
        <v>0</v>
      </c>
      <c r="F187" s="14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14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4">
        <v>1</v>
      </c>
      <c r="U187" s="14">
        <v>1</v>
      </c>
      <c r="V187">
        <v>0</v>
      </c>
      <c r="W187">
        <v>0</v>
      </c>
      <c r="X187">
        <v>0</v>
      </c>
      <c r="Y187" s="14">
        <v>1</v>
      </c>
      <c r="Z187">
        <v>0</v>
      </c>
      <c r="AA187">
        <f>SUM(B187:Z187)</f>
        <v>5</v>
      </c>
    </row>
    <row r="188" spans="1:27" x14ac:dyDescent="0.35">
      <c r="A188" s="14" t="s">
        <v>64</v>
      </c>
      <c r="B188" s="14">
        <v>0</v>
      </c>
      <c r="C188">
        <v>0</v>
      </c>
      <c r="D188">
        <v>0</v>
      </c>
      <c r="E188">
        <v>0</v>
      </c>
      <c r="F188">
        <v>0</v>
      </c>
      <c r="G188" s="14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14">
        <v>1</v>
      </c>
      <c r="X188">
        <v>0</v>
      </c>
      <c r="Y188">
        <v>0</v>
      </c>
      <c r="Z188">
        <v>0</v>
      </c>
      <c r="AA188">
        <f>SUM(B188:Z188)</f>
        <v>2</v>
      </c>
    </row>
    <row r="189" spans="1:27" x14ac:dyDescent="0.35">
      <c r="A189" s="14" t="s">
        <v>65</v>
      </c>
      <c r="B189" s="14">
        <v>0</v>
      </c>
      <c r="C189" s="14">
        <v>1</v>
      </c>
      <c r="D189" s="14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4">
        <v>1</v>
      </c>
      <c r="U189">
        <v>0</v>
      </c>
      <c r="V189" s="14">
        <v>1</v>
      </c>
      <c r="W189">
        <v>0</v>
      </c>
      <c r="X189">
        <v>0</v>
      </c>
      <c r="Y189" s="14">
        <v>1</v>
      </c>
      <c r="Z189">
        <v>0</v>
      </c>
      <c r="AA189">
        <f>SUM(B189:Z189)</f>
        <v>5</v>
      </c>
    </row>
    <row r="190" spans="1:27" x14ac:dyDescent="0.35">
      <c r="A190" s="10" t="s">
        <v>255</v>
      </c>
      <c r="B190" s="14">
        <v>0</v>
      </c>
      <c r="C190">
        <v>0</v>
      </c>
      <c r="D190">
        <v>0</v>
      </c>
      <c r="E190" s="14">
        <v>1</v>
      </c>
      <c r="F190" s="14">
        <v>1</v>
      </c>
      <c r="G190">
        <v>0</v>
      </c>
      <c r="H190">
        <v>0</v>
      </c>
      <c r="I190" s="14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>SUM(B190:Z190)</f>
        <v>3</v>
      </c>
    </row>
    <row r="191" spans="1:27" x14ac:dyDescent="0.35">
      <c r="A191" s="14" t="s">
        <v>66</v>
      </c>
      <c r="B191" s="14">
        <v>0</v>
      </c>
      <c r="C191" s="14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4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>SUM(B191:Z191)</f>
        <v>2</v>
      </c>
    </row>
    <row r="192" spans="1:27" x14ac:dyDescent="0.35">
      <c r="A192" s="14" t="s">
        <v>275</v>
      </c>
      <c r="B192" s="14">
        <v>0</v>
      </c>
      <c r="C192">
        <v>0</v>
      </c>
      <c r="D192">
        <v>0</v>
      </c>
      <c r="E192" s="14">
        <v>1</v>
      </c>
      <c r="F192" s="14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4">
        <v>1</v>
      </c>
      <c r="R192">
        <v>0</v>
      </c>
      <c r="S192">
        <v>0</v>
      </c>
      <c r="T192">
        <v>0</v>
      </c>
      <c r="U192" s="14">
        <v>1</v>
      </c>
      <c r="V192">
        <v>0</v>
      </c>
      <c r="W192">
        <v>0</v>
      </c>
      <c r="X192" s="14">
        <v>1</v>
      </c>
      <c r="Y192">
        <v>0</v>
      </c>
      <c r="Z192">
        <v>0</v>
      </c>
      <c r="AA192">
        <f>SUM(B192:Z192)</f>
        <v>5</v>
      </c>
    </row>
    <row r="193" spans="1:27" x14ac:dyDescent="0.35">
      <c r="A193" s="14" t="s">
        <v>67</v>
      </c>
      <c r="B193" s="14">
        <v>0</v>
      </c>
      <c r="C193" s="14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4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4">
        <v>1</v>
      </c>
      <c r="T193" s="14">
        <v>1</v>
      </c>
      <c r="U193">
        <v>0</v>
      </c>
      <c r="V193">
        <v>0</v>
      </c>
      <c r="W193" s="14">
        <v>1</v>
      </c>
      <c r="X193">
        <v>0</v>
      </c>
      <c r="Y193">
        <v>0</v>
      </c>
      <c r="Z193">
        <v>0</v>
      </c>
      <c r="AA193">
        <f>SUM(B193:Z193)</f>
        <v>5</v>
      </c>
    </row>
    <row r="194" spans="1:27" x14ac:dyDescent="0.35">
      <c r="A194" s="14" t="s">
        <v>276</v>
      </c>
      <c r="B194" s="14">
        <v>0</v>
      </c>
      <c r="C194">
        <v>0</v>
      </c>
      <c r="D194">
        <v>0</v>
      </c>
      <c r="E194" s="14">
        <v>1</v>
      </c>
      <c r="F194" s="14">
        <v>1</v>
      </c>
      <c r="G194">
        <v>0</v>
      </c>
      <c r="H194">
        <v>0</v>
      </c>
      <c r="I194" s="1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 s="14">
        <v>1</v>
      </c>
      <c r="P194">
        <v>0</v>
      </c>
      <c r="Q194" s="14">
        <v>1</v>
      </c>
      <c r="R194" s="14">
        <v>1</v>
      </c>
      <c r="S194" s="14">
        <v>1</v>
      </c>
      <c r="T194" s="14">
        <v>1</v>
      </c>
      <c r="U194">
        <v>0</v>
      </c>
      <c r="V194">
        <v>0</v>
      </c>
      <c r="W194" s="14">
        <v>1</v>
      </c>
      <c r="X194">
        <v>0</v>
      </c>
      <c r="Y194">
        <v>0</v>
      </c>
      <c r="Z194">
        <v>0</v>
      </c>
      <c r="AA194">
        <f>SUM(B194:Z194)</f>
        <v>9</v>
      </c>
    </row>
    <row r="195" spans="1:27" x14ac:dyDescent="0.35">
      <c r="A195" s="14" t="s">
        <v>68</v>
      </c>
      <c r="B195" s="14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14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14">
        <v>1</v>
      </c>
      <c r="Y195">
        <v>0</v>
      </c>
      <c r="Z195">
        <v>0</v>
      </c>
      <c r="AA195">
        <f>SUM(B195:Z195)</f>
        <v>2</v>
      </c>
    </row>
    <row r="196" spans="1:27" x14ac:dyDescent="0.35">
      <c r="A196" s="14" t="s">
        <v>69</v>
      </c>
      <c r="B196" s="14">
        <v>1</v>
      </c>
      <c r="C196">
        <v>0</v>
      </c>
      <c r="D196" s="14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s="14">
        <v>1</v>
      </c>
      <c r="S196" s="14">
        <v>1</v>
      </c>
      <c r="T196" s="14">
        <v>1</v>
      </c>
      <c r="U196">
        <v>0</v>
      </c>
      <c r="V196" s="14">
        <v>1</v>
      </c>
      <c r="W196" s="14">
        <v>1</v>
      </c>
      <c r="X196">
        <v>0</v>
      </c>
      <c r="Y196">
        <v>0</v>
      </c>
      <c r="Z196" s="14">
        <v>1</v>
      </c>
      <c r="AA196">
        <f>SUM(B196:Z196)</f>
        <v>8</v>
      </c>
    </row>
    <row r="197" spans="1:27" x14ac:dyDescent="0.35">
      <c r="A197" s="14" t="s">
        <v>70</v>
      </c>
      <c r="B197" s="14">
        <v>0</v>
      </c>
      <c r="C197" s="14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4">
        <v>1</v>
      </c>
      <c r="X197">
        <v>0</v>
      </c>
      <c r="Y197">
        <v>0</v>
      </c>
      <c r="Z197" s="14">
        <v>1</v>
      </c>
      <c r="AA197">
        <f>SUM(B197:Z197)</f>
        <v>3</v>
      </c>
    </row>
    <row r="198" spans="1:27" x14ac:dyDescent="0.35">
      <c r="A198" s="10" t="s">
        <v>256</v>
      </c>
      <c r="B198">
        <v>0</v>
      </c>
      <c r="C198">
        <v>0</v>
      </c>
      <c r="D198">
        <v>0</v>
      </c>
      <c r="E198" s="14">
        <v>1</v>
      </c>
      <c r="F198" s="14">
        <v>1</v>
      </c>
      <c r="G198">
        <v>0</v>
      </c>
      <c r="H198">
        <v>0</v>
      </c>
      <c r="I198" s="14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4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s="14">
        <v>1</v>
      </c>
      <c r="AA198">
        <f>SUM(B198:Z198)</f>
        <v>5</v>
      </c>
    </row>
    <row r="199" spans="1:27" x14ac:dyDescent="0.35">
      <c r="A199" s="14" t="s">
        <v>71</v>
      </c>
      <c r="B199" s="14">
        <v>1</v>
      </c>
      <c r="C199">
        <v>0</v>
      </c>
      <c r="D199" s="14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4">
        <v>1</v>
      </c>
      <c r="T199">
        <v>0</v>
      </c>
      <c r="U199">
        <v>0</v>
      </c>
      <c r="V199">
        <v>0</v>
      </c>
      <c r="W199">
        <v>0</v>
      </c>
      <c r="X199" s="14">
        <v>1</v>
      </c>
      <c r="Y199">
        <v>0</v>
      </c>
      <c r="Z199">
        <v>0</v>
      </c>
      <c r="AA199">
        <f>SUM(B199:Z199)</f>
        <v>4</v>
      </c>
    </row>
    <row r="200" spans="1:27" x14ac:dyDescent="0.35">
      <c r="A200" s="14" t="s">
        <v>250</v>
      </c>
      <c r="B200" s="14">
        <v>0</v>
      </c>
      <c r="C200">
        <v>0</v>
      </c>
      <c r="D200">
        <v>0</v>
      </c>
      <c r="E200">
        <v>0</v>
      </c>
      <c r="F200" s="14">
        <v>1</v>
      </c>
      <c r="G200" s="14">
        <v>1</v>
      </c>
      <c r="H200">
        <v>0</v>
      </c>
      <c r="I200" s="14">
        <v>1</v>
      </c>
      <c r="J200">
        <v>0</v>
      </c>
      <c r="K200">
        <v>0</v>
      </c>
      <c r="L200" s="14">
        <v>1</v>
      </c>
      <c r="M200" s="14">
        <v>1</v>
      </c>
      <c r="N200" s="14">
        <v>1</v>
      </c>
      <c r="O200" s="14">
        <v>1</v>
      </c>
      <c r="P200">
        <v>0</v>
      </c>
      <c r="Q200" s="14">
        <v>1</v>
      </c>
      <c r="R200">
        <v>0</v>
      </c>
      <c r="S200">
        <v>0</v>
      </c>
      <c r="T200">
        <v>0</v>
      </c>
      <c r="U200" s="14">
        <v>1</v>
      </c>
      <c r="V200" s="14">
        <v>1</v>
      </c>
      <c r="W200">
        <v>0</v>
      </c>
      <c r="X200">
        <v>0</v>
      </c>
      <c r="Y200">
        <v>0</v>
      </c>
      <c r="Z200">
        <v>0</v>
      </c>
      <c r="AA200">
        <f>SUM(B200:Z200)</f>
        <v>10</v>
      </c>
    </row>
    <row r="201" spans="1:27" x14ac:dyDescent="0.35">
      <c r="A201" s="14" t="s">
        <v>72</v>
      </c>
      <c r="B201" s="14">
        <v>0</v>
      </c>
      <c r="C201" s="14">
        <v>1</v>
      </c>
      <c r="D201">
        <v>0</v>
      </c>
      <c r="E201" s="14">
        <v>1</v>
      </c>
      <c r="F201">
        <v>0</v>
      </c>
      <c r="G201" s="14">
        <v>1</v>
      </c>
      <c r="H201" s="14">
        <v>1</v>
      </c>
      <c r="I201" s="14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14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>SUM(B201:Z201)</f>
        <v>6</v>
      </c>
    </row>
    <row r="202" spans="1:27" x14ac:dyDescent="0.35">
      <c r="A202" t="s">
        <v>73</v>
      </c>
      <c r="B202" s="14">
        <v>0</v>
      </c>
      <c r="C202">
        <v>0</v>
      </c>
      <c r="D202" s="14">
        <v>1</v>
      </c>
      <c r="E202" s="14">
        <v>1</v>
      </c>
      <c r="F202">
        <v>0</v>
      </c>
      <c r="G202">
        <v>0</v>
      </c>
      <c r="H202">
        <v>0</v>
      </c>
      <c r="I202">
        <v>0</v>
      </c>
      <c r="J202" s="14">
        <v>1</v>
      </c>
      <c r="K202" s="14">
        <v>1</v>
      </c>
      <c r="L202">
        <v>0</v>
      </c>
      <c r="M202">
        <v>0</v>
      </c>
      <c r="N202" s="14">
        <v>1</v>
      </c>
      <c r="O202">
        <v>0</v>
      </c>
      <c r="P202">
        <v>0</v>
      </c>
      <c r="Q202" s="14">
        <v>1</v>
      </c>
      <c r="R202">
        <v>0</v>
      </c>
      <c r="S202">
        <v>0</v>
      </c>
      <c r="T202" s="14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>SUM(B202:Z202)</f>
        <v>7</v>
      </c>
    </row>
    <row r="203" spans="1:27" x14ac:dyDescent="0.35">
      <c r="A203" s="14" t="s">
        <v>74</v>
      </c>
      <c r="B203" s="14">
        <v>0</v>
      </c>
      <c r="C203" s="14">
        <v>1</v>
      </c>
      <c r="D203" s="14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4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4">
        <v>1</v>
      </c>
      <c r="S203">
        <v>0</v>
      </c>
      <c r="T203">
        <v>0</v>
      </c>
      <c r="U203">
        <v>0</v>
      </c>
      <c r="V203">
        <v>0</v>
      </c>
      <c r="W203" s="14">
        <v>1</v>
      </c>
      <c r="X203">
        <v>0</v>
      </c>
      <c r="Y203">
        <v>0</v>
      </c>
      <c r="Z203">
        <v>0</v>
      </c>
      <c r="AA203">
        <f>SUM(B203:Z203)</f>
        <v>5</v>
      </c>
    </row>
    <row r="204" spans="1:27" x14ac:dyDescent="0.35">
      <c r="A204" s="10" t="s">
        <v>257</v>
      </c>
      <c r="B204" s="14">
        <v>1</v>
      </c>
      <c r="C204">
        <v>0</v>
      </c>
      <c r="D204">
        <v>0</v>
      </c>
      <c r="E204">
        <v>0</v>
      </c>
      <c r="F204" s="1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14">
        <v>1</v>
      </c>
      <c r="P204" s="14">
        <v>1</v>
      </c>
      <c r="Q204" s="14">
        <v>1</v>
      </c>
      <c r="R204" s="14">
        <v>1</v>
      </c>
      <c r="S204">
        <v>0</v>
      </c>
      <c r="T204">
        <v>0</v>
      </c>
      <c r="U204" s="14">
        <v>1</v>
      </c>
      <c r="V204">
        <v>0</v>
      </c>
      <c r="W204" s="14">
        <v>1</v>
      </c>
      <c r="X204">
        <v>0</v>
      </c>
      <c r="Y204">
        <v>0</v>
      </c>
      <c r="Z204">
        <v>0</v>
      </c>
      <c r="AA204">
        <f>SUM(B204:Z204)</f>
        <v>8</v>
      </c>
    </row>
    <row r="205" spans="1:27" x14ac:dyDescent="0.35">
      <c r="A205" s="14" t="s">
        <v>75</v>
      </c>
      <c r="B205" s="14">
        <v>1</v>
      </c>
      <c r="C205">
        <v>0</v>
      </c>
      <c r="D205" s="14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14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 s="14">
        <v>1</v>
      </c>
      <c r="T205" s="14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>SUM(B205:Z205)</f>
        <v>5</v>
      </c>
    </row>
    <row r="206" spans="1:27" x14ac:dyDescent="0.35">
      <c r="A206" t="s">
        <v>251</v>
      </c>
      <c r="B206" s="14">
        <v>1</v>
      </c>
      <c r="C206">
        <v>0</v>
      </c>
      <c r="D206">
        <v>0</v>
      </c>
      <c r="E206" s="14">
        <v>1</v>
      </c>
      <c r="F206" s="14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 s="14">
        <v>1</v>
      </c>
      <c r="M206">
        <v>0</v>
      </c>
      <c r="N206">
        <v>0</v>
      </c>
      <c r="O206" s="14">
        <v>1</v>
      </c>
      <c r="P206">
        <v>0</v>
      </c>
      <c r="Q206" s="14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14">
        <v>1</v>
      </c>
      <c r="Y206" s="14">
        <v>1</v>
      </c>
      <c r="Z206">
        <v>0</v>
      </c>
      <c r="AA206">
        <f>SUM(B206:Z206)</f>
        <v>8</v>
      </c>
    </row>
    <row r="207" spans="1:27" x14ac:dyDescent="0.35">
      <c r="A207" s="14" t="s">
        <v>76</v>
      </c>
      <c r="B207" s="14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4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14">
        <v>1</v>
      </c>
      <c r="S207" s="14">
        <v>1</v>
      </c>
      <c r="T207">
        <v>0</v>
      </c>
      <c r="U207" s="14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SUM(B207:Z207)</f>
        <v>4</v>
      </c>
    </row>
    <row r="208" spans="1:27" x14ac:dyDescent="0.35">
      <c r="A208" s="14" t="s">
        <v>77</v>
      </c>
      <c r="B208" s="14">
        <v>0</v>
      </c>
      <c r="C208" s="14">
        <v>1</v>
      </c>
      <c r="D208" s="14">
        <v>1</v>
      </c>
      <c r="E208" s="14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 s="14">
        <v>1</v>
      </c>
      <c r="L208">
        <v>0</v>
      </c>
      <c r="M208">
        <v>0</v>
      </c>
      <c r="N208">
        <v>0</v>
      </c>
      <c r="O208">
        <v>0</v>
      </c>
      <c r="P208" s="14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SUM(B208:Z208)</f>
        <v>5</v>
      </c>
    </row>
    <row r="209" spans="1:27" x14ac:dyDescent="0.35">
      <c r="A209" t="s">
        <v>78</v>
      </c>
      <c r="B209" s="14">
        <v>1</v>
      </c>
      <c r="C209" s="14">
        <v>1</v>
      </c>
      <c r="D209">
        <v>0</v>
      </c>
      <c r="E209">
        <v>0</v>
      </c>
      <c r="F209">
        <v>0</v>
      </c>
      <c r="G209" s="14">
        <v>1</v>
      </c>
      <c r="H209" s="14">
        <v>1</v>
      </c>
      <c r="I209" s="14">
        <v>1</v>
      </c>
      <c r="J209" s="14">
        <v>1</v>
      </c>
      <c r="K209">
        <v>0</v>
      </c>
      <c r="L209" s="14">
        <v>1</v>
      </c>
      <c r="M209">
        <v>0</v>
      </c>
      <c r="N209" s="14">
        <v>1</v>
      </c>
      <c r="O209" s="14">
        <v>1</v>
      </c>
      <c r="P209" s="14">
        <v>1</v>
      </c>
      <c r="Q209">
        <v>0</v>
      </c>
      <c r="R209" s="14">
        <v>1</v>
      </c>
      <c r="S209">
        <v>0</v>
      </c>
      <c r="T209" s="14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>SUM(B209:Z209)</f>
        <v>12</v>
      </c>
    </row>
    <row r="210" spans="1:27" x14ac:dyDescent="0.35">
      <c r="A210" s="14" t="s">
        <v>79</v>
      </c>
      <c r="B210" s="14">
        <v>1</v>
      </c>
      <c r="C210">
        <v>0</v>
      </c>
      <c r="D210" s="14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s="14">
        <v>1</v>
      </c>
      <c r="L210" s="14">
        <v>1</v>
      </c>
      <c r="M210">
        <v>0</v>
      </c>
      <c r="N210">
        <v>0</v>
      </c>
      <c r="O210">
        <v>0</v>
      </c>
      <c r="P210" s="14">
        <v>1</v>
      </c>
      <c r="Q210">
        <v>0</v>
      </c>
      <c r="R210">
        <v>0</v>
      </c>
      <c r="S210" s="14">
        <v>1</v>
      </c>
      <c r="T210">
        <v>0</v>
      </c>
      <c r="U210">
        <v>0</v>
      </c>
      <c r="V210" s="14">
        <v>1</v>
      </c>
      <c r="W210">
        <v>0</v>
      </c>
      <c r="X210" s="14">
        <v>1</v>
      </c>
      <c r="Y210" s="14">
        <v>1</v>
      </c>
      <c r="Z210">
        <v>0</v>
      </c>
      <c r="AA210">
        <f>SUM(B210:Z210)</f>
        <v>9</v>
      </c>
    </row>
    <row r="211" spans="1:27" x14ac:dyDescent="0.35">
      <c r="A211" s="14" t="s">
        <v>80</v>
      </c>
      <c r="B211" s="14">
        <v>0</v>
      </c>
      <c r="C211" s="14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4">
        <v>1</v>
      </c>
      <c r="L211">
        <v>0</v>
      </c>
      <c r="M211" s="14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 s="14">
        <v>1</v>
      </c>
      <c r="T211">
        <v>0</v>
      </c>
      <c r="U211" s="14">
        <v>1</v>
      </c>
      <c r="V211" s="14">
        <v>1</v>
      </c>
      <c r="W211" s="14">
        <v>1</v>
      </c>
      <c r="X211">
        <v>0</v>
      </c>
      <c r="Y211">
        <v>0</v>
      </c>
      <c r="Z211">
        <v>0</v>
      </c>
      <c r="AA211">
        <f>SUM(B211:Z211)</f>
        <v>7</v>
      </c>
    </row>
    <row r="212" spans="1:27" x14ac:dyDescent="0.35">
      <c r="A212" s="10" t="s">
        <v>258</v>
      </c>
      <c r="B212" s="14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4">
        <v>1</v>
      </c>
      <c r="J212">
        <v>0</v>
      </c>
      <c r="K212">
        <v>0</v>
      </c>
      <c r="L212">
        <v>0</v>
      </c>
      <c r="M212" s="14">
        <v>1</v>
      </c>
      <c r="N212">
        <v>0</v>
      </c>
      <c r="O212" s="14">
        <v>1</v>
      </c>
      <c r="P212" s="14">
        <v>1</v>
      </c>
      <c r="Q212" s="14">
        <v>1</v>
      </c>
      <c r="R212">
        <v>0</v>
      </c>
      <c r="S212">
        <v>0</v>
      </c>
      <c r="T212">
        <v>0</v>
      </c>
      <c r="U212" s="14">
        <v>1</v>
      </c>
      <c r="V212" s="14">
        <v>1</v>
      </c>
      <c r="W212" s="14">
        <v>1</v>
      </c>
      <c r="X212">
        <v>0</v>
      </c>
      <c r="Y212">
        <v>0</v>
      </c>
      <c r="Z212">
        <v>0</v>
      </c>
      <c r="AA212">
        <f>SUM(B212:Z212)</f>
        <v>8</v>
      </c>
    </row>
    <row r="213" spans="1:27" x14ac:dyDescent="0.35">
      <c r="A213" t="s">
        <v>81</v>
      </c>
      <c r="B213" s="14">
        <v>1</v>
      </c>
      <c r="C213">
        <v>0</v>
      </c>
      <c r="D213" s="14">
        <v>1</v>
      </c>
      <c r="E213" s="14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s="14">
        <v>1</v>
      </c>
      <c r="M213">
        <v>0</v>
      </c>
      <c r="N213">
        <v>0</v>
      </c>
      <c r="O213" s="14">
        <v>1</v>
      </c>
      <c r="P213">
        <v>0</v>
      </c>
      <c r="Q213">
        <v>0</v>
      </c>
      <c r="R213" s="14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>SUM(B213:Z213)</f>
        <v>6</v>
      </c>
    </row>
    <row r="214" spans="1:27" x14ac:dyDescent="0.35">
      <c r="A214" s="10" t="s">
        <v>259</v>
      </c>
      <c r="B214" s="14">
        <v>1</v>
      </c>
      <c r="C214" s="14">
        <v>1</v>
      </c>
      <c r="D214">
        <v>0</v>
      </c>
      <c r="E214">
        <v>0</v>
      </c>
      <c r="F214" s="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s="14">
        <v>1</v>
      </c>
      <c r="M214">
        <v>0</v>
      </c>
      <c r="N214">
        <v>0</v>
      </c>
      <c r="O214" s="14">
        <v>1</v>
      </c>
      <c r="P214">
        <v>0</v>
      </c>
      <c r="Q214">
        <v>0</v>
      </c>
      <c r="R214" s="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 s="14">
        <v>1</v>
      </c>
      <c r="Y214">
        <v>0</v>
      </c>
      <c r="Z214">
        <v>0</v>
      </c>
      <c r="AA214">
        <f>SUM(B214:Z214)</f>
        <v>7</v>
      </c>
    </row>
    <row r="215" spans="1:27" x14ac:dyDescent="0.35">
      <c r="A215" s="14" t="s">
        <v>82</v>
      </c>
      <c r="B215" s="14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4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14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4">
        <v>1</v>
      </c>
      <c r="X215">
        <v>0</v>
      </c>
      <c r="Y215">
        <v>0</v>
      </c>
      <c r="Z215" s="14">
        <v>1</v>
      </c>
      <c r="AA215">
        <f>SUM(B215:Z215)</f>
        <v>4</v>
      </c>
    </row>
    <row r="216" spans="1:27" x14ac:dyDescent="0.35">
      <c r="A216" s="14" t="s">
        <v>83</v>
      </c>
      <c r="B216" s="14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4">
        <v>1</v>
      </c>
      <c r="T216" s="14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>SUM(B216:Z216)</f>
        <v>3</v>
      </c>
    </row>
    <row r="217" spans="1:27" x14ac:dyDescent="0.35">
      <c r="A217" s="14" t="s">
        <v>84</v>
      </c>
      <c r="B217" s="14">
        <v>0</v>
      </c>
      <c r="C217" s="14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4">
        <v>1</v>
      </c>
      <c r="Q217">
        <v>0</v>
      </c>
      <c r="R217">
        <v>0</v>
      </c>
      <c r="S217" s="14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>SUM(B217:Z217)</f>
        <v>3</v>
      </c>
    </row>
    <row r="218" spans="1:27" x14ac:dyDescent="0.35">
      <c r="A218" t="s">
        <v>277</v>
      </c>
      <c r="B218" s="14">
        <v>0</v>
      </c>
      <c r="C218">
        <v>0</v>
      </c>
      <c r="D218">
        <v>0</v>
      </c>
      <c r="E218">
        <v>0</v>
      </c>
      <c r="F218" s="14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s="14">
        <v>1</v>
      </c>
      <c r="N218">
        <v>0</v>
      </c>
      <c r="O218">
        <v>0</v>
      </c>
      <c r="P218" s="14">
        <v>1</v>
      </c>
      <c r="Q218" s="14">
        <v>1</v>
      </c>
      <c r="R218" s="14">
        <v>1</v>
      </c>
      <c r="S218">
        <v>0</v>
      </c>
      <c r="T218">
        <v>0</v>
      </c>
      <c r="U218" s="14">
        <v>1</v>
      </c>
      <c r="V218" s="14">
        <v>1</v>
      </c>
      <c r="W218">
        <v>0</v>
      </c>
      <c r="X218" s="14">
        <v>1</v>
      </c>
      <c r="Y218" s="14">
        <v>1</v>
      </c>
      <c r="Z218">
        <v>0</v>
      </c>
      <c r="AA218">
        <f>SUM(B218:Z218)</f>
        <v>9</v>
      </c>
    </row>
    <row r="219" spans="1:27" x14ac:dyDescent="0.35">
      <c r="A219" t="s">
        <v>278</v>
      </c>
      <c r="B219" s="14">
        <v>0</v>
      </c>
      <c r="C219">
        <v>0</v>
      </c>
      <c r="D219">
        <v>0</v>
      </c>
      <c r="E219" s="14">
        <v>1</v>
      </c>
      <c r="F219" s="14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s="14">
        <v>1</v>
      </c>
      <c r="N219" s="14">
        <v>1</v>
      </c>
      <c r="O219">
        <v>0</v>
      </c>
      <c r="P219" s="14">
        <v>1</v>
      </c>
      <c r="Q219" s="14">
        <v>1</v>
      </c>
      <c r="R219">
        <v>0</v>
      </c>
      <c r="S219">
        <v>0</v>
      </c>
      <c r="T219" s="14">
        <v>1</v>
      </c>
      <c r="U219">
        <v>0</v>
      </c>
      <c r="V219">
        <v>0</v>
      </c>
      <c r="W219">
        <v>0</v>
      </c>
      <c r="X219" s="14">
        <v>1</v>
      </c>
      <c r="Y219" s="14">
        <v>1</v>
      </c>
      <c r="Z219">
        <v>0</v>
      </c>
      <c r="AA219">
        <f>SUM(B219:Z219)</f>
        <v>9</v>
      </c>
    </row>
    <row r="220" spans="1:27" x14ac:dyDescent="0.35">
      <c r="A220" t="s">
        <v>85</v>
      </c>
      <c r="B220" s="14">
        <v>0</v>
      </c>
      <c r="C220" s="14">
        <v>1</v>
      </c>
      <c r="D220">
        <v>0</v>
      </c>
      <c r="E220" s="14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s="14">
        <v>1</v>
      </c>
      <c r="N220">
        <v>0</v>
      </c>
      <c r="O220">
        <v>0</v>
      </c>
      <c r="P220">
        <v>0</v>
      </c>
      <c r="Q220">
        <v>0</v>
      </c>
      <c r="R220" s="14">
        <v>1</v>
      </c>
      <c r="S220" s="14">
        <v>1</v>
      </c>
      <c r="T220">
        <v>0</v>
      </c>
      <c r="U220">
        <v>0</v>
      </c>
      <c r="V220" s="14">
        <v>1</v>
      </c>
      <c r="W220">
        <v>0</v>
      </c>
      <c r="X220">
        <v>0</v>
      </c>
      <c r="Y220" s="14">
        <v>1</v>
      </c>
      <c r="Z220">
        <v>0</v>
      </c>
      <c r="AA220">
        <f>SUM(B220:Z220)</f>
        <v>7</v>
      </c>
    </row>
    <row r="221" spans="1:27" x14ac:dyDescent="0.35">
      <c r="A221" s="14" t="s">
        <v>86</v>
      </c>
      <c r="B221" s="14">
        <v>0</v>
      </c>
      <c r="C221">
        <v>0</v>
      </c>
      <c r="D221" s="14">
        <v>1</v>
      </c>
      <c r="E221" s="14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4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f>SUM(B221:Z221)</f>
        <v>2</v>
      </c>
    </row>
    <row r="222" spans="1:27" x14ac:dyDescent="0.35">
      <c r="A222" s="10" t="s">
        <v>260</v>
      </c>
      <c r="B222" s="14">
        <v>0</v>
      </c>
      <c r="C222">
        <v>0</v>
      </c>
      <c r="D222" s="14">
        <v>1</v>
      </c>
      <c r="E222" s="14">
        <v>1</v>
      </c>
      <c r="F222" s="14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s="14">
        <v>1</v>
      </c>
      <c r="N222">
        <v>0</v>
      </c>
      <c r="O222">
        <v>0</v>
      </c>
      <c r="P222" s="14">
        <v>1</v>
      </c>
      <c r="Q222" s="14">
        <v>1</v>
      </c>
      <c r="R222" s="14">
        <v>1</v>
      </c>
      <c r="S222">
        <v>0</v>
      </c>
      <c r="T222">
        <v>0</v>
      </c>
      <c r="U222" s="14">
        <v>1</v>
      </c>
      <c r="V222" s="14">
        <v>1</v>
      </c>
      <c r="W222">
        <v>0</v>
      </c>
      <c r="X222" s="14">
        <v>1</v>
      </c>
      <c r="Y222" s="14">
        <v>1</v>
      </c>
      <c r="Z222">
        <v>0</v>
      </c>
      <c r="AA222">
        <f>SUM(B222:Z222)</f>
        <v>11</v>
      </c>
    </row>
    <row r="223" spans="1:27" x14ac:dyDescent="0.35">
      <c r="A223" s="14" t="s">
        <v>87</v>
      </c>
      <c r="B223" s="14">
        <v>1</v>
      </c>
      <c r="C223">
        <v>0</v>
      </c>
      <c r="D223">
        <v>0</v>
      </c>
      <c r="E223" s="14">
        <v>1</v>
      </c>
      <c r="F223">
        <v>0</v>
      </c>
      <c r="G223" s="14">
        <v>1</v>
      </c>
      <c r="H223" s="14">
        <v>1</v>
      </c>
      <c r="I223" s="14">
        <v>1</v>
      </c>
      <c r="J223" s="14">
        <v>1</v>
      </c>
      <c r="K223">
        <v>0</v>
      </c>
      <c r="L223" s="14">
        <v>1</v>
      </c>
      <c r="M223" s="14">
        <v>1</v>
      </c>
      <c r="N223" s="14">
        <v>1</v>
      </c>
      <c r="O223" s="14">
        <v>1</v>
      </c>
      <c r="P223" s="14">
        <v>1</v>
      </c>
      <c r="Q223" s="14">
        <v>1</v>
      </c>
      <c r="R223">
        <v>0</v>
      </c>
      <c r="S223">
        <v>0</v>
      </c>
      <c r="T223">
        <v>0</v>
      </c>
      <c r="U223">
        <v>0</v>
      </c>
      <c r="V223" s="14">
        <v>1</v>
      </c>
      <c r="W223">
        <v>0</v>
      </c>
      <c r="X223">
        <v>0</v>
      </c>
      <c r="Y223">
        <v>0</v>
      </c>
      <c r="Z223" s="14">
        <v>1</v>
      </c>
      <c r="AA223">
        <f>SUM(B223:Z223)</f>
        <v>14</v>
      </c>
    </row>
    <row r="224" spans="1:27" x14ac:dyDescent="0.35">
      <c r="A224" s="14" t="s">
        <v>88</v>
      </c>
      <c r="B224" s="14">
        <v>0</v>
      </c>
      <c r="C224" s="14">
        <v>1</v>
      </c>
      <c r="D224">
        <v>0</v>
      </c>
      <c r="E224">
        <v>0</v>
      </c>
      <c r="F224">
        <v>0</v>
      </c>
      <c r="G224" s="1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14">
        <v>1</v>
      </c>
      <c r="R224">
        <v>0</v>
      </c>
      <c r="S224">
        <v>0</v>
      </c>
      <c r="T224">
        <v>0</v>
      </c>
      <c r="U224">
        <v>0</v>
      </c>
      <c r="V224" s="14">
        <v>1</v>
      </c>
      <c r="W224">
        <v>0</v>
      </c>
      <c r="X224" s="14">
        <v>1</v>
      </c>
      <c r="Y224" s="14">
        <v>1</v>
      </c>
      <c r="Z224">
        <v>0</v>
      </c>
      <c r="AA224">
        <f>SUM(B224:Z224)</f>
        <v>6</v>
      </c>
    </row>
    <row r="225" spans="1:27" x14ac:dyDescent="0.35">
      <c r="A225" s="14" t="s">
        <v>89</v>
      </c>
      <c r="B225" s="14">
        <v>0</v>
      </c>
      <c r="C225">
        <v>0</v>
      </c>
      <c r="D225" s="14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14">
        <v>1</v>
      </c>
      <c r="S225" s="14">
        <v>1</v>
      </c>
      <c r="T225" s="14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>SUM(B225:Z225)</f>
        <v>4</v>
      </c>
    </row>
    <row r="226" spans="1:27" x14ac:dyDescent="0.35">
      <c r="A226" s="14" t="s">
        <v>90</v>
      </c>
      <c r="B226">
        <v>0</v>
      </c>
      <c r="C226" s="14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14">
        <v>1</v>
      </c>
      <c r="R226">
        <v>0</v>
      </c>
      <c r="S226">
        <v>0</v>
      </c>
      <c r="T226">
        <v>0</v>
      </c>
      <c r="U226">
        <v>0</v>
      </c>
      <c r="V226" s="14">
        <v>1</v>
      </c>
      <c r="W226">
        <v>0</v>
      </c>
      <c r="X226">
        <v>0</v>
      </c>
      <c r="Y226">
        <v>0</v>
      </c>
      <c r="Z226">
        <v>0</v>
      </c>
      <c r="AA226">
        <f>SUM(B226:Z226)</f>
        <v>3</v>
      </c>
    </row>
    <row r="227" spans="1:27" x14ac:dyDescent="0.35">
      <c r="A227" s="10" t="s">
        <v>261</v>
      </c>
      <c r="B227" s="14">
        <v>0</v>
      </c>
      <c r="C227">
        <v>0</v>
      </c>
      <c r="D227" s="14">
        <v>1</v>
      </c>
      <c r="E227" s="14">
        <v>1</v>
      </c>
      <c r="F227" s="14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s="14">
        <v>1</v>
      </c>
      <c r="P227">
        <v>0</v>
      </c>
      <c r="Q227" s="14">
        <v>1</v>
      </c>
      <c r="R227">
        <v>0</v>
      </c>
      <c r="S227">
        <v>0</v>
      </c>
      <c r="T227">
        <v>0</v>
      </c>
      <c r="U227">
        <v>0</v>
      </c>
      <c r="V227" s="14">
        <v>1</v>
      </c>
      <c r="W227">
        <v>0</v>
      </c>
      <c r="X227">
        <v>0</v>
      </c>
      <c r="Y227">
        <v>0</v>
      </c>
      <c r="Z227" s="14">
        <v>1</v>
      </c>
      <c r="AA227">
        <f>SUM(B227:Z227)</f>
        <v>7</v>
      </c>
    </row>
    <row r="228" spans="1:27" x14ac:dyDescent="0.35">
      <c r="A228" s="14" t="s">
        <v>91</v>
      </c>
      <c r="B228" s="14">
        <v>0</v>
      </c>
      <c r="C228" s="14">
        <v>1</v>
      </c>
      <c r="D228" s="14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14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 s="14">
        <v>1</v>
      </c>
      <c r="T228">
        <v>0</v>
      </c>
      <c r="U228">
        <v>0</v>
      </c>
      <c r="V228" s="14">
        <v>1</v>
      </c>
      <c r="W228" s="14">
        <v>1</v>
      </c>
      <c r="X228">
        <v>0</v>
      </c>
      <c r="Y228">
        <v>0</v>
      </c>
      <c r="Z228" s="14">
        <v>1</v>
      </c>
      <c r="AA228">
        <f>SUM(B228:Z228)</f>
        <v>7</v>
      </c>
    </row>
    <row r="229" spans="1:27" x14ac:dyDescent="0.35">
      <c r="A229" s="10" t="s">
        <v>262</v>
      </c>
      <c r="B229" s="14">
        <v>0</v>
      </c>
      <c r="C229">
        <v>0</v>
      </c>
      <c r="D229">
        <v>0</v>
      </c>
      <c r="E229" s="14">
        <v>1</v>
      </c>
      <c r="F229" s="14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 s="14">
        <v>1</v>
      </c>
      <c r="N229">
        <v>0</v>
      </c>
      <c r="O229" s="14">
        <v>1</v>
      </c>
      <c r="P229">
        <v>0</v>
      </c>
      <c r="Q229" s="14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 s="14">
        <v>1</v>
      </c>
      <c r="X229" s="14">
        <v>1</v>
      </c>
      <c r="Y229" s="14">
        <v>1</v>
      </c>
      <c r="Z229">
        <v>0</v>
      </c>
      <c r="AA229">
        <f>SUM(B229:Z229)</f>
        <v>8</v>
      </c>
    </row>
    <row r="230" spans="1:27" x14ac:dyDescent="0.35">
      <c r="A230" s="11" t="s">
        <v>92</v>
      </c>
      <c r="B230" s="14">
        <v>0</v>
      </c>
      <c r="C230">
        <v>0</v>
      </c>
      <c r="D230" s="14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s="14">
        <v>1</v>
      </c>
      <c r="L230">
        <v>0</v>
      </c>
      <c r="M230" s="14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4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>SUM(B230:Z230)</f>
        <v>4</v>
      </c>
    </row>
    <row r="231" spans="1:27" x14ac:dyDescent="0.35">
      <c r="A231" s="6" t="s">
        <v>263</v>
      </c>
      <c r="B231" s="14">
        <v>0</v>
      </c>
      <c r="C231">
        <v>0</v>
      </c>
      <c r="D231">
        <v>0</v>
      </c>
      <c r="E231">
        <v>0</v>
      </c>
      <c r="F231" s="14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14">
        <v>1</v>
      </c>
      <c r="N231">
        <v>0</v>
      </c>
      <c r="O231">
        <v>0</v>
      </c>
      <c r="P231" s="14">
        <v>1</v>
      </c>
      <c r="Q231">
        <v>0</v>
      </c>
      <c r="R231">
        <v>0</v>
      </c>
      <c r="S231" s="14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>SUM(B231:Z231)</f>
        <v>4</v>
      </c>
    </row>
    <row r="232" spans="1:27" x14ac:dyDescent="0.35">
      <c r="A232" s="11" t="s">
        <v>93</v>
      </c>
      <c r="B232" s="14">
        <v>0</v>
      </c>
      <c r="C232" s="14">
        <v>1</v>
      </c>
      <c r="D232">
        <v>0</v>
      </c>
      <c r="E232" s="14">
        <v>1</v>
      </c>
      <c r="F232">
        <v>0</v>
      </c>
      <c r="G232">
        <v>0</v>
      </c>
      <c r="H232" s="14">
        <v>1</v>
      </c>
      <c r="I232">
        <v>0</v>
      </c>
      <c r="J232" s="14">
        <v>1</v>
      </c>
      <c r="K232">
        <v>0</v>
      </c>
      <c r="L232">
        <v>0</v>
      </c>
      <c r="M232" s="14">
        <v>1</v>
      </c>
      <c r="N232" s="14">
        <v>0</v>
      </c>
      <c r="O232">
        <v>0</v>
      </c>
      <c r="P232" s="14">
        <v>1</v>
      </c>
      <c r="Q232" s="14">
        <v>1</v>
      </c>
      <c r="R232">
        <v>0</v>
      </c>
      <c r="S232">
        <v>0</v>
      </c>
      <c r="T232" s="14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f>SUM(B232:Z232)</f>
        <v>8</v>
      </c>
    </row>
    <row r="233" spans="1:27" x14ac:dyDescent="0.35">
      <c r="A233" s="11" t="s">
        <v>94</v>
      </c>
      <c r="B233" s="14">
        <v>0</v>
      </c>
      <c r="C233">
        <v>0</v>
      </c>
      <c r="D233">
        <v>0</v>
      </c>
      <c r="E233">
        <v>0</v>
      </c>
      <c r="F233" s="14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14">
        <v>1</v>
      </c>
      <c r="Q233">
        <v>0</v>
      </c>
      <c r="R233" s="14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 s="14">
        <v>1</v>
      </c>
      <c r="Y233">
        <v>0</v>
      </c>
      <c r="Z233">
        <v>0</v>
      </c>
      <c r="AA233">
        <f>SUM(B233:Z233)</f>
        <v>4</v>
      </c>
    </row>
    <row r="234" spans="1:27" x14ac:dyDescent="0.35">
      <c r="A234" s="11" t="s">
        <v>95</v>
      </c>
      <c r="B234" s="14">
        <v>1</v>
      </c>
      <c r="C234">
        <v>0</v>
      </c>
      <c r="D234">
        <v>0</v>
      </c>
      <c r="E234">
        <v>0</v>
      </c>
      <c r="F234">
        <v>0</v>
      </c>
      <c r="G234" s="14">
        <v>1</v>
      </c>
      <c r="H234" s="14">
        <v>1</v>
      </c>
      <c r="I234">
        <v>0</v>
      </c>
      <c r="J234" s="14">
        <v>1</v>
      </c>
      <c r="K234">
        <v>0</v>
      </c>
      <c r="L234" s="14">
        <v>1</v>
      </c>
      <c r="M234" s="14">
        <v>1</v>
      </c>
      <c r="N234" s="14">
        <v>1</v>
      </c>
      <c r="O234" s="14">
        <v>1</v>
      </c>
      <c r="P234">
        <v>0</v>
      </c>
      <c r="Q234" s="1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s="14">
        <v>1</v>
      </c>
      <c r="Y234" s="14">
        <v>1</v>
      </c>
      <c r="Z234">
        <v>0</v>
      </c>
      <c r="AA234">
        <f>SUM(B234:Z234)</f>
        <v>11</v>
      </c>
    </row>
    <row r="235" spans="1:27" x14ac:dyDescent="0.35">
      <c r="A235" s="11" t="s">
        <v>96</v>
      </c>
      <c r="B235" s="14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14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4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SUM(B235:Z235)</f>
        <v>2</v>
      </c>
    </row>
    <row r="236" spans="1:27" x14ac:dyDescent="0.35">
      <c r="A236" s="11" t="s">
        <v>233</v>
      </c>
      <c r="B236" s="14">
        <v>0</v>
      </c>
      <c r="C236">
        <v>0</v>
      </c>
      <c r="D236" s="14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4">
        <v>1</v>
      </c>
      <c r="T236">
        <v>0</v>
      </c>
      <c r="U236">
        <v>0</v>
      </c>
      <c r="V236" s="14">
        <v>1</v>
      </c>
      <c r="W236">
        <v>0</v>
      </c>
      <c r="X236">
        <v>0</v>
      </c>
      <c r="Y236">
        <v>0</v>
      </c>
      <c r="Z236">
        <v>0</v>
      </c>
      <c r="AA236">
        <f>SUM(B236:Z236)</f>
        <v>3</v>
      </c>
    </row>
    <row r="237" spans="1:27" x14ac:dyDescent="0.35">
      <c r="A237" s="11" t="s">
        <v>97</v>
      </c>
      <c r="B237" s="14">
        <v>0</v>
      </c>
      <c r="C237" s="14">
        <v>1</v>
      </c>
      <c r="D237">
        <v>0</v>
      </c>
      <c r="E237">
        <v>0</v>
      </c>
      <c r="F237" s="14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14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4">
        <v>1</v>
      </c>
      <c r="T237">
        <v>0</v>
      </c>
      <c r="U237">
        <v>0</v>
      </c>
      <c r="V237" s="14">
        <v>1</v>
      </c>
      <c r="W237">
        <v>0</v>
      </c>
      <c r="X237">
        <v>0</v>
      </c>
      <c r="Y237" s="14">
        <v>1</v>
      </c>
      <c r="Z237">
        <v>0</v>
      </c>
      <c r="AA237">
        <f>SUM(B237:Z237)</f>
        <v>5</v>
      </c>
    </row>
    <row r="238" spans="1:27" x14ac:dyDescent="0.35">
      <c r="A238" s="11" t="s">
        <v>98</v>
      </c>
      <c r="B238" s="14">
        <v>0</v>
      </c>
      <c r="C238">
        <v>0</v>
      </c>
      <c r="D238">
        <v>0</v>
      </c>
      <c r="E238" s="14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 s="14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14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14">
        <v>1</v>
      </c>
      <c r="AA238">
        <f>SUM(B238:Z238)</f>
        <v>4</v>
      </c>
    </row>
    <row r="239" spans="1:27" x14ac:dyDescent="0.35">
      <c r="A239" s="6" t="s">
        <v>264</v>
      </c>
      <c r="B239" s="14">
        <v>1</v>
      </c>
      <c r="C239">
        <v>0</v>
      </c>
      <c r="D239" s="14">
        <v>1</v>
      </c>
      <c r="E239" s="14">
        <v>1</v>
      </c>
      <c r="F239" s="14">
        <v>1</v>
      </c>
      <c r="G239">
        <v>0</v>
      </c>
      <c r="H239">
        <v>0</v>
      </c>
      <c r="I239" s="14">
        <v>1</v>
      </c>
      <c r="J239">
        <v>0</v>
      </c>
      <c r="K239">
        <v>0</v>
      </c>
      <c r="L239" s="14">
        <v>1</v>
      </c>
      <c r="M239">
        <v>0</v>
      </c>
      <c r="N239">
        <v>0</v>
      </c>
      <c r="O239" s="14">
        <v>1</v>
      </c>
      <c r="P239" s="14">
        <v>1</v>
      </c>
      <c r="Q239" s="14">
        <v>1</v>
      </c>
      <c r="R239" s="14">
        <v>1</v>
      </c>
      <c r="S239">
        <v>0</v>
      </c>
      <c r="T239" s="14">
        <v>1</v>
      </c>
      <c r="U239">
        <v>0</v>
      </c>
      <c r="V239">
        <v>0</v>
      </c>
      <c r="W239">
        <v>0</v>
      </c>
      <c r="X239" s="14">
        <v>1</v>
      </c>
      <c r="Y239">
        <v>0</v>
      </c>
      <c r="Z239">
        <v>0</v>
      </c>
      <c r="AA239">
        <f>SUM(B239:Z239)</f>
        <v>12</v>
      </c>
    </row>
    <row r="240" spans="1:27" x14ac:dyDescent="0.35">
      <c r="A240" s="11" t="s">
        <v>99</v>
      </c>
      <c r="B240" s="14">
        <v>1</v>
      </c>
      <c r="C240">
        <v>0</v>
      </c>
      <c r="D240">
        <v>0</v>
      </c>
      <c r="E240" s="14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14">
        <v>1</v>
      </c>
      <c r="M240">
        <v>0</v>
      </c>
      <c r="N240">
        <v>0</v>
      </c>
      <c r="O240">
        <v>0</v>
      </c>
      <c r="P240" s="14">
        <v>1</v>
      </c>
      <c r="Q240">
        <v>0</v>
      </c>
      <c r="R240">
        <v>0</v>
      </c>
      <c r="S240">
        <v>0</v>
      </c>
      <c r="T240" s="14">
        <v>1</v>
      </c>
      <c r="U240" s="14">
        <v>1</v>
      </c>
      <c r="V240">
        <v>0</v>
      </c>
      <c r="W240">
        <v>0</v>
      </c>
      <c r="X240">
        <v>0</v>
      </c>
      <c r="Y240">
        <v>0</v>
      </c>
      <c r="Z240" s="14">
        <v>1</v>
      </c>
      <c r="AA240">
        <f>SUM(B240:Z240)</f>
        <v>7</v>
      </c>
    </row>
    <row r="241" spans="1:27" x14ac:dyDescent="0.35">
      <c r="A241" s="11" t="s">
        <v>100</v>
      </c>
      <c r="B241" s="14">
        <v>1</v>
      </c>
      <c r="C241">
        <v>0</v>
      </c>
      <c r="D241" s="14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14">
        <v>1</v>
      </c>
      <c r="L241" s="14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s="14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>SUM(B241:Z241)</f>
        <v>5</v>
      </c>
    </row>
    <row r="242" spans="1:27" x14ac:dyDescent="0.35">
      <c r="A242" s="6" t="s">
        <v>265</v>
      </c>
      <c r="B242" s="14">
        <v>1</v>
      </c>
      <c r="C242">
        <v>0</v>
      </c>
      <c r="D242">
        <v>0</v>
      </c>
      <c r="E242" s="14">
        <v>1</v>
      </c>
      <c r="F242" s="14">
        <v>1</v>
      </c>
      <c r="G242">
        <v>0</v>
      </c>
      <c r="H242">
        <v>0</v>
      </c>
      <c r="I242">
        <v>0</v>
      </c>
      <c r="J242" s="14">
        <v>1</v>
      </c>
      <c r="K242">
        <v>0</v>
      </c>
      <c r="L242" s="14">
        <v>1</v>
      </c>
      <c r="M242">
        <v>0</v>
      </c>
      <c r="N242">
        <v>0</v>
      </c>
      <c r="O242" s="14">
        <v>1</v>
      </c>
      <c r="P242">
        <v>0</v>
      </c>
      <c r="Q242" s="14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s="14">
        <v>1</v>
      </c>
      <c r="Z242">
        <v>0</v>
      </c>
      <c r="AA242">
        <f>SUM(B242:Z242)</f>
        <v>8</v>
      </c>
    </row>
    <row r="243" spans="1:27" x14ac:dyDescent="0.35">
      <c r="A243" s="11" t="s">
        <v>101</v>
      </c>
      <c r="B243" s="14">
        <v>0</v>
      </c>
      <c r="C243">
        <v>0</v>
      </c>
      <c r="D243" s="14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s="14">
        <v>1</v>
      </c>
      <c r="N243">
        <v>0</v>
      </c>
      <c r="O243">
        <v>0</v>
      </c>
      <c r="P243">
        <v>0</v>
      </c>
      <c r="Q243">
        <v>0</v>
      </c>
      <c r="R243" s="14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f>SUM(B243:Z243)</f>
        <v>3</v>
      </c>
    </row>
    <row r="244" spans="1:27" x14ac:dyDescent="0.35">
      <c r="A244" s="6" t="s">
        <v>266</v>
      </c>
      <c r="B244" s="14">
        <v>0</v>
      </c>
      <c r="C244">
        <v>0</v>
      </c>
      <c r="D244">
        <v>0</v>
      </c>
      <c r="E244" s="14">
        <v>1</v>
      </c>
      <c r="F244" s="14">
        <v>1</v>
      </c>
      <c r="G244">
        <v>0</v>
      </c>
      <c r="H244">
        <v>0</v>
      </c>
      <c r="I244" s="14">
        <v>1</v>
      </c>
      <c r="J244">
        <v>0</v>
      </c>
      <c r="K244">
        <v>0</v>
      </c>
      <c r="L244" s="14">
        <v>1</v>
      </c>
      <c r="M244" s="14">
        <v>1</v>
      </c>
      <c r="N244">
        <v>0</v>
      </c>
      <c r="O244">
        <v>0</v>
      </c>
      <c r="P244">
        <v>0</v>
      </c>
      <c r="Q244">
        <v>0</v>
      </c>
      <c r="R244" s="1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 s="14">
        <v>1</v>
      </c>
      <c r="Y244">
        <v>0</v>
      </c>
      <c r="Z244">
        <v>0</v>
      </c>
      <c r="AA244">
        <f>SUM(B244:Z244)</f>
        <v>7</v>
      </c>
    </row>
    <row r="245" spans="1:27" x14ac:dyDescent="0.35">
      <c r="A245" s="13" t="s">
        <v>102</v>
      </c>
      <c r="B245" s="14">
        <v>1</v>
      </c>
      <c r="C245" s="14">
        <v>1</v>
      </c>
      <c r="D245" s="14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14">
        <v>1</v>
      </c>
      <c r="L245">
        <v>0</v>
      </c>
      <c r="M245" s="14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4">
        <v>1</v>
      </c>
      <c r="AA245">
        <f>SUM(B245:Z245)</f>
        <v>6</v>
      </c>
    </row>
    <row r="246" spans="1:27" x14ac:dyDescent="0.35">
      <c r="A246" t="s">
        <v>252</v>
      </c>
      <c r="B246" s="14">
        <v>1</v>
      </c>
      <c r="C246">
        <v>0</v>
      </c>
      <c r="D246">
        <v>0</v>
      </c>
      <c r="E246" s="14">
        <v>1</v>
      </c>
      <c r="F246" s="14">
        <v>1</v>
      </c>
      <c r="G246" s="14">
        <v>1</v>
      </c>
      <c r="H246" s="14">
        <v>1</v>
      </c>
      <c r="I246" s="14">
        <v>1</v>
      </c>
      <c r="J246" s="14">
        <v>1</v>
      </c>
      <c r="K246">
        <v>0</v>
      </c>
      <c r="L246" s="14">
        <v>1</v>
      </c>
      <c r="M246" s="14">
        <v>1</v>
      </c>
      <c r="N246">
        <v>0</v>
      </c>
      <c r="O246" s="14">
        <v>1</v>
      </c>
      <c r="P246">
        <v>0</v>
      </c>
      <c r="Q246" s="14">
        <v>1</v>
      </c>
      <c r="R246">
        <v>0</v>
      </c>
      <c r="S246">
        <v>0</v>
      </c>
      <c r="T246" s="14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>SUM(B246:Z246)</f>
        <v>12</v>
      </c>
    </row>
    <row r="247" spans="1:27" x14ac:dyDescent="0.35">
      <c r="A247" s="14" t="s">
        <v>103</v>
      </c>
      <c r="B247" s="14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s="14">
        <v>1</v>
      </c>
      <c r="L247">
        <v>0</v>
      </c>
      <c r="M247">
        <v>0</v>
      </c>
      <c r="N247">
        <v>0</v>
      </c>
      <c r="O247">
        <v>0</v>
      </c>
      <c r="P247" s="14">
        <v>1</v>
      </c>
      <c r="Q247">
        <v>0</v>
      </c>
      <c r="R247">
        <v>0</v>
      </c>
      <c r="S247" s="14">
        <v>1</v>
      </c>
      <c r="T247">
        <v>0</v>
      </c>
      <c r="U247">
        <v>0</v>
      </c>
      <c r="V247" s="14">
        <v>1</v>
      </c>
      <c r="W247">
        <v>0</v>
      </c>
      <c r="X247" s="14">
        <v>1</v>
      </c>
      <c r="Y247">
        <v>0</v>
      </c>
      <c r="Z247">
        <v>0</v>
      </c>
      <c r="AA247">
        <f>SUM(B247:Z247)</f>
        <v>6</v>
      </c>
    </row>
    <row r="248" spans="1:27" x14ac:dyDescent="0.35">
      <c r="A248" s="14" t="s">
        <v>104</v>
      </c>
      <c r="B248" s="14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s="14">
        <v>1</v>
      </c>
      <c r="S248" s="14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2</v>
      </c>
    </row>
    <row r="249" spans="1:27" x14ac:dyDescent="0.35">
      <c r="A249" s="14" t="s">
        <v>105</v>
      </c>
      <c r="B249" s="14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s="14">
        <v>1</v>
      </c>
      <c r="Q249">
        <v>0</v>
      </c>
      <c r="R249">
        <v>0</v>
      </c>
      <c r="S249" s="14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>SUM(B249:Z249)</f>
        <v>3</v>
      </c>
    </row>
    <row r="250" spans="1:27" x14ac:dyDescent="0.35">
      <c r="A250" s="14" t="s">
        <v>106</v>
      </c>
      <c r="B250" s="14">
        <v>0</v>
      </c>
      <c r="C250" s="14">
        <v>1</v>
      </c>
      <c r="D250">
        <v>0</v>
      </c>
      <c r="E250" s="14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 s="14">
        <v>1</v>
      </c>
      <c r="L250">
        <v>0</v>
      </c>
      <c r="M250" s="14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 s="14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s="14">
        <v>1</v>
      </c>
      <c r="AA250">
        <f>SUM(B250:Z250)</f>
        <v>6</v>
      </c>
    </row>
    <row r="251" spans="1:27" x14ac:dyDescent="0.35">
      <c r="A251" s="10" t="s">
        <v>267</v>
      </c>
      <c r="B251" s="14">
        <v>0</v>
      </c>
      <c r="C251">
        <v>0</v>
      </c>
      <c r="D251">
        <v>0</v>
      </c>
      <c r="E251">
        <v>0</v>
      </c>
      <c r="F251" s="14">
        <v>1</v>
      </c>
      <c r="G251">
        <v>0</v>
      </c>
      <c r="H251">
        <v>0</v>
      </c>
      <c r="I251" s="14">
        <v>1</v>
      </c>
      <c r="J251">
        <v>0</v>
      </c>
      <c r="K251" s="14">
        <v>1</v>
      </c>
      <c r="L251" s="14">
        <v>1</v>
      </c>
      <c r="M251" s="14">
        <v>1</v>
      </c>
      <c r="N251">
        <v>0</v>
      </c>
      <c r="O251" s="14">
        <v>1</v>
      </c>
      <c r="P251" s="14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s="14">
        <v>1</v>
      </c>
      <c r="AA251">
        <f>SUM(B251:Z251)</f>
        <v>8</v>
      </c>
    </row>
    <row r="252" spans="1:27" x14ac:dyDescent="0.35">
      <c r="A252" s="14" t="s">
        <v>107</v>
      </c>
      <c r="B252" s="14">
        <v>0</v>
      </c>
      <c r="C252">
        <v>0</v>
      </c>
      <c r="D252">
        <v>0</v>
      </c>
      <c r="E252" s="14">
        <v>1</v>
      </c>
      <c r="F252" s="14">
        <v>0</v>
      </c>
      <c r="G252">
        <v>0</v>
      </c>
      <c r="H252">
        <v>0</v>
      </c>
      <c r="I252">
        <v>0</v>
      </c>
      <c r="J252">
        <v>0</v>
      </c>
      <c r="K252" s="14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4">
        <v>1</v>
      </c>
      <c r="T252">
        <v>0</v>
      </c>
      <c r="U252">
        <v>0</v>
      </c>
      <c r="V252">
        <v>0</v>
      </c>
      <c r="W252" s="14">
        <v>1</v>
      </c>
      <c r="X252">
        <v>0</v>
      </c>
      <c r="Y252">
        <v>0</v>
      </c>
      <c r="Z252" s="14">
        <v>1</v>
      </c>
      <c r="AA252">
        <f>SUM(B252:Z252)</f>
        <v>5</v>
      </c>
    </row>
    <row r="253" spans="1:27" x14ac:dyDescent="0.35">
      <c r="A253" s="14" t="s">
        <v>108</v>
      </c>
      <c r="B253" s="14">
        <v>0</v>
      </c>
      <c r="C253">
        <v>0</v>
      </c>
      <c r="D253" s="14">
        <v>1</v>
      </c>
      <c r="E253" s="14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s="14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3</v>
      </c>
    </row>
    <row r="254" spans="1:27" x14ac:dyDescent="0.35">
      <c r="A254" s="14" t="s">
        <v>109</v>
      </c>
      <c r="B254" s="14">
        <v>1</v>
      </c>
      <c r="C254">
        <v>0</v>
      </c>
      <c r="D254" s="14">
        <v>1</v>
      </c>
      <c r="E254" s="14">
        <v>1</v>
      </c>
      <c r="F254">
        <v>0</v>
      </c>
      <c r="G254" s="14">
        <v>1</v>
      </c>
      <c r="H254" s="14">
        <v>1</v>
      </c>
      <c r="I254" s="14">
        <v>1</v>
      </c>
      <c r="J254">
        <v>0</v>
      </c>
      <c r="K254">
        <v>0</v>
      </c>
      <c r="L254" s="14">
        <v>1</v>
      </c>
      <c r="M254" s="14">
        <v>1</v>
      </c>
      <c r="N254" s="14">
        <v>1</v>
      </c>
      <c r="O254" s="14">
        <v>1</v>
      </c>
      <c r="P254" s="14">
        <v>1</v>
      </c>
      <c r="Q254" s="14">
        <v>1</v>
      </c>
      <c r="R254">
        <v>0</v>
      </c>
      <c r="S254">
        <v>0</v>
      </c>
      <c r="T254">
        <v>0</v>
      </c>
      <c r="U254">
        <v>0</v>
      </c>
      <c r="V254" s="14">
        <v>1</v>
      </c>
      <c r="W254">
        <v>0</v>
      </c>
      <c r="X254">
        <v>0</v>
      </c>
      <c r="Y254">
        <v>0</v>
      </c>
      <c r="Z254" s="14">
        <v>1</v>
      </c>
      <c r="AA254">
        <f>SUM(B254:Z254)</f>
        <v>14</v>
      </c>
    </row>
    <row r="255" spans="1:27" x14ac:dyDescent="0.35">
      <c r="A255" s="14" t="s">
        <v>110</v>
      </c>
      <c r="B255" s="14">
        <v>0</v>
      </c>
      <c r="C255">
        <v>0</v>
      </c>
      <c r="D255">
        <v>0</v>
      </c>
      <c r="E255" s="14">
        <v>1</v>
      </c>
      <c r="F255">
        <v>0</v>
      </c>
      <c r="G255" s="14">
        <v>1</v>
      </c>
      <c r="H255" s="14">
        <v>1</v>
      </c>
      <c r="I255" s="14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 s="14">
        <v>1</v>
      </c>
      <c r="P255">
        <v>0</v>
      </c>
      <c r="Q255" s="14">
        <v>1</v>
      </c>
      <c r="R255">
        <v>0</v>
      </c>
      <c r="S255">
        <v>0</v>
      </c>
      <c r="T255" s="14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>SUM(B255:Z255)</f>
        <v>7</v>
      </c>
    </row>
    <row r="256" spans="1:27" x14ac:dyDescent="0.35">
      <c r="A256" t="s">
        <v>111</v>
      </c>
      <c r="B256" s="14">
        <v>0</v>
      </c>
      <c r="C256">
        <v>0</v>
      </c>
      <c r="D256">
        <v>0</v>
      </c>
      <c r="E256">
        <v>0</v>
      </c>
      <c r="F256">
        <v>0</v>
      </c>
      <c r="G256" s="14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14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 s="14">
        <v>1</v>
      </c>
      <c r="X256">
        <v>0</v>
      </c>
      <c r="Y256" s="14">
        <v>1</v>
      </c>
      <c r="Z256" s="14">
        <v>1</v>
      </c>
      <c r="AA256">
        <f>SUM(B256:Z256)</f>
        <v>5</v>
      </c>
    </row>
    <row r="257" spans="1:27" x14ac:dyDescent="0.35">
      <c r="A257" s="14" t="s">
        <v>155</v>
      </c>
      <c r="B257" s="14">
        <v>0</v>
      </c>
      <c r="C257">
        <v>0</v>
      </c>
      <c r="D257">
        <v>0</v>
      </c>
      <c r="E257">
        <v>0</v>
      </c>
      <c r="F257">
        <v>0</v>
      </c>
      <c r="G257" s="14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14">
        <v>1</v>
      </c>
      <c r="X257">
        <v>0</v>
      </c>
      <c r="Y257">
        <v>0</v>
      </c>
      <c r="Z257">
        <v>0</v>
      </c>
      <c r="AA257">
        <f>SUM(B257:Z257)</f>
        <v>2</v>
      </c>
    </row>
    <row r="258" spans="1:27" x14ac:dyDescent="0.35">
      <c r="A258" s="14" t="s">
        <v>283</v>
      </c>
      <c r="B258" s="14">
        <v>0</v>
      </c>
      <c r="C258">
        <v>0</v>
      </c>
      <c r="D258">
        <v>0</v>
      </c>
      <c r="E258" s="14">
        <v>1</v>
      </c>
      <c r="F258" s="14">
        <v>1</v>
      </c>
      <c r="G258">
        <v>0</v>
      </c>
      <c r="H258">
        <v>0</v>
      </c>
      <c r="I258" s="14">
        <v>1</v>
      </c>
      <c r="J258">
        <v>0</v>
      </c>
      <c r="K258" s="14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14">
        <v>1</v>
      </c>
      <c r="U258" s="14">
        <v>1</v>
      </c>
      <c r="V258">
        <v>0</v>
      </c>
      <c r="W258">
        <v>0</v>
      </c>
      <c r="X258">
        <v>0</v>
      </c>
      <c r="Y258">
        <v>0</v>
      </c>
      <c r="Z258" s="14">
        <v>1</v>
      </c>
      <c r="AA258">
        <f>SUM(B258:Z258)</f>
        <v>7</v>
      </c>
    </row>
    <row r="259" spans="1:27" x14ac:dyDescent="0.35">
      <c r="A259" t="s">
        <v>285</v>
      </c>
      <c r="B259" s="14">
        <v>0</v>
      </c>
      <c r="C259">
        <v>0</v>
      </c>
      <c r="D259">
        <v>0</v>
      </c>
      <c r="E259">
        <v>0</v>
      </c>
      <c r="F259" s="14">
        <v>0</v>
      </c>
      <c r="G259">
        <v>0</v>
      </c>
      <c r="H259" s="14">
        <v>1</v>
      </c>
      <c r="I259" s="14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s="14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SUM(B259:Z259)</f>
        <v>3</v>
      </c>
    </row>
    <row r="260" spans="1:27" x14ac:dyDescent="0.35">
      <c r="A260" t="s">
        <v>215</v>
      </c>
      <c r="B260" s="14">
        <v>1</v>
      </c>
      <c r="C260">
        <v>0</v>
      </c>
      <c r="D260">
        <v>0</v>
      </c>
      <c r="E260">
        <v>0</v>
      </c>
      <c r="F260" s="14">
        <v>1</v>
      </c>
      <c r="G260">
        <v>0</v>
      </c>
      <c r="H260">
        <v>0</v>
      </c>
      <c r="I260" s="14">
        <v>1</v>
      </c>
      <c r="J260" s="14">
        <v>1</v>
      </c>
      <c r="K260">
        <v>0</v>
      </c>
      <c r="L260">
        <v>0</v>
      </c>
      <c r="M260">
        <v>0</v>
      </c>
      <c r="N260">
        <v>0</v>
      </c>
      <c r="O260" s="14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 s="14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>SUM(B260:Z260)</f>
        <v>6</v>
      </c>
    </row>
    <row r="261" spans="1:27" x14ac:dyDescent="0.35">
      <c r="A261" s="12" t="s">
        <v>269</v>
      </c>
      <c r="B261" s="14">
        <v>0</v>
      </c>
      <c r="C261">
        <v>0</v>
      </c>
      <c r="D261">
        <v>0</v>
      </c>
      <c r="E261">
        <v>0</v>
      </c>
      <c r="F261" s="14">
        <v>1</v>
      </c>
      <c r="G261" s="14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s="14">
        <v>1</v>
      </c>
      <c r="X261">
        <v>0</v>
      </c>
      <c r="Y261">
        <v>0</v>
      </c>
      <c r="Z261">
        <v>0</v>
      </c>
      <c r="AA261">
        <f>SUM(B261:Z261)</f>
        <v>3</v>
      </c>
    </row>
    <row r="262" spans="1:27" x14ac:dyDescent="0.35">
      <c r="A262" t="s">
        <v>156</v>
      </c>
      <c r="B262" s="14">
        <v>0</v>
      </c>
      <c r="C262">
        <v>0</v>
      </c>
      <c r="D262">
        <v>0</v>
      </c>
      <c r="E262">
        <v>0</v>
      </c>
      <c r="F262" s="14">
        <v>1</v>
      </c>
      <c r="G262">
        <v>0</v>
      </c>
      <c r="H262">
        <v>0</v>
      </c>
      <c r="I262">
        <v>0</v>
      </c>
      <c r="J262">
        <v>0</v>
      </c>
      <c r="K262" s="14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 s="14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14">
        <v>1</v>
      </c>
      <c r="Y262">
        <v>0</v>
      </c>
      <c r="Z262">
        <v>0</v>
      </c>
      <c r="AA262">
        <f>SUM(B262:Z262)</f>
        <v>4</v>
      </c>
    </row>
    <row r="263" spans="1:27" x14ac:dyDescent="0.35">
      <c r="A263" s="14" t="s">
        <v>288</v>
      </c>
      <c r="B263" s="14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s="14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14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>SUM(B263:Z263)</f>
        <v>2</v>
      </c>
    </row>
    <row r="264" spans="1:27" x14ac:dyDescent="0.35">
      <c r="A264" s="14" t="s">
        <v>295</v>
      </c>
      <c r="B264" s="1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4">
        <v>1</v>
      </c>
      <c r="R264" s="14">
        <v>1</v>
      </c>
      <c r="S264">
        <v>0</v>
      </c>
      <c r="T264">
        <v>0</v>
      </c>
      <c r="U264" s="14">
        <v>1</v>
      </c>
      <c r="V264">
        <v>0</v>
      </c>
      <c r="W264">
        <v>0</v>
      </c>
      <c r="X264">
        <v>0</v>
      </c>
      <c r="Y264" s="14">
        <v>1</v>
      </c>
      <c r="Z264">
        <v>0</v>
      </c>
      <c r="AA264">
        <f>SUM(B264:Z264)</f>
        <v>4</v>
      </c>
    </row>
    <row r="265" spans="1:27" x14ac:dyDescent="0.35">
      <c r="A265" s="14" t="s">
        <v>296</v>
      </c>
      <c r="B265" s="14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 s="14">
        <v>1</v>
      </c>
      <c r="I265">
        <v>0</v>
      </c>
      <c r="J265" s="14">
        <v>1</v>
      </c>
      <c r="K265" s="14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s="14">
        <v>1</v>
      </c>
      <c r="Z265">
        <v>0</v>
      </c>
      <c r="AA265">
        <f>SUM(B265:Z265)</f>
        <v>4</v>
      </c>
    </row>
    <row r="266" spans="1:27" x14ac:dyDescent="0.35">
      <c r="A266" s="14" t="s">
        <v>289</v>
      </c>
      <c r="B266" s="14">
        <v>0</v>
      </c>
      <c r="C266">
        <v>0</v>
      </c>
      <c r="D266">
        <v>0</v>
      </c>
      <c r="E266">
        <v>0</v>
      </c>
      <c r="F266" s="14">
        <v>1</v>
      </c>
      <c r="G266" s="14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14">
        <v>1</v>
      </c>
      <c r="O266">
        <v>0</v>
      </c>
      <c r="P266">
        <v>0</v>
      </c>
      <c r="Q266">
        <v>0</v>
      </c>
      <c r="R266" s="14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14">
        <v>1</v>
      </c>
      <c r="AA266">
        <f>SUM(B266:Z266)</f>
        <v>5</v>
      </c>
    </row>
    <row r="267" spans="1:27" x14ac:dyDescent="0.35">
      <c r="A267" s="14" t="s">
        <v>216</v>
      </c>
      <c r="B267" s="14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 s="14">
        <v>1</v>
      </c>
      <c r="I267">
        <v>0</v>
      </c>
      <c r="J267" s="14">
        <v>1</v>
      </c>
      <c r="K267">
        <v>0</v>
      </c>
      <c r="L267">
        <v>0</v>
      </c>
      <c r="M267">
        <v>0</v>
      </c>
      <c r="N267">
        <v>0</v>
      </c>
      <c r="O267" s="14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14">
        <v>1</v>
      </c>
      <c r="X267">
        <v>0</v>
      </c>
      <c r="Y267">
        <v>0</v>
      </c>
      <c r="Z267">
        <v>0</v>
      </c>
      <c r="AA267">
        <f>SUM(B267:Z267)</f>
        <v>5</v>
      </c>
    </row>
    <row r="268" spans="1:27" x14ac:dyDescent="0.35">
      <c r="A268" s="14" t="s">
        <v>112</v>
      </c>
      <c r="B268" s="14">
        <v>0</v>
      </c>
      <c r="C268">
        <v>0</v>
      </c>
      <c r="D268">
        <v>0</v>
      </c>
      <c r="E268">
        <v>0</v>
      </c>
      <c r="F268" s="14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>SUM(B268:Z268)</f>
        <v>1</v>
      </c>
    </row>
    <row r="269" spans="1:27" x14ac:dyDescent="0.35">
      <c r="A269" s="14" t="s">
        <v>168</v>
      </c>
      <c r="B269" s="14">
        <v>0</v>
      </c>
      <c r="C269">
        <v>0</v>
      </c>
      <c r="D269">
        <v>0</v>
      </c>
      <c r="E269">
        <v>0</v>
      </c>
      <c r="F269" s="14">
        <v>1</v>
      </c>
      <c r="G269">
        <v>0</v>
      </c>
      <c r="H269">
        <v>0</v>
      </c>
      <c r="I269" s="14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14">
        <v>1</v>
      </c>
      <c r="Z269" s="14">
        <v>1</v>
      </c>
      <c r="AA269">
        <f>SUM(B269:Z269)</f>
        <v>4</v>
      </c>
    </row>
    <row r="270" spans="1:27" x14ac:dyDescent="0.35">
      <c r="A270" t="s">
        <v>217</v>
      </c>
      <c r="B270" s="14">
        <v>0</v>
      </c>
      <c r="C270">
        <v>0</v>
      </c>
      <c r="D270">
        <v>0</v>
      </c>
      <c r="E270">
        <v>0</v>
      </c>
      <c r="F270" s="14">
        <v>1</v>
      </c>
      <c r="G270" s="14">
        <v>1</v>
      </c>
      <c r="H270" s="14">
        <v>1</v>
      </c>
      <c r="I270" s="14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14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 s="14">
        <v>1</v>
      </c>
      <c r="X270">
        <v>0</v>
      </c>
      <c r="Y270">
        <v>0</v>
      </c>
      <c r="Z270">
        <v>0</v>
      </c>
      <c r="AA270">
        <f>SUM(B270:Z270)</f>
        <v>6</v>
      </c>
    </row>
    <row r="271" spans="1:27" x14ac:dyDescent="0.35">
      <c r="A271" t="s">
        <v>218</v>
      </c>
      <c r="B271" s="14">
        <v>0</v>
      </c>
      <c r="C271" s="14">
        <v>1</v>
      </c>
      <c r="D271">
        <v>0</v>
      </c>
      <c r="E271">
        <v>0</v>
      </c>
      <c r="F271" s="14">
        <v>1</v>
      </c>
      <c r="G271" s="14">
        <v>1</v>
      </c>
      <c r="H271" s="14">
        <v>1</v>
      </c>
      <c r="I271">
        <v>0</v>
      </c>
      <c r="J271" s="14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f>SUM(B271:Z271)</f>
        <v>5</v>
      </c>
    </row>
    <row r="272" spans="1:27" x14ac:dyDescent="0.35">
      <c r="A272" t="s">
        <v>140</v>
      </c>
      <c r="B272" s="14">
        <v>0</v>
      </c>
      <c r="C272">
        <v>0</v>
      </c>
      <c r="D272">
        <v>0</v>
      </c>
      <c r="E272">
        <v>0</v>
      </c>
      <c r="F272" s="14">
        <v>1</v>
      </c>
      <c r="G272" s="14">
        <v>1</v>
      </c>
      <c r="H272">
        <v>0</v>
      </c>
      <c r="I272">
        <v>0</v>
      </c>
      <c r="J272">
        <v>0</v>
      </c>
      <c r="K272" s="14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14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>SUM(B272:Z272)</f>
        <v>4</v>
      </c>
    </row>
    <row r="273" spans="1:27" x14ac:dyDescent="0.35">
      <c r="A273" s="14" t="s">
        <v>147</v>
      </c>
      <c r="B273" s="14">
        <v>1</v>
      </c>
      <c r="C273" s="14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 s="14">
        <v>1</v>
      </c>
      <c r="N273">
        <v>0</v>
      </c>
      <c r="O273" s="14">
        <v>1</v>
      </c>
      <c r="P273">
        <v>0</v>
      </c>
      <c r="Q273">
        <v>0</v>
      </c>
      <c r="R273" s="14">
        <v>1</v>
      </c>
      <c r="S273">
        <v>0</v>
      </c>
      <c r="T273">
        <v>0</v>
      </c>
      <c r="U273">
        <v>0</v>
      </c>
      <c r="V273" s="14">
        <v>1</v>
      </c>
      <c r="W273">
        <v>0</v>
      </c>
      <c r="X273">
        <v>0</v>
      </c>
      <c r="Y273">
        <v>0</v>
      </c>
      <c r="Z273">
        <v>0</v>
      </c>
      <c r="AA273">
        <f>SUM(B273:Z273)</f>
        <v>6</v>
      </c>
    </row>
    <row r="274" spans="1:27" x14ac:dyDescent="0.35">
      <c r="A274" s="14" t="s">
        <v>113</v>
      </c>
      <c r="B274" s="14">
        <v>0</v>
      </c>
      <c r="C274">
        <v>0</v>
      </c>
      <c r="D274">
        <v>0</v>
      </c>
      <c r="E274">
        <v>0</v>
      </c>
      <c r="F274" s="14">
        <v>1</v>
      </c>
      <c r="G274">
        <v>0</v>
      </c>
      <c r="H274" s="14">
        <v>1</v>
      </c>
      <c r="I274" s="14">
        <v>1</v>
      </c>
      <c r="J274" s="14">
        <v>1</v>
      </c>
      <c r="K274">
        <v>0</v>
      </c>
      <c r="L274">
        <v>0</v>
      </c>
      <c r="M274">
        <v>0</v>
      </c>
      <c r="N274" s="14">
        <v>1</v>
      </c>
      <c r="O274">
        <v>0</v>
      </c>
      <c r="P274">
        <v>0</v>
      </c>
      <c r="Q274">
        <v>0</v>
      </c>
      <c r="R274" s="14">
        <v>1</v>
      </c>
      <c r="S274">
        <v>0</v>
      </c>
      <c r="T274">
        <v>0</v>
      </c>
      <c r="U274">
        <v>0</v>
      </c>
      <c r="V274" s="14">
        <v>1</v>
      </c>
      <c r="W274">
        <v>0</v>
      </c>
      <c r="X274">
        <v>0</v>
      </c>
      <c r="Y274" s="14">
        <v>1</v>
      </c>
      <c r="Z274">
        <v>0</v>
      </c>
      <c r="AA274">
        <f>SUM(B274:Z274)</f>
        <v>8</v>
      </c>
    </row>
    <row r="275" spans="1:27" x14ac:dyDescent="0.35">
      <c r="A275" s="14" t="s">
        <v>114</v>
      </c>
      <c r="B275" s="14">
        <v>0</v>
      </c>
      <c r="C275" s="14">
        <v>1</v>
      </c>
      <c r="D275">
        <v>0</v>
      </c>
      <c r="E275">
        <v>0</v>
      </c>
      <c r="F275" s="14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s="14">
        <v>1</v>
      </c>
      <c r="S275">
        <v>0</v>
      </c>
      <c r="T275">
        <v>0</v>
      </c>
      <c r="U275">
        <v>0</v>
      </c>
      <c r="V275">
        <v>0</v>
      </c>
      <c r="W275" s="14">
        <v>1</v>
      </c>
      <c r="X275" s="14">
        <v>1</v>
      </c>
      <c r="Y275">
        <v>0</v>
      </c>
      <c r="Z275">
        <v>0</v>
      </c>
      <c r="AA275">
        <f>SUM(B275:Z275)</f>
        <v>5</v>
      </c>
    </row>
    <row r="276" spans="1:27" s="8" customFormat="1" x14ac:dyDescent="0.35">
      <c r="A276" s="14" t="s">
        <v>279</v>
      </c>
      <c r="B276" s="14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4">
        <v>1</v>
      </c>
      <c r="T276" s="14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 s="14">
        <v>1</v>
      </c>
      <c r="AA276">
        <f>SUM(B276:Z276)</f>
        <v>3</v>
      </c>
    </row>
    <row r="277" spans="1:27" x14ac:dyDescent="0.35">
      <c r="A277" s="14" t="s">
        <v>297</v>
      </c>
      <c r="B277" s="14">
        <v>0</v>
      </c>
      <c r="C277">
        <v>0</v>
      </c>
      <c r="D277">
        <v>0</v>
      </c>
      <c r="E277">
        <v>0</v>
      </c>
      <c r="F277">
        <v>0</v>
      </c>
      <c r="G277" s="14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14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14">
        <v>1</v>
      </c>
      <c r="V277" s="14">
        <v>1</v>
      </c>
      <c r="W277">
        <v>0</v>
      </c>
      <c r="X277">
        <v>0</v>
      </c>
      <c r="Y277" s="14">
        <v>1</v>
      </c>
      <c r="Z277">
        <v>0</v>
      </c>
      <c r="AA277">
        <f>SUM(B277:Z277)</f>
        <v>5</v>
      </c>
    </row>
    <row r="278" spans="1:27" x14ac:dyDescent="0.35">
      <c r="A278" t="s">
        <v>169</v>
      </c>
      <c r="B278" s="14">
        <v>0</v>
      </c>
      <c r="C278" s="14">
        <v>1</v>
      </c>
      <c r="D278" s="14">
        <v>1</v>
      </c>
      <c r="E278">
        <v>0</v>
      </c>
      <c r="F278" s="14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f>SUM(B278:Z278)</f>
        <v>3</v>
      </c>
    </row>
    <row r="279" spans="1:27" x14ac:dyDescent="0.35">
      <c r="A279" t="s">
        <v>290</v>
      </c>
      <c r="B279" s="14">
        <v>0</v>
      </c>
      <c r="C279">
        <v>0</v>
      </c>
      <c r="D279">
        <v>0</v>
      </c>
      <c r="E279">
        <v>0</v>
      </c>
      <c r="F279" s="14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14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s="14">
        <v>1</v>
      </c>
      <c r="AA279">
        <f>SUM(B279:Z279)</f>
        <v>3</v>
      </c>
    </row>
  </sheetData>
  <sortState xmlns:xlrd2="http://schemas.microsoft.com/office/spreadsheetml/2017/richdata2" ref="A1:AA279">
    <sortCondition ref="A1:A279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F40D-5431-4711-AF6D-51E13299C909}">
  <dimension ref="A1:AA279"/>
  <sheetViews>
    <sheetView topLeftCell="G240" workbookViewId="0">
      <selection activeCell="AC269" sqref="AC269"/>
    </sheetView>
  </sheetViews>
  <sheetFormatPr defaultRowHeight="14.5" x14ac:dyDescent="0.35"/>
  <cols>
    <col min="1" max="1" width="15.36328125" customWidth="1"/>
  </cols>
  <sheetData>
    <row r="1" spans="1:27" x14ac:dyDescent="0.35">
      <c r="A1" s="14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1</v>
      </c>
      <c r="Z1">
        <v>0</v>
      </c>
      <c r="AA1">
        <f>SUM(B1:Z1)</f>
        <v>2</v>
      </c>
    </row>
    <row r="2" spans="1:27" x14ac:dyDescent="0.35">
      <c r="A2" s="14" t="s">
        <v>145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f>SUM(B2:Z2)</f>
        <v>6</v>
      </c>
    </row>
    <row r="3" spans="1:27" x14ac:dyDescent="0.35">
      <c r="A3" t="s">
        <v>172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f>SUM(B3:Z3)</f>
        <v>5</v>
      </c>
    </row>
    <row r="4" spans="1:27" x14ac:dyDescent="0.35">
      <c r="A4" s="15" t="s">
        <v>301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f>SUM(B4:Z4)</f>
        <v>25</v>
      </c>
    </row>
    <row r="5" spans="1:27" x14ac:dyDescent="0.35">
      <c r="A5" s="14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f>SUM(B5:Z5)</f>
        <v>3</v>
      </c>
    </row>
    <row r="6" spans="1:27" x14ac:dyDescent="0.35">
      <c r="A6" s="14" t="s">
        <v>270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>SUM(B6:Z6)</f>
        <v>5</v>
      </c>
    </row>
    <row r="7" spans="1:27" x14ac:dyDescent="0.35">
      <c r="A7" s="14" t="s">
        <v>2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f>SUM(B7:Z7)</f>
        <v>8</v>
      </c>
    </row>
    <row r="8" spans="1:27" x14ac:dyDescent="0.3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>SUM(B8:Z8)</f>
        <v>4</v>
      </c>
    </row>
    <row r="9" spans="1:27" x14ac:dyDescent="0.35">
      <c r="A9" s="14" t="s">
        <v>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>SUM(B9:Z9)</f>
        <v>3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>SUM(B10:Z10)</f>
        <v>2</v>
      </c>
    </row>
    <row r="11" spans="1:27" x14ac:dyDescent="0.35">
      <c r="A11" s="14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f>SUM(B11:Z11)</f>
        <v>4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f>SUM(B12:Z12)</f>
        <v>3</v>
      </c>
    </row>
    <row r="13" spans="1:27" x14ac:dyDescent="0.35">
      <c r="A13" s="14" t="s">
        <v>280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3</v>
      </c>
    </row>
    <row r="14" spans="1:27" x14ac:dyDescent="0.35">
      <c r="A14" s="14" t="s">
        <v>158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f>SUM(B14:Z14)</f>
        <v>6</v>
      </c>
    </row>
    <row r="15" spans="1:27" x14ac:dyDescent="0.35">
      <c r="A15" t="s">
        <v>200</v>
      </c>
      <c r="B15">
        <v>0</v>
      </c>
      <c r="C15">
        <v>0</v>
      </c>
      <c r="D15">
        <v>1</v>
      </c>
      <c r="E15">
        <v>0</v>
      </c>
      <c r="F15" s="14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1</v>
      </c>
      <c r="Z15">
        <v>0</v>
      </c>
      <c r="AA15">
        <f>SUM(B15:Z15)</f>
        <v>12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3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5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f>SUM(B18:Z18)</f>
        <v>8</v>
      </c>
    </row>
    <row r="19" spans="1:27" x14ac:dyDescent="0.35">
      <c r="A19" s="14" t="s">
        <v>6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f>SUM(B19:Z19)</f>
        <v>5</v>
      </c>
    </row>
    <row r="20" spans="1:27" x14ac:dyDescent="0.35">
      <c r="A20" t="s">
        <v>196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f>SUM(B20:Z20)</f>
        <v>5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f>SUM(B21:Z21)</f>
        <v>3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1</v>
      </c>
      <c r="F22" s="14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f>SUM(B22:Z22)</f>
        <v>3</v>
      </c>
    </row>
    <row r="23" spans="1:27" x14ac:dyDescent="0.35">
      <c r="A23" s="14" t="s">
        <v>190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f>SUM(B23:Z23)</f>
        <v>6</v>
      </c>
    </row>
    <row r="24" spans="1:27" x14ac:dyDescent="0.35">
      <c r="A24" s="14" t="s">
        <v>191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 s="14">
        <v>0</v>
      </c>
      <c r="O24">
        <v>1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>SUM(B24:Z24)</f>
        <v>7</v>
      </c>
    </row>
    <row r="25" spans="1:27" x14ac:dyDescent="0.35">
      <c r="A25" s="14" t="s">
        <v>240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>SUM(B25:Z25)</f>
        <v>5</v>
      </c>
    </row>
    <row r="26" spans="1:27" x14ac:dyDescent="0.35">
      <c r="A26" t="s">
        <v>298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5</v>
      </c>
    </row>
    <row r="27" spans="1:27" x14ac:dyDescent="0.35">
      <c r="A27" s="14" t="s">
        <v>299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>SUM(B27:Z27)</f>
        <v>7</v>
      </c>
    </row>
    <row r="28" spans="1:27" x14ac:dyDescent="0.35">
      <c r="A28" t="s">
        <v>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f>SUM(B28:Z28)</f>
        <v>2</v>
      </c>
    </row>
    <row r="29" spans="1:27" x14ac:dyDescent="0.35">
      <c r="A29" s="14" t="s">
        <v>243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 s="14">
        <v>1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f>SUM(B29:Z29)</f>
        <v>6</v>
      </c>
    </row>
    <row r="30" spans="1:27" x14ac:dyDescent="0.35">
      <c r="A30" t="s">
        <v>244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 s="1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f>SUM(B30:Z30)</f>
        <v>8</v>
      </c>
    </row>
    <row r="31" spans="1:27" x14ac:dyDescent="0.35">
      <c r="A31" s="14" t="s">
        <v>149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f>SUM(B31:Z31)</f>
        <v>7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f>SUM(B32:Z32)</f>
        <v>6</v>
      </c>
    </row>
    <row r="33" spans="1:27" x14ac:dyDescent="0.35">
      <c r="A33" s="14" t="s">
        <v>170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f>SUM(B33:Z33)</f>
        <v>9</v>
      </c>
    </row>
    <row r="34" spans="1:27" x14ac:dyDescent="0.35">
      <c r="A34" s="14" t="s">
        <v>300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f>SUM(B34:Z34)</f>
        <v>10</v>
      </c>
    </row>
    <row r="35" spans="1:27" x14ac:dyDescent="0.35">
      <c r="A35" s="14" t="s">
        <v>171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f>SUM(B35:Z35)</f>
        <v>4</v>
      </c>
    </row>
    <row r="36" spans="1:27" x14ac:dyDescent="0.35">
      <c r="A36" s="14" t="s">
        <v>246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f>SUM(B36:Z36)</f>
        <v>9</v>
      </c>
    </row>
    <row r="37" spans="1:27" x14ac:dyDescent="0.35">
      <c r="A37" s="14" t="s">
        <v>148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f>SUM(B37:Z37)</f>
        <v>9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f>SUM(B38:Z38)</f>
        <v>8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f>SUM(B39:Z39)</f>
        <v>4</v>
      </c>
    </row>
    <row r="40" spans="1:27" x14ac:dyDescent="0.35">
      <c r="A40" t="s">
        <v>291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f>SUM(B40:Z40)</f>
        <v>5</v>
      </c>
    </row>
    <row r="41" spans="1:27" x14ac:dyDescent="0.35">
      <c r="A41" s="14" t="s">
        <v>201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>SUM(B41:Z41)</f>
        <v>11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f>SUM(B42:Z42)</f>
        <v>6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f>SUM(B43:Z43)</f>
        <v>5</v>
      </c>
    </row>
    <row r="44" spans="1:27" x14ac:dyDescent="0.35">
      <c r="A44" t="s">
        <v>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4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f>SUM(B45:Z45)</f>
        <v>4</v>
      </c>
    </row>
    <row r="46" spans="1:27" x14ac:dyDescent="0.35">
      <c r="A46" t="s">
        <v>188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f>SUM(B46:Z46)</f>
        <v>8</v>
      </c>
    </row>
    <row r="47" spans="1:27" x14ac:dyDescent="0.35">
      <c r="A47" t="s">
        <v>189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f>SUM(B47:Z47)</f>
        <v>4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1</v>
      </c>
      <c r="Y48">
        <v>0</v>
      </c>
      <c r="Z48">
        <v>0</v>
      </c>
      <c r="AA48">
        <f>SUM(B48:Z48)</f>
        <v>5</v>
      </c>
    </row>
    <row r="49" spans="1:27" x14ac:dyDescent="0.35">
      <c r="A49" s="14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f>SUM(B49:Z49)</f>
        <v>2</v>
      </c>
    </row>
    <row r="50" spans="1:27" x14ac:dyDescent="0.35">
      <c r="A50" s="14" t="s">
        <v>234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f>SUM(B50:Z50)</f>
        <v>5</v>
      </c>
    </row>
    <row r="51" spans="1:27" x14ac:dyDescent="0.35">
      <c r="A51" t="s">
        <v>12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f>SUM(B51:Z51)</f>
        <v>13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f>SUM(B52:Z52)</f>
        <v>4</v>
      </c>
    </row>
    <row r="53" spans="1:27" x14ac:dyDescent="0.35">
      <c r="A53" t="s">
        <v>13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f>SUM(B53:Z53)</f>
        <v>5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f>SUM(B54:Z54)</f>
        <v>2</v>
      </c>
    </row>
    <row r="55" spans="1:27" x14ac:dyDescent="0.35">
      <c r="A55" s="14" t="s">
        <v>235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f>SUM(B55:Z55)</f>
        <v>3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f>SUM(B56:Z56)</f>
        <v>5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SUM(B57:Z57)</f>
        <v>5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>SUM(B58:Z58)</f>
        <v>2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f>SUM(B59:Z59)</f>
        <v>4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f>SUM(B60:Z60)</f>
        <v>4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f>SUM(B61:Z61)</f>
        <v>6</v>
      </c>
    </row>
    <row r="62" spans="1:27" x14ac:dyDescent="0.35">
      <c r="A62" t="s">
        <v>231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4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f>SUM(B62:Z62)</f>
        <v>5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f>SUM(B63:Z63)</f>
        <v>2</v>
      </c>
    </row>
    <row r="64" spans="1:27" x14ac:dyDescent="0.35">
      <c r="A64" s="14" t="s">
        <v>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>
        <f>SUM(B64:Z64)</f>
        <v>7</v>
      </c>
    </row>
    <row r="65" spans="1:27" x14ac:dyDescent="0.35">
      <c r="A65" t="s">
        <v>15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f>SUM(B65:Z65)</f>
        <v>5</v>
      </c>
    </row>
    <row r="66" spans="1:27" x14ac:dyDescent="0.35">
      <c r="A66" t="s">
        <v>163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f>SUM(B66:Z66)</f>
        <v>4</v>
      </c>
    </row>
    <row r="67" spans="1:27" x14ac:dyDescent="0.35">
      <c r="A67" s="14" t="s">
        <v>16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f>SUM(B67:Z67)</f>
        <v>3</v>
      </c>
    </row>
    <row r="68" spans="1:27" x14ac:dyDescent="0.35">
      <c r="A68" s="14" t="s">
        <v>17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>SUM(B68:Z68)</f>
        <v>2</v>
      </c>
    </row>
    <row r="69" spans="1:27" x14ac:dyDescent="0.35">
      <c r="A69" s="14" t="s">
        <v>202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f>SUM(B69:Z69)</f>
        <v>12</v>
      </c>
    </row>
    <row r="70" spans="1:27" x14ac:dyDescent="0.35">
      <c r="A70" t="s">
        <v>187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1</v>
      </c>
      <c r="Y70">
        <v>0</v>
      </c>
      <c r="Z70">
        <v>0</v>
      </c>
      <c r="AA70">
        <f>SUM(B70:Z70)</f>
        <v>5</v>
      </c>
    </row>
    <row r="71" spans="1:27" x14ac:dyDescent="0.35">
      <c r="A71" s="14" t="s">
        <v>179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f>SUM(B71:Z71)</f>
        <v>3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1</v>
      </c>
      <c r="Y72">
        <v>0</v>
      </c>
      <c r="Z72">
        <v>0</v>
      </c>
      <c r="AA72">
        <f>SUM(B72:Z72)</f>
        <v>6</v>
      </c>
    </row>
    <row r="73" spans="1:27" x14ac:dyDescent="0.35">
      <c r="A73" t="s">
        <v>181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f>SUM(B73:Z73)</f>
        <v>5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f>SUM(B74:Z74)</f>
        <v>3</v>
      </c>
    </row>
    <row r="75" spans="1:27" x14ac:dyDescent="0.35">
      <c r="A75" s="14" t="s">
        <v>18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f>SUM(B75:Z75)</f>
        <v>7</v>
      </c>
    </row>
    <row r="76" spans="1:27" x14ac:dyDescent="0.35">
      <c r="A76" s="14" t="s">
        <v>19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f>SUM(B76:Z76)</f>
        <v>6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f>SUM(B77:Z77)</f>
        <v>2</v>
      </c>
    </row>
    <row r="78" spans="1:27" x14ac:dyDescent="0.35">
      <c r="A78" s="14" t="s">
        <v>21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>
        <v>1</v>
      </c>
      <c r="X78">
        <v>0</v>
      </c>
      <c r="Y78">
        <v>0</v>
      </c>
      <c r="Z78">
        <v>1</v>
      </c>
      <c r="AA78">
        <f>SUM(B78:Z78)</f>
        <v>11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f>SUM(B79:Z79)</f>
        <v>1</v>
      </c>
    </row>
    <row r="80" spans="1:27" x14ac:dyDescent="0.35">
      <c r="A80" s="14" t="s">
        <v>224</v>
      </c>
      <c r="B80">
        <v>0</v>
      </c>
      <c r="C80">
        <v>0</v>
      </c>
      <c r="D80">
        <v>1</v>
      </c>
      <c r="E80">
        <v>0</v>
      </c>
      <c r="F80" s="14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f>SUM(B80:Z80)</f>
        <v>3</v>
      </c>
    </row>
    <row r="81" spans="1:27" x14ac:dyDescent="0.35">
      <c r="A81" s="14" t="s">
        <v>22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f>SUM(B81:Z81)</f>
        <v>3</v>
      </c>
    </row>
    <row r="82" spans="1:27" x14ac:dyDescent="0.35">
      <c r="A82" s="14" t="s">
        <v>23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f>SUM(B82:Z82)</f>
        <v>2</v>
      </c>
    </row>
    <row r="83" spans="1:27" x14ac:dyDescent="0.35">
      <c r="A83" s="14" t="s">
        <v>152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>SUM(B83:Z83)</f>
        <v>3</v>
      </c>
    </row>
    <row r="84" spans="1:27" x14ac:dyDescent="0.35">
      <c r="A84" s="14" t="s">
        <v>24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f>SUM(B84:Z84)</f>
        <v>11</v>
      </c>
    </row>
    <row r="85" spans="1:27" x14ac:dyDescent="0.35">
      <c r="A85" s="14" t="s">
        <v>25</v>
      </c>
      <c r="B85">
        <v>0</v>
      </c>
      <c r="C85">
        <v>1</v>
      </c>
      <c r="D85">
        <v>0</v>
      </c>
      <c r="E85">
        <v>1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>SUM(B85:Z85)</f>
        <v>6</v>
      </c>
    </row>
    <row r="86" spans="1:27" x14ac:dyDescent="0.35">
      <c r="A86" s="14" t="s">
        <v>225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1</v>
      </c>
      <c r="X86">
        <v>0</v>
      </c>
      <c r="Y86">
        <v>1</v>
      </c>
      <c r="Z86">
        <v>1</v>
      </c>
      <c r="AA86">
        <f>SUM(B86:Z86)</f>
        <v>7</v>
      </c>
    </row>
    <row r="87" spans="1:27" x14ac:dyDescent="0.35">
      <c r="A87" s="14" t="s">
        <v>204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f>SUM(B87:Z87)</f>
        <v>3</v>
      </c>
    </row>
    <row r="88" spans="1:27" x14ac:dyDescent="0.35">
      <c r="A88" s="14" t="s">
        <v>205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f>SUM(B88:Z88)</f>
        <v>5</v>
      </c>
    </row>
    <row r="89" spans="1:27" x14ac:dyDescent="0.35">
      <c r="A89" s="14" t="s">
        <v>26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>SUM(B89:Z89)</f>
        <v>4</v>
      </c>
    </row>
    <row r="90" spans="1:27" x14ac:dyDescent="0.35">
      <c r="A90" s="14" t="s">
        <v>164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f>SUM(B90:Z90)</f>
        <v>4</v>
      </c>
    </row>
    <row r="91" spans="1:27" x14ac:dyDescent="0.35">
      <c r="A91" s="14" t="s">
        <v>27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f>SUM(B91:Z91)</f>
        <v>5</v>
      </c>
    </row>
    <row r="92" spans="1:27" x14ac:dyDescent="0.35">
      <c r="A92" s="14" t="s">
        <v>28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f>SUM(B92:Z92)</f>
        <v>7</v>
      </c>
    </row>
    <row r="93" spans="1:27" x14ac:dyDescent="0.35">
      <c r="A93" s="14" t="s">
        <v>178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f>SUM(B93:Z93)</f>
        <v>4</v>
      </c>
    </row>
    <row r="94" spans="1:27" x14ac:dyDescent="0.35">
      <c r="A94" t="s">
        <v>183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f>SUM(B94:Z94)</f>
        <v>4</v>
      </c>
    </row>
    <row r="95" spans="1:27" x14ac:dyDescent="0.35">
      <c r="A95" s="14" t="s">
        <v>184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f>SUM(B95:Z95)</f>
        <v>9</v>
      </c>
    </row>
    <row r="96" spans="1:27" x14ac:dyDescent="0.35">
      <c r="A96" s="14" t="s">
        <v>185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f>SUM(B96:Z96)</f>
        <v>8</v>
      </c>
    </row>
    <row r="97" spans="1:27" x14ac:dyDescent="0.35">
      <c r="A97" s="14" t="s">
        <v>186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f>SUM(B97:Z97)</f>
        <v>5</v>
      </c>
    </row>
    <row r="98" spans="1:27" x14ac:dyDescent="0.35">
      <c r="A98" t="s">
        <v>153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f>SUM(B98:Z98)</f>
        <v>5</v>
      </c>
    </row>
    <row r="99" spans="1:27" x14ac:dyDescent="0.35">
      <c r="A99" s="14" t="s">
        <v>271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14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f>SUM(B99:Z99)</f>
        <v>3</v>
      </c>
    </row>
    <row r="100" spans="1:27" x14ac:dyDescent="0.35">
      <c r="A100" s="14" t="s">
        <v>226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>SUM(B100:Z100)</f>
        <v>4</v>
      </c>
    </row>
    <row r="101" spans="1:27" x14ac:dyDescent="0.35">
      <c r="A101" s="14" t="s">
        <v>29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f>SUM(B101:Z101)</f>
        <v>4</v>
      </c>
    </row>
    <row r="102" spans="1:27" x14ac:dyDescent="0.35">
      <c r="A102" s="14" t="s">
        <v>292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f>SUM(B102:Z102)</f>
        <v>7</v>
      </c>
    </row>
    <row r="103" spans="1:27" x14ac:dyDescent="0.35">
      <c r="A103" s="14" t="s">
        <v>30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 s="14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>SUM(B103:Z103)</f>
        <v>5</v>
      </c>
    </row>
    <row r="104" spans="1:27" x14ac:dyDescent="0.35">
      <c r="A104" s="14" t="s">
        <v>31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>SUM(B104:Z104)</f>
        <v>6</v>
      </c>
    </row>
    <row r="105" spans="1:27" x14ac:dyDescent="0.35">
      <c r="A105" s="14" t="s">
        <v>165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f>SUM(B105:Z105)</f>
        <v>3</v>
      </c>
    </row>
    <row r="106" spans="1:27" x14ac:dyDescent="0.35">
      <c r="A106" s="14" t="s">
        <v>166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>SUM(B106:Z106)</f>
        <v>3</v>
      </c>
    </row>
    <row r="107" spans="1:27" x14ac:dyDescent="0.35">
      <c r="A107" t="s">
        <v>32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SUM(B107:Z107)</f>
        <v>1</v>
      </c>
    </row>
    <row r="108" spans="1:27" x14ac:dyDescent="0.35">
      <c r="A108" s="14" t="s">
        <v>272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4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f>SUM(B108:Z108)</f>
        <v>5</v>
      </c>
    </row>
    <row r="109" spans="1:27" x14ac:dyDescent="0.35">
      <c r="A109" s="14" t="s">
        <v>293</v>
      </c>
      <c r="B109">
        <v>0</v>
      </c>
      <c r="C109">
        <v>0</v>
      </c>
      <c r="D109">
        <v>0</v>
      </c>
      <c r="E109">
        <v>0</v>
      </c>
      <c r="F109" s="14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f>SUM(B109:Z109)</f>
        <v>2</v>
      </c>
    </row>
    <row r="110" spans="1:27" x14ac:dyDescent="0.35">
      <c r="A110" s="14" t="s">
        <v>220</v>
      </c>
      <c r="B110">
        <v>0</v>
      </c>
      <c r="C110">
        <v>0</v>
      </c>
      <c r="D110">
        <v>0</v>
      </c>
      <c r="E110">
        <v>0</v>
      </c>
      <c r="F110" s="14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1</v>
      </c>
      <c r="AA110">
        <f>SUM(B110:Z110)</f>
        <v>7</v>
      </c>
    </row>
    <row r="111" spans="1:27" x14ac:dyDescent="0.35">
      <c r="A111" t="s">
        <v>174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f>SUM(B111:Z111)</f>
        <v>3</v>
      </c>
    </row>
    <row r="112" spans="1:27" x14ac:dyDescent="0.35">
      <c r="A112" s="14" t="s">
        <v>175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f>SUM(B112:Z112)</f>
        <v>3</v>
      </c>
    </row>
    <row r="113" spans="1:27" x14ac:dyDescent="0.35">
      <c r="A113" s="14" t="s">
        <v>221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 s="14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>SUM(B113:Z113)</f>
        <v>4</v>
      </c>
    </row>
    <row r="114" spans="1:27" x14ac:dyDescent="0.35">
      <c r="A114" s="14" t="s">
        <v>206</v>
      </c>
      <c r="B114">
        <v>0</v>
      </c>
      <c r="C114">
        <v>0</v>
      </c>
      <c r="D114">
        <v>1</v>
      </c>
      <c r="E114">
        <v>0</v>
      </c>
      <c r="F114" s="1">
        <v>1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 s="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>SUM(B114:Z114)</f>
        <v>5</v>
      </c>
    </row>
    <row r="115" spans="1:27" x14ac:dyDescent="0.35">
      <c r="A115" s="14" t="s">
        <v>284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f>SUM(B115:Z115)</f>
        <v>5</v>
      </c>
    </row>
    <row r="116" spans="1:27" x14ac:dyDescent="0.35">
      <c r="A116" s="14" t="s">
        <v>33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f>SUM(B116:Z116)</f>
        <v>5</v>
      </c>
    </row>
    <row r="117" spans="1:27" x14ac:dyDescent="0.35">
      <c r="A117" t="s">
        <v>34</v>
      </c>
      <c r="B117">
        <v>1</v>
      </c>
      <c r="C117">
        <v>1</v>
      </c>
      <c r="D117">
        <v>0</v>
      </c>
      <c r="E117">
        <v>0</v>
      </c>
      <c r="F117" s="14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f>SUM(B117:Z117)</f>
        <v>7</v>
      </c>
    </row>
    <row r="118" spans="1:27" x14ac:dyDescent="0.35">
      <c r="A118" s="14" t="s">
        <v>227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f>SUM(B118:Z118)</f>
        <v>4</v>
      </c>
    </row>
    <row r="119" spans="1:27" x14ac:dyDescent="0.35">
      <c r="A119" s="14" t="s">
        <v>228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f>SUM(B119:Z119)</f>
        <v>4</v>
      </c>
    </row>
    <row r="120" spans="1:27" x14ac:dyDescent="0.35">
      <c r="A120" s="14" t="s">
        <v>35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f>SUM(B120:Z120)</f>
        <v>4</v>
      </c>
    </row>
    <row r="121" spans="1:27" x14ac:dyDescent="0.35">
      <c r="A121" t="s">
        <v>36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 s="1">
        <v>0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f>SUM(B121:Z121)</f>
        <v>9</v>
      </c>
    </row>
    <row r="122" spans="1:27" x14ac:dyDescent="0.35">
      <c r="A122" t="s">
        <v>273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f>SUM(B122:Z122)</f>
        <v>6</v>
      </c>
    </row>
    <row r="123" spans="1:27" x14ac:dyDescent="0.35">
      <c r="A123" s="14" t="s">
        <v>167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f>SUM(B123:Z123)</f>
        <v>3</v>
      </c>
    </row>
    <row r="124" spans="1:27" x14ac:dyDescent="0.35">
      <c r="A124" s="14" t="s">
        <v>143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f>SUM(B124:Z124)</f>
        <v>2</v>
      </c>
    </row>
    <row r="125" spans="1:27" x14ac:dyDescent="0.35">
      <c r="A125" t="s">
        <v>151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1</v>
      </c>
      <c r="Y125">
        <v>1</v>
      </c>
      <c r="Z125">
        <v>0</v>
      </c>
      <c r="AA125">
        <f>SUM(B125:Z125)</f>
        <v>10</v>
      </c>
    </row>
    <row r="126" spans="1:27" x14ac:dyDescent="0.35">
      <c r="A126" s="14" t="s">
        <v>207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f>SUM(B126:Z126)</f>
        <v>5</v>
      </c>
    </row>
    <row r="127" spans="1:27" x14ac:dyDescent="0.35">
      <c r="A127" s="14" t="s">
        <v>274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f>SUM(B127:Z127)</f>
        <v>5</v>
      </c>
    </row>
    <row r="128" spans="1:27" x14ac:dyDescent="0.35">
      <c r="A128" s="14" t="s">
        <v>37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f>SUM(B128:Z128)</f>
        <v>5</v>
      </c>
    </row>
    <row r="129" spans="1:27" x14ac:dyDescent="0.35">
      <c r="A129" s="14" t="s">
        <v>38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>SUM(B129:Z129)</f>
        <v>3</v>
      </c>
    </row>
    <row r="130" spans="1:27" x14ac:dyDescent="0.35">
      <c r="A130" s="14" t="s">
        <v>39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f>SUM(B130:Z130)</f>
        <v>4</v>
      </c>
    </row>
    <row r="131" spans="1:27" x14ac:dyDescent="0.35">
      <c r="A131" s="14" t="s">
        <v>192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f>SUM(B131:Z131)</f>
        <v>4</v>
      </c>
    </row>
    <row r="132" spans="1:27" x14ac:dyDescent="0.35">
      <c r="A132" s="14" t="s">
        <v>286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SUM(B132:Z132)</f>
        <v>1</v>
      </c>
    </row>
    <row r="133" spans="1:27" x14ac:dyDescent="0.35">
      <c r="A133" s="14" t="s">
        <v>238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>SUM(B133:Z133)</f>
        <v>8</v>
      </c>
    </row>
    <row r="134" spans="1:27" x14ac:dyDescent="0.35">
      <c r="A134" s="14" t="s">
        <v>239</v>
      </c>
      <c r="B134">
        <v>0</v>
      </c>
      <c r="C134">
        <v>0</v>
      </c>
      <c r="D134">
        <v>0</v>
      </c>
      <c r="E134">
        <v>0</v>
      </c>
      <c r="F134" s="1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SUM(B134:Z134)</f>
        <v>2</v>
      </c>
    </row>
    <row r="135" spans="1:27" x14ac:dyDescent="0.35">
      <c r="A135" s="14" t="s">
        <v>193</v>
      </c>
      <c r="B135">
        <v>0</v>
      </c>
      <c r="C135">
        <v>0</v>
      </c>
      <c r="D135">
        <v>0</v>
      </c>
      <c r="E135">
        <v>0</v>
      </c>
      <c r="F135" s="14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  <c r="AA135">
        <f>SUM(B135:Z135)</f>
        <v>4</v>
      </c>
    </row>
    <row r="136" spans="1:27" x14ac:dyDescent="0.35">
      <c r="A136" s="14" t="s">
        <v>208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f>SUM(B136:Z136)</f>
        <v>2</v>
      </c>
    </row>
    <row r="137" spans="1:27" x14ac:dyDescent="0.35">
      <c r="A137" s="14" t="s">
        <v>194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1</v>
      </c>
      <c r="AA137">
        <f>SUM(B137:Z137)</f>
        <v>10</v>
      </c>
    </row>
    <row r="138" spans="1:27" x14ac:dyDescent="0.35">
      <c r="A138" s="14" t="s">
        <v>141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f>SUM(B138:Z138)</f>
        <v>5</v>
      </c>
    </row>
    <row r="139" spans="1:27" x14ac:dyDescent="0.35">
      <c r="A139" s="14" t="s">
        <v>176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f>SUM(B139:Z139)</f>
        <v>4</v>
      </c>
    </row>
    <row r="140" spans="1:27" x14ac:dyDescent="0.35">
      <c r="A140" t="s">
        <v>303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f>SUM(B140:Z140)</f>
        <v>7</v>
      </c>
    </row>
    <row r="141" spans="1:27" x14ac:dyDescent="0.35">
      <c r="A141" s="14" t="s">
        <v>209</v>
      </c>
      <c r="B141">
        <v>0</v>
      </c>
      <c r="C141">
        <v>0</v>
      </c>
      <c r="D141">
        <v>0</v>
      </c>
      <c r="E141">
        <v>0</v>
      </c>
      <c r="F141" s="14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4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f>SUM(B141:Z141)</f>
        <v>2</v>
      </c>
    </row>
    <row r="142" spans="1:27" x14ac:dyDescent="0.35">
      <c r="A142" s="14" t="s">
        <v>210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SUM(B142:Z142)</f>
        <v>1</v>
      </c>
    </row>
    <row r="143" spans="1:27" x14ac:dyDescent="0.35">
      <c r="A143" s="14" t="s">
        <v>173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f>SUM(B143:Z143)</f>
        <v>2</v>
      </c>
    </row>
    <row r="144" spans="1:27" x14ac:dyDescent="0.35">
      <c r="A144" s="14" t="s">
        <v>211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f>SUM(B144:Z144)</f>
        <v>5</v>
      </c>
    </row>
    <row r="145" spans="1:27" x14ac:dyDescent="0.35">
      <c r="A145" t="s">
        <v>212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f>SUM(B145:Z145)</f>
        <v>6</v>
      </c>
    </row>
    <row r="146" spans="1:27" x14ac:dyDescent="0.35">
      <c r="A146" s="14" t="s">
        <v>40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f>SUM(B146:Z146)</f>
        <v>3</v>
      </c>
    </row>
    <row r="147" spans="1:27" x14ac:dyDescent="0.35">
      <c r="A147" s="14" t="s">
        <v>146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1</v>
      </c>
      <c r="Z147">
        <v>0</v>
      </c>
      <c r="AA147">
        <f>SUM(B147:Z147)</f>
        <v>8</v>
      </c>
    </row>
    <row r="148" spans="1:27" x14ac:dyDescent="0.35">
      <c r="A148" s="14" t="s">
        <v>41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1</v>
      </c>
      <c r="Z148">
        <v>0</v>
      </c>
      <c r="AA148">
        <f>SUM(B148:Z148)</f>
        <v>9</v>
      </c>
    </row>
    <row r="149" spans="1:27" x14ac:dyDescent="0.35">
      <c r="A149" s="14" t="s">
        <v>42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 s="14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f>SUM(B149:Z149)</f>
        <v>5</v>
      </c>
    </row>
    <row r="150" spans="1:27" x14ac:dyDescent="0.35">
      <c r="A150" s="14" t="s">
        <v>144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f>SUM(B150:Z150)</f>
        <v>7</v>
      </c>
    </row>
    <row r="151" spans="1:27" x14ac:dyDescent="0.35">
      <c r="A151" s="14" t="s">
        <v>287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1</v>
      </c>
      <c r="Z151">
        <v>0</v>
      </c>
      <c r="AA151">
        <f>SUM(B151:Z151)</f>
        <v>5</v>
      </c>
    </row>
    <row r="152" spans="1:27" x14ac:dyDescent="0.35">
      <c r="A152" s="14" t="s">
        <v>294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f>SUM(B152:Z152)</f>
        <v>4</v>
      </c>
    </row>
    <row r="153" spans="1:27" x14ac:dyDescent="0.35">
      <c r="A153" t="s">
        <v>43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SUM(B153:Z153)</f>
        <v>7</v>
      </c>
    </row>
    <row r="154" spans="1:27" x14ac:dyDescent="0.35">
      <c r="A154" s="14" t="s">
        <v>44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 s="1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SUM(B154:Z154)</f>
        <v>5</v>
      </c>
    </row>
    <row r="155" spans="1:27" x14ac:dyDescent="0.35">
      <c r="A155" s="14" t="s">
        <v>281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1</v>
      </c>
      <c r="W155">
        <v>0</v>
      </c>
      <c r="X155">
        <v>1</v>
      </c>
      <c r="Y155">
        <v>1</v>
      </c>
      <c r="Z155">
        <v>0</v>
      </c>
      <c r="AA155">
        <f>SUM(B155:Z155)</f>
        <v>9</v>
      </c>
    </row>
    <row r="156" spans="1:27" x14ac:dyDescent="0.35">
      <c r="A156" s="14" t="s">
        <v>282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f>SUM(B156:Z156)</f>
        <v>7</v>
      </c>
    </row>
    <row r="157" spans="1:27" x14ac:dyDescent="0.35">
      <c r="A157" t="s">
        <v>213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>SUM(B157:Z157)</f>
        <v>6</v>
      </c>
    </row>
    <row r="158" spans="1:27" x14ac:dyDescent="0.35">
      <c r="A158" s="14" t="s">
        <v>45</v>
      </c>
      <c r="B158">
        <v>0</v>
      </c>
      <c r="C158">
        <v>0</v>
      </c>
      <c r="D158">
        <v>0</v>
      </c>
      <c r="E158">
        <v>0</v>
      </c>
      <c r="F158" s="14">
        <v>1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f>SUM(B158:Z158)</f>
        <v>7</v>
      </c>
    </row>
    <row r="159" spans="1:27" x14ac:dyDescent="0.35">
      <c r="A159" s="14" t="s">
        <v>150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f>SUM(B159:Z159)</f>
        <v>12</v>
      </c>
    </row>
    <row r="160" spans="1:27" x14ac:dyDescent="0.35">
      <c r="A160" t="s">
        <v>46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f>SUM(B160:Z160)</f>
        <v>3</v>
      </c>
    </row>
    <row r="161" spans="1:27" x14ac:dyDescent="0.35">
      <c r="A161" t="s">
        <v>47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f>SUM(B161:Z161)</f>
        <v>3</v>
      </c>
    </row>
    <row r="162" spans="1:27" x14ac:dyDescent="0.35">
      <c r="A162" s="14" t="s">
        <v>48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f>SUM(B162:Z162)</f>
        <v>5</v>
      </c>
    </row>
    <row r="163" spans="1:27" x14ac:dyDescent="0.35">
      <c r="A163" s="14" t="s">
        <v>49</v>
      </c>
      <c r="B163">
        <v>0</v>
      </c>
      <c r="C163">
        <v>0</v>
      </c>
      <c r="D163">
        <v>0</v>
      </c>
      <c r="E163">
        <v>0</v>
      </c>
      <c r="F163" s="14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>SUM(B163:Z163)</f>
        <v>2</v>
      </c>
    </row>
    <row r="164" spans="1:27" x14ac:dyDescent="0.35">
      <c r="A164" t="s">
        <v>50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f>SUM(B164:Z164)</f>
        <v>5</v>
      </c>
    </row>
    <row r="165" spans="1:27" x14ac:dyDescent="0.35">
      <c r="A165" s="14" t="s">
        <v>51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1</v>
      </c>
      <c r="AA165">
        <f>SUM(B165:Z165)</f>
        <v>9</v>
      </c>
    </row>
    <row r="166" spans="1:27" x14ac:dyDescent="0.35">
      <c r="A166" s="14" t="s">
        <v>241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f>SUM(B166:Z166)</f>
        <v>8</v>
      </c>
    </row>
    <row r="167" spans="1:27" x14ac:dyDescent="0.35">
      <c r="A167" s="14" t="s">
        <v>214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f>SUM(B167:Z167)</f>
        <v>7</v>
      </c>
    </row>
    <row r="168" spans="1:27" x14ac:dyDescent="0.35">
      <c r="A168" t="s">
        <v>242</v>
      </c>
      <c r="B168">
        <v>0</v>
      </c>
      <c r="C168">
        <v>1</v>
      </c>
      <c r="D168">
        <v>0</v>
      </c>
      <c r="E168">
        <v>0</v>
      </c>
      <c r="F168" s="14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f>SUM(B168:Z168)</f>
        <v>6</v>
      </c>
    </row>
    <row r="169" spans="1:27" x14ac:dyDescent="0.35">
      <c r="A169" s="14" t="s">
        <v>247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f>SUM(B169:Z169)</f>
        <v>8</v>
      </c>
    </row>
    <row r="170" spans="1:27" x14ac:dyDescent="0.35">
      <c r="A170" s="14" t="s">
        <v>248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SUM(B170:Z170)</f>
        <v>7</v>
      </c>
    </row>
    <row r="171" spans="1:27" x14ac:dyDescent="0.35">
      <c r="A171" s="14" t="s">
        <v>52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SUM(B171:Z171)</f>
        <v>4</v>
      </c>
    </row>
    <row r="172" spans="1:27" x14ac:dyDescent="0.35">
      <c r="A172" s="14" t="s">
        <v>53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f>SUM(B172:Z172)</f>
        <v>3</v>
      </c>
    </row>
    <row r="173" spans="1:27" x14ac:dyDescent="0.35">
      <c r="A173" s="14" t="s">
        <v>54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0</v>
      </c>
      <c r="X173">
        <v>1</v>
      </c>
      <c r="Y173">
        <v>0</v>
      </c>
      <c r="Z173">
        <v>1</v>
      </c>
      <c r="AA173">
        <f>SUM(B173:Z173)</f>
        <v>10</v>
      </c>
    </row>
    <row r="174" spans="1:27" x14ac:dyDescent="0.35">
      <c r="A174" s="14" t="s">
        <v>55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 s="1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>SUM(B174:Z174)</f>
        <v>3</v>
      </c>
    </row>
    <row r="175" spans="1:27" x14ac:dyDescent="0.35">
      <c r="A175" s="14" t="s">
        <v>56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0</v>
      </c>
      <c r="AA175">
        <f>SUM(B175:Z175)</f>
        <v>4</v>
      </c>
    </row>
    <row r="176" spans="1:27" x14ac:dyDescent="0.35">
      <c r="A176" s="14" t="s">
        <v>57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f>SUM(B176:Z176)</f>
        <v>4</v>
      </c>
    </row>
    <row r="177" spans="1:27" x14ac:dyDescent="0.35">
      <c r="A177" s="14" t="s">
        <v>195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f>SUM(B177:Z177)</f>
        <v>7</v>
      </c>
    </row>
    <row r="178" spans="1:27" x14ac:dyDescent="0.35">
      <c r="A178" t="s">
        <v>58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f>SUM(B178:Z178)</f>
        <v>6</v>
      </c>
    </row>
    <row r="179" spans="1:27" x14ac:dyDescent="0.35">
      <c r="A179" s="14" t="s">
        <v>59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 s="14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f>SUM(B179:Z179)</f>
        <v>6</v>
      </c>
    </row>
    <row r="180" spans="1:27" x14ac:dyDescent="0.35">
      <c r="A180" s="14" t="s">
        <v>60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0</v>
      </c>
      <c r="Z180">
        <v>0</v>
      </c>
      <c r="AA180">
        <f>SUM(B180:Z180)</f>
        <v>2</v>
      </c>
    </row>
    <row r="181" spans="1:27" x14ac:dyDescent="0.35">
      <c r="A181" s="14" t="s">
        <v>61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f>SUM(B181:Z181)</f>
        <v>5</v>
      </c>
    </row>
    <row r="182" spans="1:27" x14ac:dyDescent="0.35">
      <c r="A182" t="s">
        <v>249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>SUM(B182:Z182)</f>
        <v>3</v>
      </c>
    </row>
    <row r="183" spans="1:27" x14ac:dyDescent="0.35">
      <c r="A183" s="14" t="s">
        <v>62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f>SUM(B183:Z183)</f>
        <v>2</v>
      </c>
    </row>
    <row r="184" spans="1:27" x14ac:dyDescent="0.35">
      <c r="A184" s="10" t="s">
        <v>253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f>SUM(B184:Z184)</f>
        <v>8</v>
      </c>
    </row>
    <row r="185" spans="1:27" x14ac:dyDescent="0.35">
      <c r="A185" t="s">
        <v>268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f>SUM(B185:Z185)</f>
        <v>6</v>
      </c>
    </row>
    <row r="186" spans="1:27" x14ac:dyDescent="0.35">
      <c r="A186" s="14" t="s">
        <v>63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>SUM(B186:Z186)</f>
        <v>4</v>
      </c>
    </row>
    <row r="187" spans="1:27" x14ac:dyDescent="0.35">
      <c r="A187" s="10" t="s">
        <v>254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>SUM(B187:Z187)</f>
        <v>5</v>
      </c>
    </row>
    <row r="188" spans="1:27" x14ac:dyDescent="0.35">
      <c r="A188" s="14" t="s">
        <v>64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SUM(B188:Z188)</f>
        <v>2</v>
      </c>
    </row>
    <row r="189" spans="1:27" s="8" customFormat="1" x14ac:dyDescent="0.35">
      <c r="A189" s="14" t="s">
        <v>65</v>
      </c>
      <c r="B189">
        <v>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f>SUM(B189:Z189)</f>
        <v>4</v>
      </c>
    </row>
    <row r="190" spans="1:27" x14ac:dyDescent="0.35">
      <c r="A190" s="10" t="s">
        <v>255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>SUM(B190:Z190)</f>
        <v>3</v>
      </c>
    </row>
    <row r="191" spans="1:27" x14ac:dyDescent="0.35">
      <c r="A191" s="14" t="s">
        <v>66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>SUM(B191:Z191)</f>
        <v>3</v>
      </c>
    </row>
    <row r="192" spans="1:27" x14ac:dyDescent="0.35">
      <c r="A192" s="14" t="s">
        <v>275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f>SUM(B192:Z192)</f>
        <v>8</v>
      </c>
    </row>
    <row r="193" spans="1:27" x14ac:dyDescent="0.35">
      <c r="A193" s="14" t="s">
        <v>67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f>SUM(B193:Z193)</f>
        <v>4</v>
      </c>
    </row>
    <row r="194" spans="1:27" x14ac:dyDescent="0.35">
      <c r="A194" s="14" t="s">
        <v>276</v>
      </c>
      <c r="B194">
        <v>0</v>
      </c>
      <c r="C194">
        <v>0</v>
      </c>
      <c r="D194">
        <v>1</v>
      </c>
      <c r="E194">
        <v>1</v>
      </c>
      <c r="F194" s="1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 s="14">
        <v>1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>SUM(B194:Z194)</f>
        <v>8</v>
      </c>
    </row>
    <row r="195" spans="1:27" x14ac:dyDescent="0.35">
      <c r="A195" s="14" t="s">
        <v>68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f>SUM(B195:Z195)</f>
        <v>3</v>
      </c>
    </row>
    <row r="196" spans="1:27" x14ac:dyDescent="0.35">
      <c r="A196" s="14" t="s">
        <v>69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f>SUM(B196:Z196)</f>
        <v>5</v>
      </c>
    </row>
    <row r="197" spans="1:27" x14ac:dyDescent="0.35">
      <c r="A197" s="14" t="s">
        <v>70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>SUM(B197:Z197)</f>
        <v>2</v>
      </c>
    </row>
    <row r="198" spans="1:27" x14ac:dyDescent="0.35">
      <c r="A198" s="10" t="s">
        <v>256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>SUM(B198:Z198)</f>
        <v>6</v>
      </c>
    </row>
    <row r="199" spans="1:27" x14ac:dyDescent="0.35">
      <c r="A199" s="14" t="s">
        <v>71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 s="14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>SUM(B199:Z199)</f>
        <v>4</v>
      </c>
    </row>
    <row r="200" spans="1:27" x14ac:dyDescent="0.35">
      <c r="A200" s="14" t="s">
        <v>250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1</v>
      </c>
      <c r="AA200">
        <f>SUM(B200:Z200)</f>
        <v>7</v>
      </c>
    </row>
    <row r="201" spans="1:27" x14ac:dyDescent="0.35">
      <c r="A201" s="14" t="s">
        <v>72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f>SUM(B201:Z201)</f>
        <v>6</v>
      </c>
    </row>
    <row r="202" spans="1:27" x14ac:dyDescent="0.35">
      <c r="A202" t="s">
        <v>73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1</v>
      </c>
      <c r="Q202" s="14">
        <v>1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>SUM(B202:Z202)</f>
        <v>8</v>
      </c>
    </row>
    <row r="203" spans="1:27" x14ac:dyDescent="0.35">
      <c r="A203" s="14" t="s">
        <v>74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f>SUM(B203:Z203)</f>
        <v>4</v>
      </c>
    </row>
    <row r="204" spans="1:27" x14ac:dyDescent="0.35">
      <c r="A204" s="10" t="s">
        <v>257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1</v>
      </c>
      <c r="AA204">
        <f>SUM(B204:Z204)</f>
        <v>8</v>
      </c>
    </row>
    <row r="205" spans="1:27" x14ac:dyDescent="0.35">
      <c r="A205" s="14" t="s">
        <v>75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>SUM(B205:Z205)</f>
        <v>2</v>
      </c>
    </row>
    <row r="206" spans="1:27" x14ac:dyDescent="0.35">
      <c r="A206" t="s">
        <v>251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f>SUM(B206:Z206)</f>
        <v>10</v>
      </c>
    </row>
    <row r="207" spans="1:27" x14ac:dyDescent="0.35">
      <c r="A207" s="14" t="s">
        <v>76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SUM(B207:Z207)</f>
        <v>3</v>
      </c>
    </row>
    <row r="208" spans="1:27" x14ac:dyDescent="0.35">
      <c r="A208" s="14" t="s">
        <v>77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SUM(B208:Z208)</f>
        <v>6</v>
      </c>
    </row>
    <row r="209" spans="1:27" x14ac:dyDescent="0.35">
      <c r="A209" t="s">
        <v>78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f>SUM(B209:Z209)</f>
        <v>10</v>
      </c>
    </row>
    <row r="210" spans="1:27" x14ac:dyDescent="0.35">
      <c r="A210" s="14" t="s">
        <v>79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f>SUM(B210:Z210)</f>
        <v>7</v>
      </c>
    </row>
    <row r="211" spans="1:27" x14ac:dyDescent="0.35">
      <c r="A211" s="14" t="s">
        <v>80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f>SUM(B211:Z211)</f>
        <v>4</v>
      </c>
    </row>
    <row r="212" spans="1:27" x14ac:dyDescent="0.35">
      <c r="A212" s="10" t="s">
        <v>258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f>SUM(B212:Z212)</f>
        <v>4</v>
      </c>
    </row>
    <row r="213" spans="1:27" x14ac:dyDescent="0.35">
      <c r="A213" t="s">
        <v>81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f>SUM(B213:Z213)</f>
        <v>8</v>
      </c>
    </row>
    <row r="214" spans="1:27" x14ac:dyDescent="0.35">
      <c r="A214" s="10" t="s">
        <v>259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1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f>SUM(B214:Z214)</f>
        <v>13</v>
      </c>
    </row>
    <row r="215" spans="1:27" x14ac:dyDescent="0.35">
      <c r="A215" s="14" t="s">
        <v>82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f>SUM(B215:Z215)</f>
        <v>6</v>
      </c>
    </row>
    <row r="216" spans="1:27" x14ac:dyDescent="0.35">
      <c r="A216" s="14" t="s">
        <v>83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>
        <v>0</v>
      </c>
      <c r="AA216">
        <f>SUM(B216:Z216)</f>
        <v>5</v>
      </c>
    </row>
    <row r="217" spans="1:27" x14ac:dyDescent="0.35">
      <c r="A217" s="14" t="s">
        <v>84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 s="8">
        <f>SUM(B217:Z217)</f>
        <v>4</v>
      </c>
    </row>
    <row r="218" spans="1:27" x14ac:dyDescent="0.35">
      <c r="A218" t="s">
        <v>277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f>SUM(B218:Z218)</f>
        <v>7</v>
      </c>
    </row>
    <row r="219" spans="1:27" x14ac:dyDescent="0.35">
      <c r="A219" t="s">
        <v>278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f>SUM(B219:Z219)</f>
        <v>5</v>
      </c>
    </row>
    <row r="220" spans="1:27" x14ac:dyDescent="0.35">
      <c r="A220" t="s">
        <v>85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f>SUM(B220:Z220)</f>
        <v>3</v>
      </c>
    </row>
    <row r="221" spans="1:27" x14ac:dyDescent="0.35">
      <c r="A221" s="14" t="s">
        <v>86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f>SUM(B221:Z221)</f>
        <v>4</v>
      </c>
    </row>
    <row r="222" spans="1:27" x14ac:dyDescent="0.35">
      <c r="A222" s="10" t="s">
        <v>260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f>SUM(B222:Z222)</f>
        <v>4</v>
      </c>
    </row>
    <row r="223" spans="1:27" x14ac:dyDescent="0.35">
      <c r="A223" s="14" t="s">
        <v>87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f>SUM(B223:Z223)</f>
        <v>7</v>
      </c>
    </row>
    <row r="224" spans="1:27" x14ac:dyDescent="0.35">
      <c r="A224" s="14" t="s">
        <v>88</v>
      </c>
      <c r="B224">
        <v>0</v>
      </c>
      <c r="C224">
        <v>1</v>
      </c>
      <c r="D224">
        <v>0</v>
      </c>
      <c r="E224">
        <v>0</v>
      </c>
      <c r="F224" s="1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f>SUM(B224:Z224)</f>
        <v>4</v>
      </c>
    </row>
    <row r="225" spans="1:27" x14ac:dyDescent="0.35">
      <c r="A225" s="14" t="s">
        <v>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f>SUM(B225:Z225)</f>
        <v>2</v>
      </c>
    </row>
    <row r="226" spans="1:27" x14ac:dyDescent="0.35">
      <c r="A226" s="14" t="s">
        <v>90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0</v>
      </c>
      <c r="AA226">
        <f>SUM(B226:Z226)</f>
        <v>9</v>
      </c>
    </row>
    <row r="227" spans="1:27" x14ac:dyDescent="0.35">
      <c r="A227" s="10" t="s">
        <v>261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14">
        <v>0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1</v>
      </c>
      <c r="W227">
        <v>1</v>
      </c>
      <c r="X227">
        <v>0</v>
      </c>
      <c r="Y227">
        <v>0</v>
      </c>
      <c r="Z227">
        <v>0</v>
      </c>
      <c r="AA227">
        <f>SUM(B227:Z227)</f>
        <v>8</v>
      </c>
    </row>
    <row r="228" spans="1:27" x14ac:dyDescent="0.35">
      <c r="A228" s="14" t="s">
        <v>91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f>SUM(B228:Z228)</f>
        <v>3</v>
      </c>
    </row>
    <row r="229" spans="1:27" x14ac:dyDescent="0.35">
      <c r="A229" s="10" t="s">
        <v>262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f>SUM(B229:Z229)</f>
        <v>6</v>
      </c>
    </row>
    <row r="230" spans="1:27" x14ac:dyDescent="0.35">
      <c r="A230" s="11" t="s">
        <v>92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>SUM(B230:Z230)</f>
        <v>1</v>
      </c>
    </row>
    <row r="231" spans="1:27" x14ac:dyDescent="0.35">
      <c r="A231" s="6" t="s">
        <v>263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f>SUM(B231:Z231)</f>
        <v>6</v>
      </c>
    </row>
    <row r="232" spans="1:27" x14ac:dyDescent="0.35">
      <c r="A232" s="11" t="s">
        <v>93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f>SUM(B232:Z232)</f>
        <v>5</v>
      </c>
    </row>
    <row r="233" spans="1:27" x14ac:dyDescent="0.35">
      <c r="A233" s="11" t="s">
        <v>94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f>SUM(B233:Z233)</f>
        <v>6</v>
      </c>
    </row>
    <row r="234" spans="1:27" x14ac:dyDescent="0.35">
      <c r="A234" s="11" t="s">
        <v>95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>SUM(B234:Z234)</f>
        <v>5</v>
      </c>
    </row>
    <row r="235" spans="1:27" x14ac:dyDescent="0.35">
      <c r="A235" s="11" t="s">
        <v>96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SUM(B235:Z235)</f>
        <v>1</v>
      </c>
    </row>
    <row r="236" spans="1:27" x14ac:dyDescent="0.35">
      <c r="A236" s="11" t="s">
        <v>233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f>SUM(B236:Z236)</f>
        <v>7</v>
      </c>
    </row>
    <row r="237" spans="1:27" x14ac:dyDescent="0.35">
      <c r="A237" s="11" t="s">
        <v>97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f>SUM(B237:Z237)</f>
        <v>7</v>
      </c>
    </row>
    <row r="238" spans="1:27" x14ac:dyDescent="0.35">
      <c r="A238" s="11" t="s">
        <v>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f>SUM(B238:Z238)</f>
        <v>1</v>
      </c>
    </row>
    <row r="239" spans="1:27" x14ac:dyDescent="0.35">
      <c r="A239" s="6" t="s">
        <v>264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f>SUM(B239:Z239)</f>
        <v>8</v>
      </c>
    </row>
    <row r="240" spans="1:27" x14ac:dyDescent="0.35">
      <c r="A240" s="11" t="s">
        <v>99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>SUM(B240:Z240)</f>
        <v>6</v>
      </c>
    </row>
    <row r="241" spans="1:27" x14ac:dyDescent="0.35">
      <c r="A241" s="11" t="s">
        <v>100</v>
      </c>
      <c r="B241">
        <v>1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f>SUM(B241:Z241)</f>
        <v>6</v>
      </c>
    </row>
    <row r="242" spans="1:27" x14ac:dyDescent="0.35">
      <c r="A242" s="6" t="s">
        <v>265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1</v>
      </c>
      <c r="N242" s="14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f>SUM(B242:Z242)</f>
        <v>8</v>
      </c>
    </row>
    <row r="243" spans="1:27" x14ac:dyDescent="0.35">
      <c r="A243" s="11" t="s">
        <v>101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f>SUM(B243:Z243)</f>
        <v>4</v>
      </c>
    </row>
    <row r="244" spans="1:27" x14ac:dyDescent="0.35">
      <c r="A244" s="6" t="s">
        <v>266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 s="14">
        <v>0</v>
      </c>
      <c r="O244">
        <v>0</v>
      </c>
      <c r="P244">
        <v>0</v>
      </c>
      <c r="Q244">
        <v>0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>SUM(B244:Z244)</f>
        <v>6</v>
      </c>
    </row>
    <row r="245" spans="1:27" x14ac:dyDescent="0.35">
      <c r="A245" s="13" t="s">
        <v>102</v>
      </c>
      <c r="B245">
        <v>1</v>
      </c>
      <c r="C245">
        <v>1</v>
      </c>
      <c r="D245">
        <v>0</v>
      </c>
      <c r="E245">
        <v>0</v>
      </c>
      <c r="F245" s="14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f>SUM(B245:Z245)</f>
        <v>4</v>
      </c>
    </row>
    <row r="246" spans="1:27" x14ac:dyDescent="0.35">
      <c r="A246" t="s">
        <v>252</v>
      </c>
      <c r="B246">
        <v>1</v>
      </c>
      <c r="C246">
        <v>0</v>
      </c>
      <c r="D246">
        <v>1</v>
      </c>
      <c r="E246">
        <v>1</v>
      </c>
      <c r="F246" s="14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>SUM(B246:Z246)</f>
        <v>10</v>
      </c>
    </row>
    <row r="247" spans="1:27" x14ac:dyDescent="0.35">
      <c r="A247" s="14" t="s">
        <v>103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f>SUM(B247:Z247)</f>
        <v>7</v>
      </c>
    </row>
    <row r="248" spans="1:27" x14ac:dyDescent="0.35">
      <c r="A248" s="14" t="s">
        <v>104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2</v>
      </c>
    </row>
    <row r="249" spans="1:27" x14ac:dyDescent="0.35">
      <c r="A249" s="14" t="s">
        <v>105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f>SUM(B249:Z249)</f>
        <v>4</v>
      </c>
    </row>
    <row r="250" spans="1:27" x14ac:dyDescent="0.35">
      <c r="A250" s="14" t="s">
        <v>106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f>SUM(B250:Z250)</f>
        <v>3</v>
      </c>
    </row>
    <row r="251" spans="1:27" x14ac:dyDescent="0.35">
      <c r="A251" s="10" t="s">
        <v>267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SUM(B251:Z251)</f>
        <v>7</v>
      </c>
    </row>
    <row r="252" spans="1:27" x14ac:dyDescent="0.35">
      <c r="A252" s="14" t="s">
        <v>107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SUM(B252:Z252)</f>
        <v>3</v>
      </c>
    </row>
    <row r="253" spans="1:27" x14ac:dyDescent="0.35">
      <c r="A253" s="14" t="s">
        <v>108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3</v>
      </c>
    </row>
    <row r="254" spans="1:27" x14ac:dyDescent="0.35">
      <c r="A254" s="14" t="s">
        <v>109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f>SUM(B254:Z254)</f>
        <v>13</v>
      </c>
    </row>
    <row r="255" spans="1:27" x14ac:dyDescent="0.35">
      <c r="A255" s="14" t="s">
        <v>110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>SUM(B255:Z255)</f>
        <v>6</v>
      </c>
    </row>
    <row r="256" spans="1:27" x14ac:dyDescent="0.35">
      <c r="A256" t="s">
        <v>111</v>
      </c>
      <c r="B256">
        <v>0</v>
      </c>
      <c r="C256">
        <v>0</v>
      </c>
      <c r="D256">
        <v>1</v>
      </c>
      <c r="E256">
        <v>0</v>
      </c>
      <c r="F256" s="14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f>SUM(B256:Z256)</f>
        <v>2</v>
      </c>
    </row>
    <row r="257" spans="1:27" x14ac:dyDescent="0.35">
      <c r="A257" s="14" t="s">
        <v>155</v>
      </c>
      <c r="B257">
        <v>0</v>
      </c>
      <c r="C257">
        <v>0</v>
      </c>
      <c r="D257">
        <v>0</v>
      </c>
      <c r="E257">
        <v>0</v>
      </c>
      <c r="F257" s="14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f>SUM(B257:Z257)</f>
        <v>5</v>
      </c>
    </row>
    <row r="258" spans="1:27" x14ac:dyDescent="0.35">
      <c r="A258" s="14" t="s">
        <v>283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f>SUM(B258:Z258)</f>
        <v>4</v>
      </c>
    </row>
    <row r="259" spans="1:27" x14ac:dyDescent="0.35">
      <c r="A259" t="s">
        <v>285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1</v>
      </c>
      <c r="AA259">
        <f>SUM(B259:Z259)</f>
        <v>6</v>
      </c>
    </row>
    <row r="260" spans="1:27" x14ac:dyDescent="0.35">
      <c r="A260" t="s">
        <v>215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f>SUM(B260:Z260)</f>
        <v>9</v>
      </c>
    </row>
    <row r="261" spans="1:27" x14ac:dyDescent="0.35">
      <c r="A261" s="12" t="s">
        <v>269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f>SUM(B261:Z261)</f>
        <v>6</v>
      </c>
    </row>
    <row r="262" spans="1:27" x14ac:dyDescent="0.35">
      <c r="A262" t="s">
        <v>156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f>SUM(B262:Z262)</f>
        <v>5</v>
      </c>
    </row>
    <row r="263" spans="1:27" x14ac:dyDescent="0.35">
      <c r="A263" s="14" t="s">
        <v>288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1</v>
      </c>
      <c r="AA263">
        <f>SUM(B263:Z263)</f>
        <v>6</v>
      </c>
    </row>
    <row r="264" spans="1:27" x14ac:dyDescent="0.35">
      <c r="A264" s="14" t="s">
        <v>295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>SUM(B264:Z264)</f>
        <v>4</v>
      </c>
    </row>
    <row r="265" spans="1:27" x14ac:dyDescent="0.35">
      <c r="A265" s="14" t="s">
        <v>296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f>SUM(B265:Z265)</f>
        <v>3</v>
      </c>
    </row>
    <row r="266" spans="1:27" x14ac:dyDescent="0.35">
      <c r="A266" s="14" t="s">
        <v>289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f>SUM(B266:Z266)</f>
        <v>4</v>
      </c>
    </row>
    <row r="267" spans="1:27" x14ac:dyDescent="0.35">
      <c r="A267" s="14" t="s">
        <v>216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1</v>
      </c>
      <c r="AA267">
        <f>SUM(B267:Z267)</f>
        <v>6</v>
      </c>
    </row>
    <row r="268" spans="1:27" x14ac:dyDescent="0.35">
      <c r="A268" s="14" t="s">
        <v>112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>SUM(B268:Z268)</f>
        <v>2</v>
      </c>
    </row>
    <row r="269" spans="1:27" x14ac:dyDescent="0.35">
      <c r="A269" s="14" t="s">
        <v>168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>SUM(B269:Z269)</f>
        <v>3</v>
      </c>
    </row>
    <row r="270" spans="1:27" x14ac:dyDescent="0.35">
      <c r="A270" t="s">
        <v>217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f>SUM(B270:Z270)</f>
        <v>7</v>
      </c>
    </row>
    <row r="271" spans="1:27" x14ac:dyDescent="0.35">
      <c r="A271" t="s">
        <v>218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f>SUM(B271:Z271)</f>
        <v>7</v>
      </c>
    </row>
    <row r="272" spans="1:27" x14ac:dyDescent="0.35">
      <c r="A272" t="s">
        <v>140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f>SUM(B272:Z272)</f>
        <v>3</v>
      </c>
    </row>
    <row r="273" spans="1:27" x14ac:dyDescent="0.35">
      <c r="A273" s="14" t="s">
        <v>147</v>
      </c>
      <c r="B273">
        <v>1</v>
      </c>
      <c r="C273">
        <v>1</v>
      </c>
      <c r="D273">
        <v>0</v>
      </c>
      <c r="E273">
        <v>0</v>
      </c>
      <c r="F273" s="14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1</v>
      </c>
      <c r="U273">
        <v>0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f>SUM(B273:Z273)</f>
        <v>7</v>
      </c>
    </row>
    <row r="274" spans="1:27" x14ac:dyDescent="0.35">
      <c r="A274" s="14" t="s">
        <v>113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0</v>
      </c>
      <c r="AA274">
        <f>SUM(B274:Z274)</f>
        <v>9</v>
      </c>
    </row>
    <row r="275" spans="1:27" x14ac:dyDescent="0.35">
      <c r="A275" s="14" t="s">
        <v>114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f>SUM(B275:Z275)</f>
        <v>10</v>
      </c>
    </row>
    <row r="276" spans="1:27" x14ac:dyDescent="0.35">
      <c r="A276" s="14" t="s">
        <v>279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>SUM(B276:Z276)</f>
        <v>1</v>
      </c>
    </row>
    <row r="277" spans="1:27" s="8" customFormat="1" x14ac:dyDescent="0.35">
      <c r="A277" s="14" t="s">
        <v>297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1</v>
      </c>
      <c r="AA277">
        <f>SUM(B277:Z277)</f>
        <v>3</v>
      </c>
    </row>
    <row r="278" spans="1:27" x14ac:dyDescent="0.35">
      <c r="A278" t="s">
        <v>169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0</v>
      </c>
      <c r="W278">
        <v>1</v>
      </c>
      <c r="X278">
        <v>1</v>
      </c>
      <c r="Y278">
        <v>0</v>
      </c>
      <c r="Z278">
        <v>1</v>
      </c>
      <c r="AA278">
        <f>SUM(B278:Z278)</f>
        <v>10</v>
      </c>
    </row>
    <row r="279" spans="1:27" x14ac:dyDescent="0.35">
      <c r="A279" t="s">
        <v>290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f>SUM(B279:Z279)</f>
        <v>3</v>
      </c>
    </row>
  </sheetData>
  <sortState xmlns:xlrd2="http://schemas.microsoft.com/office/spreadsheetml/2017/richdata2" ref="A1:AA279">
    <sortCondition ref="A1:A27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6065-20E6-4A73-AC7F-00AE3DC6F4C3}">
  <dimension ref="A1:AA279"/>
  <sheetViews>
    <sheetView topLeftCell="G1" workbookViewId="0">
      <selection activeCell="AA1" sqref="AA1:AA279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0</v>
      </c>
      <c r="D1">
        <v>0</v>
      </c>
      <c r="E1">
        <v>0</v>
      </c>
      <c r="F1" s="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 s="14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f>SUM(B1:Z1)</f>
        <v>2</v>
      </c>
    </row>
    <row r="2" spans="1:27" x14ac:dyDescent="0.35">
      <c r="A2" s="14" t="s">
        <v>145</v>
      </c>
      <c r="B2">
        <v>0</v>
      </c>
      <c r="C2">
        <v>0</v>
      </c>
      <c r="D2">
        <v>0</v>
      </c>
      <c r="E2">
        <v>0</v>
      </c>
      <c r="F2" s="1">
        <v>0</v>
      </c>
      <c r="G2">
        <v>0</v>
      </c>
      <c r="H2">
        <v>0</v>
      </c>
      <c r="I2">
        <v>0</v>
      </c>
      <c r="J2">
        <v>0</v>
      </c>
      <c r="K2" s="14">
        <v>1</v>
      </c>
      <c r="L2">
        <v>0</v>
      </c>
      <c r="M2">
        <v>0</v>
      </c>
      <c r="N2">
        <v>0</v>
      </c>
      <c r="O2">
        <v>0</v>
      </c>
      <c r="P2" s="14">
        <v>1</v>
      </c>
      <c r="Q2">
        <v>0</v>
      </c>
      <c r="R2">
        <v>0</v>
      </c>
      <c r="S2">
        <v>0</v>
      </c>
      <c r="T2">
        <v>0</v>
      </c>
      <c r="U2" s="14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f>SUM(B2:Z2)</f>
        <v>3</v>
      </c>
    </row>
    <row r="3" spans="1:27" x14ac:dyDescent="0.35">
      <c r="A3" t="s">
        <v>172</v>
      </c>
      <c r="B3">
        <v>0</v>
      </c>
      <c r="C3">
        <v>0</v>
      </c>
      <c r="D3">
        <v>1</v>
      </c>
      <c r="E3">
        <v>0</v>
      </c>
      <c r="F3" s="1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4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f>SUM(B3:Z3)</f>
        <v>3</v>
      </c>
    </row>
    <row r="4" spans="1:27" x14ac:dyDescent="0.35">
      <c r="A4" s="14" t="s">
        <v>301</v>
      </c>
      <c r="B4">
        <v>0</v>
      </c>
      <c r="C4">
        <v>0</v>
      </c>
      <c r="D4">
        <v>0</v>
      </c>
      <c r="E4">
        <v>1</v>
      </c>
      <c r="F4" s="1">
        <v>0</v>
      </c>
      <c r="G4" s="14">
        <v>1</v>
      </c>
      <c r="H4">
        <v>0</v>
      </c>
      <c r="I4">
        <v>0</v>
      </c>
      <c r="J4" s="14">
        <v>1</v>
      </c>
      <c r="K4">
        <v>0</v>
      </c>
      <c r="L4">
        <v>0</v>
      </c>
      <c r="M4">
        <v>0</v>
      </c>
      <c r="N4" s="14">
        <v>1</v>
      </c>
      <c r="O4">
        <v>0</v>
      </c>
      <c r="P4">
        <v>0</v>
      </c>
      <c r="Q4">
        <v>0</v>
      </c>
      <c r="R4">
        <v>0</v>
      </c>
      <c r="S4" s="14">
        <v>1</v>
      </c>
      <c r="T4" s="14">
        <v>1</v>
      </c>
      <c r="U4">
        <v>0</v>
      </c>
      <c r="V4">
        <v>0</v>
      </c>
      <c r="W4" s="14">
        <v>1</v>
      </c>
      <c r="X4">
        <v>0</v>
      </c>
      <c r="Y4">
        <v>0</v>
      </c>
      <c r="Z4" s="14">
        <v>1</v>
      </c>
      <c r="AA4">
        <f>SUM(B4:Z4)</f>
        <v>8</v>
      </c>
    </row>
    <row r="5" spans="1:27" x14ac:dyDescent="0.35">
      <c r="A5" s="14" t="s">
        <v>1</v>
      </c>
      <c r="B5">
        <v>0</v>
      </c>
      <c r="C5">
        <v>1</v>
      </c>
      <c r="D5">
        <v>0</v>
      </c>
      <c r="E5">
        <v>0</v>
      </c>
      <c r="F5" s="1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4">
        <v>1</v>
      </c>
      <c r="P5" s="14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>SUM(B5:Z5)</f>
        <v>3</v>
      </c>
    </row>
    <row r="6" spans="1:27" x14ac:dyDescent="0.35">
      <c r="A6" s="14" t="s">
        <v>270</v>
      </c>
      <c r="B6">
        <v>0</v>
      </c>
      <c r="C6">
        <v>0</v>
      </c>
      <c r="D6">
        <v>0</v>
      </c>
      <c r="E6">
        <v>0</v>
      </c>
      <c r="F6" s="1">
        <v>0</v>
      </c>
      <c r="G6">
        <v>0</v>
      </c>
      <c r="H6">
        <v>0</v>
      </c>
      <c r="I6">
        <v>0</v>
      </c>
      <c r="J6">
        <v>0</v>
      </c>
      <c r="K6" s="14">
        <v>1</v>
      </c>
      <c r="L6" s="14">
        <v>1</v>
      </c>
      <c r="M6">
        <v>0</v>
      </c>
      <c r="N6">
        <v>0</v>
      </c>
      <c r="O6" s="14">
        <v>1</v>
      </c>
      <c r="P6">
        <v>0</v>
      </c>
      <c r="Q6">
        <v>0</v>
      </c>
      <c r="R6">
        <v>0</v>
      </c>
      <c r="S6">
        <v>0</v>
      </c>
      <c r="T6">
        <v>0</v>
      </c>
      <c r="U6" s="14">
        <v>1</v>
      </c>
      <c r="V6" s="14">
        <v>1</v>
      </c>
      <c r="W6">
        <v>0</v>
      </c>
      <c r="X6" s="14">
        <v>1</v>
      </c>
      <c r="Y6">
        <v>0</v>
      </c>
      <c r="Z6">
        <v>0</v>
      </c>
      <c r="AA6">
        <f>SUM(B6:Z6)</f>
        <v>6</v>
      </c>
    </row>
    <row r="7" spans="1:27" x14ac:dyDescent="0.35">
      <c r="A7" s="14" t="s">
        <v>2</v>
      </c>
      <c r="B7">
        <v>0</v>
      </c>
      <c r="C7">
        <v>0</v>
      </c>
      <c r="D7">
        <v>0</v>
      </c>
      <c r="E7">
        <v>0</v>
      </c>
      <c r="F7" s="1">
        <v>0</v>
      </c>
      <c r="G7">
        <v>0</v>
      </c>
      <c r="H7" s="14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4">
        <v>1</v>
      </c>
      <c r="AA7">
        <f>SUM(B7:Z7)</f>
        <v>2</v>
      </c>
    </row>
    <row r="8" spans="1:27" x14ac:dyDescent="0.35">
      <c r="A8" t="s">
        <v>3</v>
      </c>
      <c r="B8">
        <v>1</v>
      </c>
      <c r="C8">
        <v>0</v>
      </c>
      <c r="D8">
        <v>1</v>
      </c>
      <c r="E8">
        <v>0</v>
      </c>
      <c r="F8" s="1">
        <v>1</v>
      </c>
      <c r="G8" s="14">
        <v>1</v>
      </c>
      <c r="H8">
        <v>0</v>
      </c>
      <c r="I8">
        <v>0</v>
      </c>
      <c r="J8">
        <v>0</v>
      </c>
      <c r="K8">
        <v>0</v>
      </c>
      <c r="L8">
        <v>0</v>
      </c>
      <c r="M8" s="14">
        <v>1</v>
      </c>
      <c r="N8">
        <v>0</v>
      </c>
      <c r="O8" s="14">
        <v>1</v>
      </c>
      <c r="P8" s="14">
        <v>1</v>
      </c>
      <c r="Q8">
        <v>0</v>
      </c>
      <c r="R8">
        <v>0</v>
      </c>
      <c r="S8" s="14">
        <v>1</v>
      </c>
      <c r="T8">
        <v>0</v>
      </c>
      <c r="U8">
        <v>0</v>
      </c>
      <c r="V8">
        <v>0</v>
      </c>
      <c r="W8">
        <v>0</v>
      </c>
      <c r="X8" s="14">
        <v>1</v>
      </c>
      <c r="Y8">
        <v>0</v>
      </c>
      <c r="Z8">
        <v>0</v>
      </c>
      <c r="AA8">
        <f>SUM(B8:Z8)</f>
        <v>9</v>
      </c>
    </row>
    <row r="9" spans="1:27" x14ac:dyDescent="0.35">
      <c r="A9" s="14" t="s">
        <v>4</v>
      </c>
      <c r="B9">
        <v>0</v>
      </c>
      <c r="C9">
        <v>0</v>
      </c>
      <c r="D9">
        <v>0</v>
      </c>
      <c r="E9">
        <v>0</v>
      </c>
      <c r="F9" s="1">
        <v>0</v>
      </c>
      <c r="G9">
        <v>0</v>
      </c>
      <c r="H9">
        <v>0</v>
      </c>
      <c r="I9" s="14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4">
        <v>1</v>
      </c>
      <c r="R9" s="14">
        <v>1</v>
      </c>
      <c r="S9">
        <v>0</v>
      </c>
      <c r="T9">
        <v>0</v>
      </c>
      <c r="U9">
        <v>0</v>
      </c>
      <c r="V9">
        <v>0</v>
      </c>
      <c r="W9" s="14">
        <v>1</v>
      </c>
      <c r="X9">
        <v>0</v>
      </c>
      <c r="Y9">
        <v>0</v>
      </c>
      <c r="Z9">
        <v>0</v>
      </c>
      <c r="AA9">
        <f>SUM(B9:Z9)</f>
        <v>4</v>
      </c>
    </row>
    <row r="10" spans="1:27" x14ac:dyDescent="0.35">
      <c r="A10" s="14" t="s">
        <v>177</v>
      </c>
      <c r="B10">
        <v>1</v>
      </c>
      <c r="C10">
        <v>0</v>
      </c>
      <c r="D10">
        <v>0</v>
      </c>
      <c r="E10">
        <v>0</v>
      </c>
      <c r="F10" s="1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4">
        <v>1</v>
      </c>
      <c r="S10">
        <v>0</v>
      </c>
      <c r="T10" s="14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>SUM(B10:Z10)</f>
        <v>4</v>
      </c>
    </row>
    <row r="11" spans="1:27" x14ac:dyDescent="0.35">
      <c r="A11" s="14" t="s">
        <v>157</v>
      </c>
      <c r="B11">
        <v>1</v>
      </c>
      <c r="C11">
        <v>1</v>
      </c>
      <c r="D11">
        <v>0</v>
      </c>
      <c r="E11">
        <v>0</v>
      </c>
      <c r="F11" s="1">
        <v>0</v>
      </c>
      <c r="G11">
        <v>0</v>
      </c>
      <c r="H11">
        <v>0</v>
      </c>
      <c r="I11">
        <v>0</v>
      </c>
      <c r="J11" s="14">
        <v>1</v>
      </c>
      <c r="K11" s="14">
        <v>1</v>
      </c>
      <c r="L11">
        <v>0</v>
      </c>
      <c r="M11" s="14">
        <v>1</v>
      </c>
      <c r="N11">
        <v>0</v>
      </c>
      <c r="O11">
        <v>0</v>
      </c>
      <c r="P11">
        <v>0</v>
      </c>
      <c r="Q11">
        <v>0</v>
      </c>
      <c r="R11" s="14">
        <v>1</v>
      </c>
      <c r="S11">
        <v>0</v>
      </c>
      <c r="T11">
        <v>0</v>
      </c>
      <c r="U11">
        <v>0</v>
      </c>
      <c r="V11" s="14">
        <v>1</v>
      </c>
      <c r="W11" s="14">
        <v>1</v>
      </c>
      <c r="X11">
        <v>0</v>
      </c>
      <c r="Y11">
        <v>0</v>
      </c>
      <c r="Z11">
        <v>0</v>
      </c>
      <c r="AA11">
        <f>SUM(B11:Z11)</f>
        <v>8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 s="1">
        <v>0</v>
      </c>
      <c r="G12">
        <v>0</v>
      </c>
      <c r="H12" s="14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4">
        <v>1</v>
      </c>
      <c r="S12">
        <v>0</v>
      </c>
      <c r="T12" s="14">
        <v>1</v>
      </c>
      <c r="U12" s="14">
        <v>1</v>
      </c>
      <c r="V12">
        <v>0</v>
      </c>
      <c r="W12">
        <v>0</v>
      </c>
      <c r="X12">
        <v>0</v>
      </c>
      <c r="Y12">
        <v>0</v>
      </c>
      <c r="Z12" s="14">
        <v>1</v>
      </c>
      <c r="AA12">
        <f>SUM(B12:Z12)</f>
        <v>5</v>
      </c>
    </row>
    <row r="13" spans="1:27" x14ac:dyDescent="0.35">
      <c r="A13" s="14" t="s">
        <v>280</v>
      </c>
      <c r="B13">
        <v>0</v>
      </c>
      <c r="C13">
        <v>1</v>
      </c>
      <c r="D13">
        <v>0</v>
      </c>
      <c r="E13">
        <v>0</v>
      </c>
      <c r="F13" s="1">
        <v>0</v>
      </c>
      <c r="G13" s="14">
        <v>1</v>
      </c>
      <c r="H13">
        <v>0</v>
      </c>
      <c r="I13">
        <v>0</v>
      </c>
      <c r="J13">
        <v>0</v>
      </c>
      <c r="K13">
        <v>0</v>
      </c>
      <c r="L13">
        <v>0</v>
      </c>
      <c r="M13" s="14">
        <v>1</v>
      </c>
      <c r="N13" s="14">
        <v>1</v>
      </c>
      <c r="O13">
        <v>0</v>
      </c>
      <c r="P13">
        <v>0</v>
      </c>
      <c r="Q13" s="14">
        <v>1</v>
      </c>
      <c r="R13">
        <v>0</v>
      </c>
      <c r="S13">
        <v>0</v>
      </c>
      <c r="T13">
        <v>0</v>
      </c>
      <c r="U13" s="14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6</v>
      </c>
    </row>
    <row r="14" spans="1:27" x14ac:dyDescent="0.35">
      <c r="A14" s="14" t="s">
        <v>158</v>
      </c>
      <c r="B14">
        <v>1</v>
      </c>
      <c r="C14">
        <v>1</v>
      </c>
      <c r="D14">
        <v>0</v>
      </c>
      <c r="E14">
        <v>0</v>
      </c>
      <c r="F14" s="1">
        <v>1</v>
      </c>
      <c r="G14" s="14">
        <v>1</v>
      </c>
      <c r="H14" s="14">
        <v>1</v>
      </c>
      <c r="I14">
        <v>0</v>
      </c>
      <c r="J14">
        <v>0</v>
      </c>
      <c r="K14" s="14">
        <v>1</v>
      </c>
      <c r="L14">
        <v>0</v>
      </c>
      <c r="M14" s="14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14">
        <v>1</v>
      </c>
      <c r="T14">
        <v>0</v>
      </c>
      <c r="U14">
        <v>0</v>
      </c>
      <c r="V14" s="14">
        <v>1</v>
      </c>
      <c r="W14">
        <v>0</v>
      </c>
      <c r="X14">
        <v>0</v>
      </c>
      <c r="Y14">
        <v>0</v>
      </c>
      <c r="Z14">
        <v>0</v>
      </c>
      <c r="AA14">
        <f>SUM(B14:Z14)</f>
        <v>9</v>
      </c>
    </row>
    <row r="15" spans="1:27" x14ac:dyDescent="0.35">
      <c r="A15" t="s">
        <v>200</v>
      </c>
      <c r="B15">
        <v>0</v>
      </c>
      <c r="C15">
        <v>0</v>
      </c>
      <c r="D15">
        <v>0</v>
      </c>
      <c r="E15">
        <v>0</v>
      </c>
      <c r="F15" s="1">
        <v>0</v>
      </c>
      <c r="G15">
        <v>0</v>
      </c>
      <c r="H15" s="14">
        <v>1</v>
      </c>
      <c r="I15">
        <v>0</v>
      </c>
      <c r="J15">
        <v>0</v>
      </c>
      <c r="K15">
        <v>0</v>
      </c>
      <c r="L15">
        <v>0</v>
      </c>
      <c r="M15">
        <v>0</v>
      </c>
      <c r="N15" s="14">
        <v>1</v>
      </c>
      <c r="O15">
        <v>0</v>
      </c>
      <c r="P15">
        <v>0</v>
      </c>
      <c r="Q15">
        <v>0</v>
      </c>
      <c r="R15">
        <v>0</v>
      </c>
      <c r="S15" s="14">
        <v>1</v>
      </c>
      <c r="T15">
        <v>0</v>
      </c>
      <c r="U15" s="14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4</v>
      </c>
    </row>
    <row r="16" spans="1:27" x14ac:dyDescent="0.35">
      <c r="A16" s="14" t="s">
        <v>5</v>
      </c>
      <c r="B16">
        <v>0</v>
      </c>
      <c r="C16">
        <v>1</v>
      </c>
      <c r="D16">
        <v>0</v>
      </c>
      <c r="E16">
        <v>0</v>
      </c>
      <c r="F16" s="1">
        <v>1</v>
      </c>
      <c r="G16">
        <v>0</v>
      </c>
      <c r="H16">
        <v>0</v>
      </c>
      <c r="I16" s="14">
        <v>1</v>
      </c>
      <c r="J16">
        <v>0</v>
      </c>
      <c r="K16" s="14">
        <v>1</v>
      </c>
      <c r="L16">
        <v>0</v>
      </c>
      <c r="M16" s="14">
        <v>1</v>
      </c>
      <c r="N16">
        <v>0</v>
      </c>
      <c r="O16">
        <v>0</v>
      </c>
      <c r="P16" s="14">
        <v>1</v>
      </c>
      <c r="Q16">
        <v>0</v>
      </c>
      <c r="R16" s="14">
        <v>1</v>
      </c>
      <c r="S16" s="14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8">
        <f>SUM(B16:Z16)</f>
        <v>8</v>
      </c>
    </row>
    <row r="17" spans="1:27" x14ac:dyDescent="0.35">
      <c r="A17" t="s">
        <v>219</v>
      </c>
      <c r="B17">
        <v>0</v>
      </c>
      <c r="C17">
        <v>0</v>
      </c>
      <c r="D17">
        <v>1</v>
      </c>
      <c r="E17">
        <v>0</v>
      </c>
      <c r="F17" s="1">
        <v>0</v>
      </c>
      <c r="G17" s="14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4">
        <v>1</v>
      </c>
      <c r="S17" s="14">
        <v>1</v>
      </c>
      <c r="T17" s="14">
        <v>1</v>
      </c>
      <c r="U17">
        <v>0</v>
      </c>
      <c r="V17" s="14">
        <v>1</v>
      </c>
      <c r="W17" s="14">
        <v>1</v>
      </c>
      <c r="X17" s="14">
        <v>1</v>
      </c>
      <c r="Y17">
        <v>0</v>
      </c>
      <c r="Z17" s="14">
        <v>1</v>
      </c>
      <c r="AA17">
        <f>SUM(B17:Z17)</f>
        <v>9</v>
      </c>
    </row>
    <row r="18" spans="1:27" x14ac:dyDescent="0.35">
      <c r="A18" s="15" t="s">
        <v>302</v>
      </c>
      <c r="B18" s="15">
        <v>1</v>
      </c>
      <c r="C18" s="15">
        <v>1</v>
      </c>
      <c r="D18" s="15">
        <v>1</v>
      </c>
      <c r="E18" s="15">
        <v>1</v>
      </c>
      <c r="F18" s="9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8">
        <f>SUM(B18:Z18)</f>
        <v>25</v>
      </c>
    </row>
    <row r="19" spans="1:27" x14ac:dyDescent="0.35">
      <c r="A19" s="14" t="s">
        <v>6</v>
      </c>
      <c r="B19">
        <v>1</v>
      </c>
      <c r="C19">
        <v>1</v>
      </c>
      <c r="D19">
        <v>0</v>
      </c>
      <c r="E19">
        <v>0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4">
        <v>1</v>
      </c>
      <c r="P19">
        <v>0</v>
      </c>
      <c r="Q19">
        <v>0</v>
      </c>
      <c r="R19">
        <v>0</v>
      </c>
      <c r="S19">
        <v>0</v>
      </c>
      <c r="T19" s="14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>SUM(B19:Z19)</f>
        <v>4</v>
      </c>
    </row>
    <row r="20" spans="1:27" x14ac:dyDescent="0.35">
      <c r="A20" t="s">
        <v>196</v>
      </c>
      <c r="B20">
        <v>0</v>
      </c>
      <c r="C20">
        <v>0</v>
      </c>
      <c r="D20">
        <v>0</v>
      </c>
      <c r="E20">
        <v>0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4">
        <v>1</v>
      </c>
      <c r="U20" s="14">
        <v>1</v>
      </c>
      <c r="V20">
        <v>0</v>
      </c>
      <c r="W20">
        <v>0</v>
      </c>
      <c r="X20">
        <v>0</v>
      </c>
      <c r="Y20">
        <v>0</v>
      </c>
      <c r="Z20" s="14">
        <v>1</v>
      </c>
      <c r="AA20">
        <f>SUM(B20:Z20)</f>
        <v>3</v>
      </c>
    </row>
    <row r="21" spans="1:27" x14ac:dyDescent="0.35">
      <c r="A21" s="14" t="s">
        <v>198</v>
      </c>
      <c r="B21">
        <v>0</v>
      </c>
      <c r="C21">
        <v>1</v>
      </c>
      <c r="D21">
        <v>1</v>
      </c>
      <c r="E21">
        <v>0</v>
      </c>
      <c r="F21" s="1">
        <v>0</v>
      </c>
      <c r="G21">
        <v>0</v>
      </c>
      <c r="H21" s="14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4">
        <v>1</v>
      </c>
      <c r="W21">
        <v>0</v>
      </c>
      <c r="X21">
        <v>0</v>
      </c>
      <c r="Y21">
        <v>0</v>
      </c>
      <c r="Z21">
        <v>0</v>
      </c>
      <c r="AA21">
        <f>SUM(B21:Z21)</f>
        <v>4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1</v>
      </c>
      <c r="F22" s="1">
        <v>1</v>
      </c>
      <c r="G22">
        <v>0</v>
      </c>
      <c r="H22">
        <v>0</v>
      </c>
      <c r="I22" s="14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4">
        <v>1</v>
      </c>
      <c r="Y22" s="14">
        <v>1</v>
      </c>
      <c r="Z22">
        <v>0</v>
      </c>
      <c r="AA22">
        <f>SUM(B22:Z22)</f>
        <v>5</v>
      </c>
    </row>
    <row r="23" spans="1:27" x14ac:dyDescent="0.35">
      <c r="A23" s="14" t="s">
        <v>190</v>
      </c>
      <c r="B23">
        <v>0</v>
      </c>
      <c r="C23">
        <v>0</v>
      </c>
      <c r="D23">
        <v>1</v>
      </c>
      <c r="E23">
        <v>0</v>
      </c>
      <c r="F23" s="1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4">
        <v>1</v>
      </c>
      <c r="U23">
        <v>0</v>
      </c>
      <c r="V23">
        <v>0</v>
      </c>
      <c r="W23">
        <v>0</v>
      </c>
      <c r="X23" s="14">
        <v>1</v>
      </c>
      <c r="Y23">
        <v>0</v>
      </c>
      <c r="Z23">
        <v>0</v>
      </c>
      <c r="AA23">
        <f>SUM(B23:Z23)</f>
        <v>4</v>
      </c>
    </row>
    <row r="24" spans="1:27" x14ac:dyDescent="0.35">
      <c r="A24" s="14" t="s">
        <v>191</v>
      </c>
      <c r="B24">
        <v>0</v>
      </c>
      <c r="C24">
        <v>0</v>
      </c>
      <c r="D24">
        <v>1</v>
      </c>
      <c r="E24">
        <v>0</v>
      </c>
      <c r="F24" s="1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f>SUM(B24:Z24)</f>
        <v>3</v>
      </c>
    </row>
    <row r="25" spans="1:27" x14ac:dyDescent="0.35">
      <c r="A25" s="14" t="s">
        <v>240</v>
      </c>
      <c r="B25">
        <v>0</v>
      </c>
      <c r="C25">
        <v>0</v>
      </c>
      <c r="D25">
        <v>0</v>
      </c>
      <c r="E25">
        <v>0</v>
      </c>
      <c r="F25" s="1">
        <v>0</v>
      </c>
      <c r="G25">
        <v>0</v>
      </c>
      <c r="H25">
        <v>0</v>
      </c>
      <c r="I25">
        <v>0</v>
      </c>
      <c r="J25">
        <v>0</v>
      </c>
      <c r="K25" s="14">
        <v>1</v>
      </c>
      <c r="L25">
        <v>0</v>
      </c>
      <c r="M25" s="14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>SUM(B25:Z25)</f>
        <v>2</v>
      </c>
    </row>
    <row r="26" spans="1:27" x14ac:dyDescent="0.35">
      <c r="A26" t="s">
        <v>298</v>
      </c>
      <c r="B26">
        <v>0</v>
      </c>
      <c r="C26">
        <v>0</v>
      </c>
      <c r="D26">
        <v>0</v>
      </c>
      <c r="E26">
        <v>0</v>
      </c>
      <c r="F26" s="1">
        <v>1</v>
      </c>
      <c r="G26">
        <v>0</v>
      </c>
      <c r="H26" s="14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4">
        <v>1</v>
      </c>
      <c r="T26">
        <v>0</v>
      </c>
      <c r="U26">
        <v>0</v>
      </c>
      <c r="V26" s="14">
        <v>1</v>
      </c>
      <c r="W26">
        <v>0</v>
      </c>
      <c r="X26" s="14">
        <v>1</v>
      </c>
      <c r="Y26">
        <v>0</v>
      </c>
      <c r="Z26">
        <v>0</v>
      </c>
      <c r="AA26">
        <f>SUM(B26:Z26)</f>
        <v>5</v>
      </c>
    </row>
    <row r="27" spans="1:27" x14ac:dyDescent="0.35">
      <c r="A27" s="14" t="s">
        <v>299</v>
      </c>
      <c r="B27">
        <v>0</v>
      </c>
      <c r="C27">
        <v>0</v>
      </c>
      <c r="D27">
        <v>0</v>
      </c>
      <c r="E27">
        <v>1</v>
      </c>
      <c r="F27" s="1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>SUM(B27:Z27)</f>
        <v>2</v>
      </c>
    </row>
    <row r="28" spans="1:27" x14ac:dyDescent="0.35">
      <c r="A28" t="s">
        <v>7</v>
      </c>
      <c r="B28">
        <v>0</v>
      </c>
      <c r="C28">
        <v>1</v>
      </c>
      <c r="D28">
        <v>0</v>
      </c>
      <c r="E28">
        <v>0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4">
        <v>1</v>
      </c>
      <c r="U28">
        <v>0</v>
      </c>
      <c r="V28">
        <v>0</v>
      </c>
      <c r="W28">
        <v>0</v>
      </c>
      <c r="X28">
        <v>0</v>
      </c>
      <c r="Y28" s="14">
        <v>1</v>
      </c>
      <c r="Z28">
        <v>0</v>
      </c>
      <c r="AA28">
        <f>SUM(B28:Z28)</f>
        <v>3</v>
      </c>
    </row>
    <row r="29" spans="1:27" x14ac:dyDescent="0.35">
      <c r="A29" s="14" t="s">
        <v>243</v>
      </c>
      <c r="B29">
        <v>0</v>
      </c>
      <c r="C29">
        <v>0</v>
      </c>
      <c r="D29">
        <v>0</v>
      </c>
      <c r="E29">
        <v>0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4">
        <v>1</v>
      </c>
      <c r="M29">
        <v>0</v>
      </c>
      <c r="N29" s="14">
        <v>1</v>
      </c>
      <c r="O29">
        <v>0</v>
      </c>
      <c r="P29">
        <v>0</v>
      </c>
      <c r="Q29">
        <v>0</v>
      </c>
      <c r="R29">
        <v>0</v>
      </c>
      <c r="S29" s="14">
        <v>1</v>
      </c>
      <c r="T29">
        <v>0</v>
      </c>
      <c r="U29">
        <v>0</v>
      </c>
      <c r="V29">
        <v>0</v>
      </c>
      <c r="W29">
        <v>0</v>
      </c>
      <c r="X29">
        <v>0</v>
      </c>
      <c r="Y29" s="14">
        <v>1</v>
      </c>
      <c r="Z29">
        <v>0</v>
      </c>
      <c r="AA29">
        <f>SUM(B29:Z29)</f>
        <v>4</v>
      </c>
    </row>
    <row r="30" spans="1:27" x14ac:dyDescent="0.35">
      <c r="A30" t="s">
        <v>244</v>
      </c>
      <c r="B30">
        <v>0</v>
      </c>
      <c r="C30">
        <v>0</v>
      </c>
      <c r="D30">
        <v>0</v>
      </c>
      <c r="E30">
        <v>0</v>
      </c>
      <c r="F30" s="1">
        <v>0</v>
      </c>
      <c r="G30">
        <v>0</v>
      </c>
      <c r="H30" s="14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4">
        <v>1</v>
      </c>
      <c r="P30">
        <v>0</v>
      </c>
      <c r="Q30">
        <v>0</v>
      </c>
      <c r="R30">
        <v>0</v>
      </c>
      <c r="S30">
        <v>0</v>
      </c>
      <c r="T30">
        <v>0</v>
      </c>
      <c r="U30" s="14">
        <v>1</v>
      </c>
      <c r="V30" s="14">
        <v>1</v>
      </c>
      <c r="W30">
        <v>0</v>
      </c>
      <c r="X30" s="14">
        <v>1</v>
      </c>
      <c r="Y30">
        <v>0</v>
      </c>
      <c r="Z30">
        <v>0</v>
      </c>
      <c r="AA30">
        <f>SUM(B30:Z30)</f>
        <v>5</v>
      </c>
    </row>
    <row r="31" spans="1:27" x14ac:dyDescent="0.35">
      <c r="A31" s="14" t="s">
        <v>149</v>
      </c>
      <c r="B31">
        <v>0</v>
      </c>
      <c r="C31">
        <v>0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4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4">
        <v>1</v>
      </c>
      <c r="S31">
        <v>0</v>
      </c>
      <c r="T31" s="14">
        <v>1</v>
      </c>
      <c r="U31">
        <v>0</v>
      </c>
      <c r="V31">
        <v>0</v>
      </c>
      <c r="W31">
        <v>0</v>
      </c>
      <c r="X31">
        <v>0</v>
      </c>
      <c r="Y31">
        <v>0</v>
      </c>
      <c r="Z31" s="14">
        <v>1</v>
      </c>
      <c r="AA31">
        <f>SUM(B31:Z31)</f>
        <v>4</v>
      </c>
    </row>
    <row r="32" spans="1:27" x14ac:dyDescent="0.35">
      <c r="A32" t="s">
        <v>245</v>
      </c>
      <c r="B32">
        <v>1</v>
      </c>
      <c r="C32">
        <v>1</v>
      </c>
      <c r="D32">
        <v>0</v>
      </c>
      <c r="E32">
        <v>0</v>
      </c>
      <c r="F32" s="1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4">
        <v>1</v>
      </c>
      <c r="U32">
        <v>0</v>
      </c>
      <c r="V32">
        <v>0</v>
      </c>
      <c r="W32">
        <v>0</v>
      </c>
      <c r="X32">
        <v>0</v>
      </c>
      <c r="Y32" s="14">
        <v>1</v>
      </c>
      <c r="Z32">
        <v>0</v>
      </c>
      <c r="AA32">
        <f>SUM(B32:Z32)</f>
        <v>4</v>
      </c>
    </row>
    <row r="33" spans="1:27" x14ac:dyDescent="0.35">
      <c r="A33" s="14" t="s">
        <v>170</v>
      </c>
      <c r="B33">
        <v>0</v>
      </c>
      <c r="C33">
        <v>0</v>
      </c>
      <c r="D33">
        <v>0</v>
      </c>
      <c r="E33">
        <v>0</v>
      </c>
      <c r="F33" s="1">
        <v>0</v>
      </c>
      <c r="G33">
        <v>0</v>
      </c>
      <c r="H33">
        <v>0</v>
      </c>
      <c r="I33" s="14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4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SUM(B33:Z33)</f>
        <v>2</v>
      </c>
    </row>
    <row r="34" spans="1:27" x14ac:dyDescent="0.35">
      <c r="A34" s="14" t="s">
        <v>300</v>
      </c>
      <c r="B34">
        <v>0</v>
      </c>
      <c r="C34">
        <v>0</v>
      </c>
      <c r="D34">
        <v>1</v>
      </c>
      <c r="E34">
        <v>0</v>
      </c>
      <c r="F34" s="1">
        <v>0</v>
      </c>
      <c r="G34" s="1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4">
        <v>1</v>
      </c>
      <c r="Y34" s="14">
        <v>1</v>
      </c>
      <c r="Z34">
        <v>0</v>
      </c>
      <c r="AA34">
        <f>SUM(B34:Z34)</f>
        <v>4</v>
      </c>
    </row>
    <row r="35" spans="1:27" x14ac:dyDescent="0.35">
      <c r="A35" s="14" t="s">
        <v>171</v>
      </c>
      <c r="B35">
        <v>0</v>
      </c>
      <c r="C35">
        <v>0</v>
      </c>
      <c r="D35">
        <v>0</v>
      </c>
      <c r="E35">
        <v>1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4">
        <v>1</v>
      </c>
      <c r="P35">
        <v>0</v>
      </c>
      <c r="Q35" s="14">
        <v>1</v>
      </c>
      <c r="R35">
        <v>0</v>
      </c>
      <c r="S35">
        <v>0</v>
      </c>
      <c r="T35">
        <v>0</v>
      </c>
      <c r="U35" s="14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f>SUM(B35:Z35)</f>
        <v>4</v>
      </c>
    </row>
    <row r="36" spans="1:27" x14ac:dyDescent="0.35">
      <c r="A36" s="14" t="s">
        <v>246</v>
      </c>
      <c r="B36">
        <v>0</v>
      </c>
      <c r="C36">
        <v>0</v>
      </c>
      <c r="D36">
        <v>0</v>
      </c>
      <c r="E36">
        <v>1</v>
      </c>
      <c r="F36" s="1">
        <v>1</v>
      </c>
      <c r="G36">
        <v>0</v>
      </c>
      <c r="H36" s="14">
        <v>1</v>
      </c>
      <c r="I36">
        <v>0</v>
      </c>
      <c r="J36">
        <v>0</v>
      </c>
      <c r="K36">
        <v>0</v>
      </c>
      <c r="L36">
        <v>0</v>
      </c>
      <c r="M36">
        <v>0</v>
      </c>
      <c r="N36" s="14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>SUM(B36:Z36)</f>
        <v>4</v>
      </c>
    </row>
    <row r="37" spans="1:27" x14ac:dyDescent="0.35">
      <c r="A37" s="14" t="s">
        <v>148</v>
      </c>
      <c r="B37">
        <v>0</v>
      </c>
      <c r="C37">
        <v>0</v>
      </c>
      <c r="D37">
        <v>0</v>
      </c>
      <c r="E37">
        <v>0</v>
      </c>
      <c r="F37" s="1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4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4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3</v>
      </c>
    </row>
    <row r="38" spans="1:27" x14ac:dyDescent="0.35">
      <c r="A38" s="14" t="s">
        <v>222</v>
      </c>
      <c r="B38">
        <v>1</v>
      </c>
      <c r="C38">
        <v>1</v>
      </c>
      <c r="D38">
        <v>0</v>
      </c>
      <c r="E38">
        <v>0</v>
      </c>
      <c r="F38" s="1">
        <v>0</v>
      </c>
      <c r="G38" s="14">
        <v>1</v>
      </c>
      <c r="H38">
        <v>0</v>
      </c>
      <c r="I38">
        <v>0</v>
      </c>
      <c r="J38">
        <v>0</v>
      </c>
      <c r="K38">
        <v>0</v>
      </c>
      <c r="L38" s="14">
        <v>1</v>
      </c>
      <c r="M38">
        <v>0</v>
      </c>
      <c r="N38">
        <v>0</v>
      </c>
      <c r="O38" s="14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f>SUM(B38:Z38)</f>
        <v>5</v>
      </c>
    </row>
    <row r="39" spans="1:27" x14ac:dyDescent="0.35">
      <c r="A39" s="14" t="s">
        <v>159</v>
      </c>
      <c r="B39">
        <v>0</v>
      </c>
      <c r="C39">
        <v>1</v>
      </c>
      <c r="D39">
        <v>0</v>
      </c>
      <c r="E39">
        <v>1</v>
      </c>
      <c r="F39" s="1">
        <v>0</v>
      </c>
      <c r="G39">
        <v>0</v>
      </c>
      <c r="H39">
        <v>0</v>
      </c>
      <c r="I39">
        <v>0</v>
      </c>
      <c r="J39" s="14">
        <v>1</v>
      </c>
      <c r="K39" s="14">
        <v>1</v>
      </c>
      <c r="L39">
        <v>0</v>
      </c>
      <c r="M39" s="14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>SUM(B39:Z39)</f>
        <v>5</v>
      </c>
    </row>
    <row r="40" spans="1:27" x14ac:dyDescent="0.35">
      <c r="A40" t="s">
        <v>291</v>
      </c>
      <c r="B40">
        <v>0</v>
      </c>
      <c r="C40">
        <v>0</v>
      </c>
      <c r="D40">
        <v>0</v>
      </c>
      <c r="E40">
        <v>0</v>
      </c>
      <c r="F40" s="1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4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14">
        <v>1</v>
      </c>
      <c r="V40">
        <v>0</v>
      </c>
      <c r="W40" s="14">
        <v>1</v>
      </c>
      <c r="X40">
        <v>0</v>
      </c>
      <c r="Y40" s="14">
        <v>1</v>
      </c>
      <c r="Z40">
        <v>0</v>
      </c>
      <c r="AA40">
        <f>SUM(B40:Z40)</f>
        <v>4</v>
      </c>
    </row>
    <row r="41" spans="1:27" x14ac:dyDescent="0.35">
      <c r="A41" s="14" t="s">
        <v>201</v>
      </c>
      <c r="B41">
        <v>0</v>
      </c>
      <c r="C41">
        <v>0</v>
      </c>
      <c r="D41">
        <v>0</v>
      </c>
      <c r="E41">
        <v>0</v>
      </c>
      <c r="F41" s="1">
        <v>0</v>
      </c>
      <c r="G41">
        <v>0</v>
      </c>
      <c r="H41">
        <v>0</v>
      </c>
      <c r="I41">
        <v>0</v>
      </c>
      <c r="J41" s="14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>SUM(B41:Z41)</f>
        <v>1</v>
      </c>
    </row>
    <row r="42" spans="1:27" x14ac:dyDescent="0.35">
      <c r="A42" s="14" t="s">
        <v>160</v>
      </c>
      <c r="B42">
        <v>0</v>
      </c>
      <c r="C42">
        <v>1</v>
      </c>
      <c r="D42">
        <v>1</v>
      </c>
      <c r="E42">
        <v>0</v>
      </c>
      <c r="F42" s="1">
        <v>0</v>
      </c>
      <c r="G42">
        <v>0</v>
      </c>
      <c r="H42">
        <v>0</v>
      </c>
      <c r="I42">
        <v>0</v>
      </c>
      <c r="J42" s="14">
        <v>1</v>
      </c>
      <c r="K42">
        <v>0</v>
      </c>
      <c r="L42">
        <v>0</v>
      </c>
      <c r="M42" s="14">
        <v>1</v>
      </c>
      <c r="N42" s="14">
        <v>1</v>
      </c>
      <c r="O42">
        <v>0</v>
      </c>
      <c r="P42" s="14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4">
        <v>1</v>
      </c>
      <c r="X42">
        <v>0</v>
      </c>
      <c r="Y42">
        <v>0</v>
      </c>
      <c r="Z42">
        <v>0</v>
      </c>
      <c r="AA42">
        <f>SUM(B42:Z42)</f>
        <v>7</v>
      </c>
    </row>
    <row r="43" spans="1:27" x14ac:dyDescent="0.35">
      <c r="A43" s="14" t="s">
        <v>161</v>
      </c>
      <c r="B43">
        <v>1</v>
      </c>
      <c r="C43">
        <v>1</v>
      </c>
      <c r="D43">
        <v>0</v>
      </c>
      <c r="E43">
        <v>0</v>
      </c>
      <c r="F43" s="1">
        <v>0</v>
      </c>
      <c r="G43" s="14">
        <v>1</v>
      </c>
      <c r="H43" s="14">
        <v>1</v>
      </c>
      <c r="I43">
        <v>0</v>
      </c>
      <c r="J43" s="14">
        <v>1</v>
      </c>
      <c r="K43">
        <v>0</v>
      </c>
      <c r="L43" s="14">
        <v>1</v>
      </c>
      <c r="M43" s="14">
        <v>1</v>
      </c>
      <c r="N43" s="14">
        <v>1</v>
      </c>
      <c r="O43">
        <v>0</v>
      </c>
      <c r="P43" s="14">
        <v>1</v>
      </c>
      <c r="Q43">
        <v>0</v>
      </c>
      <c r="R43">
        <v>0</v>
      </c>
      <c r="S43">
        <v>0</v>
      </c>
      <c r="T43">
        <v>0</v>
      </c>
      <c r="U43">
        <v>0</v>
      </c>
      <c r="V43" s="14">
        <v>1</v>
      </c>
      <c r="W43">
        <v>0</v>
      </c>
      <c r="X43">
        <v>0</v>
      </c>
      <c r="Y43">
        <v>0</v>
      </c>
      <c r="Z43">
        <v>0</v>
      </c>
      <c r="AA43">
        <f>SUM(B43:Z43)</f>
        <v>10</v>
      </c>
    </row>
    <row r="44" spans="1:27" x14ac:dyDescent="0.35">
      <c r="A44" t="s">
        <v>8</v>
      </c>
      <c r="B44">
        <v>1</v>
      </c>
      <c r="C44">
        <v>0</v>
      </c>
      <c r="D44">
        <v>0</v>
      </c>
      <c r="E44">
        <v>0</v>
      </c>
      <c r="F44" s="1">
        <v>0</v>
      </c>
      <c r="G44">
        <v>0</v>
      </c>
      <c r="H44">
        <v>0</v>
      </c>
      <c r="I44">
        <v>0</v>
      </c>
      <c r="J44" s="14">
        <v>1</v>
      </c>
      <c r="K44">
        <v>0</v>
      </c>
      <c r="L44" s="14">
        <v>1</v>
      </c>
      <c r="M44">
        <v>0</v>
      </c>
      <c r="N44">
        <v>0</v>
      </c>
      <c r="O44" s="1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4</v>
      </c>
    </row>
    <row r="45" spans="1:27" x14ac:dyDescent="0.35">
      <c r="A45" s="14" t="s">
        <v>9</v>
      </c>
      <c r="B45">
        <v>0</v>
      </c>
      <c r="C45">
        <v>0</v>
      </c>
      <c r="D45">
        <v>1</v>
      </c>
      <c r="E45">
        <v>0</v>
      </c>
      <c r="F45" s="1">
        <v>1</v>
      </c>
      <c r="G45">
        <v>0</v>
      </c>
      <c r="H45" s="14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4">
        <v>1</v>
      </c>
      <c r="S45">
        <v>0</v>
      </c>
      <c r="T45">
        <v>0</v>
      </c>
      <c r="U45">
        <v>0</v>
      </c>
      <c r="V45" s="14">
        <v>1</v>
      </c>
      <c r="W45">
        <v>0</v>
      </c>
      <c r="X45">
        <v>0</v>
      </c>
      <c r="Y45" s="14">
        <v>1</v>
      </c>
      <c r="Z45" s="14">
        <v>1</v>
      </c>
      <c r="AA45">
        <f>SUM(B45:Z45)</f>
        <v>7</v>
      </c>
    </row>
    <row r="46" spans="1:27" x14ac:dyDescent="0.35">
      <c r="A46" t="s">
        <v>188</v>
      </c>
      <c r="B46">
        <v>0</v>
      </c>
      <c r="C46">
        <v>0</v>
      </c>
      <c r="D46">
        <v>0</v>
      </c>
      <c r="E46">
        <v>0</v>
      </c>
      <c r="F46" s="1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4">
        <v>1</v>
      </c>
      <c r="U46">
        <v>0</v>
      </c>
      <c r="V46">
        <v>0</v>
      </c>
      <c r="W46">
        <v>0</v>
      </c>
      <c r="X46">
        <v>0</v>
      </c>
      <c r="Y46">
        <v>0</v>
      </c>
      <c r="Z46" s="14">
        <v>1</v>
      </c>
      <c r="AA46">
        <f>SUM(B46:Z46)</f>
        <v>2</v>
      </c>
    </row>
    <row r="47" spans="1:27" x14ac:dyDescent="0.35">
      <c r="A47" t="s">
        <v>189</v>
      </c>
      <c r="B47">
        <v>0</v>
      </c>
      <c r="C47">
        <v>0</v>
      </c>
      <c r="D47">
        <v>0</v>
      </c>
      <c r="E47">
        <v>0</v>
      </c>
      <c r="F47" s="1">
        <v>0</v>
      </c>
      <c r="G47">
        <v>0</v>
      </c>
      <c r="H47">
        <v>0</v>
      </c>
      <c r="I47" s="14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4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2</v>
      </c>
    </row>
    <row r="48" spans="1:27" x14ac:dyDescent="0.35">
      <c r="A48" s="14" t="s">
        <v>10</v>
      </c>
      <c r="B48">
        <v>0</v>
      </c>
      <c r="C48">
        <v>1</v>
      </c>
      <c r="D48">
        <v>0</v>
      </c>
      <c r="E48">
        <v>0</v>
      </c>
      <c r="F48" s="1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14">
        <v>1</v>
      </c>
      <c r="N48">
        <v>0</v>
      </c>
      <c r="O48">
        <v>0</v>
      </c>
      <c r="P48" s="14">
        <v>1</v>
      </c>
      <c r="Q48">
        <v>0</v>
      </c>
      <c r="R48" s="14">
        <v>1</v>
      </c>
      <c r="S48" s="14">
        <v>1</v>
      </c>
      <c r="T48">
        <v>0</v>
      </c>
      <c r="U48">
        <v>0</v>
      </c>
      <c r="V48">
        <v>0</v>
      </c>
      <c r="W48">
        <v>0</v>
      </c>
      <c r="X48">
        <v>0</v>
      </c>
      <c r="Y48" s="14">
        <v>1</v>
      </c>
      <c r="Z48">
        <v>0</v>
      </c>
      <c r="AA48">
        <f>SUM(B48:Z48)</f>
        <v>6</v>
      </c>
    </row>
    <row r="49" spans="1:27" x14ac:dyDescent="0.35">
      <c r="A49" s="14" t="s">
        <v>11</v>
      </c>
      <c r="B49">
        <v>0</v>
      </c>
      <c r="C49">
        <v>1</v>
      </c>
      <c r="D49">
        <v>0</v>
      </c>
      <c r="E49">
        <v>0</v>
      </c>
      <c r="F49" s="1">
        <v>0</v>
      </c>
      <c r="G49">
        <v>0</v>
      </c>
      <c r="H49" s="14">
        <v>1</v>
      </c>
      <c r="I49">
        <v>0</v>
      </c>
      <c r="J49">
        <v>0</v>
      </c>
      <c r="K49" s="14">
        <v>1</v>
      </c>
      <c r="L49">
        <v>0</v>
      </c>
      <c r="M49" s="14">
        <v>1</v>
      </c>
      <c r="N49">
        <v>0</v>
      </c>
      <c r="O49">
        <v>0</v>
      </c>
      <c r="P49" s="14">
        <v>1</v>
      </c>
      <c r="Q49">
        <v>0</v>
      </c>
      <c r="R49" s="14">
        <v>1</v>
      </c>
      <c r="S49">
        <v>0</v>
      </c>
      <c r="T49">
        <v>0</v>
      </c>
      <c r="U49">
        <v>0</v>
      </c>
      <c r="V49">
        <v>0</v>
      </c>
      <c r="W49" s="14">
        <v>1</v>
      </c>
      <c r="X49">
        <v>0</v>
      </c>
      <c r="Y49" s="14">
        <v>1</v>
      </c>
      <c r="Z49">
        <v>0</v>
      </c>
      <c r="AA49">
        <f>SUM(B49:Z49)</f>
        <v>8</v>
      </c>
    </row>
    <row r="50" spans="1:27" x14ac:dyDescent="0.35">
      <c r="A50" s="14" t="s">
        <v>234</v>
      </c>
      <c r="B50">
        <v>1</v>
      </c>
      <c r="C50">
        <v>0</v>
      </c>
      <c r="D50">
        <v>0</v>
      </c>
      <c r="E50">
        <v>0</v>
      </c>
      <c r="F50" s="1">
        <v>1</v>
      </c>
      <c r="G50" s="14">
        <v>1</v>
      </c>
      <c r="H50" s="14">
        <v>1</v>
      </c>
      <c r="I50">
        <v>0</v>
      </c>
      <c r="J50">
        <v>0</v>
      </c>
      <c r="K50" s="14">
        <v>1</v>
      </c>
      <c r="L50">
        <v>0</v>
      </c>
      <c r="M50">
        <v>0</v>
      </c>
      <c r="N50" s="14">
        <v>1</v>
      </c>
      <c r="O50">
        <v>0</v>
      </c>
      <c r="P50">
        <v>0</v>
      </c>
      <c r="Q50">
        <v>0</v>
      </c>
      <c r="R50">
        <v>0</v>
      </c>
      <c r="S50">
        <v>0</v>
      </c>
      <c r="T50" s="14">
        <v>1</v>
      </c>
      <c r="U50" s="14">
        <v>1</v>
      </c>
      <c r="V50">
        <v>0</v>
      </c>
      <c r="W50">
        <v>0</v>
      </c>
      <c r="X50">
        <v>0</v>
      </c>
      <c r="Y50">
        <v>0</v>
      </c>
      <c r="Z50" s="14">
        <v>1</v>
      </c>
      <c r="AA50">
        <f>SUM(B50:Z50)</f>
        <v>9</v>
      </c>
    </row>
    <row r="51" spans="1:27" x14ac:dyDescent="0.35">
      <c r="A51" t="s">
        <v>12</v>
      </c>
      <c r="B51">
        <v>0</v>
      </c>
      <c r="C51">
        <v>0</v>
      </c>
      <c r="D51">
        <v>1</v>
      </c>
      <c r="E51">
        <v>0</v>
      </c>
      <c r="F51" s="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4">
        <v>1</v>
      </c>
      <c r="U51">
        <v>0</v>
      </c>
      <c r="V51" s="14">
        <v>1</v>
      </c>
      <c r="W51">
        <v>0</v>
      </c>
      <c r="X51">
        <v>0</v>
      </c>
      <c r="Y51">
        <v>0</v>
      </c>
      <c r="Z51">
        <v>0</v>
      </c>
      <c r="AA51">
        <f>SUM(B51:Z51)</f>
        <v>4</v>
      </c>
    </row>
    <row r="52" spans="1:27" x14ac:dyDescent="0.35">
      <c r="A52" s="14" t="s">
        <v>154</v>
      </c>
      <c r="B52">
        <v>0</v>
      </c>
      <c r="C52">
        <v>1</v>
      </c>
      <c r="D52">
        <v>0</v>
      </c>
      <c r="E52">
        <v>0</v>
      </c>
      <c r="F52" s="1">
        <v>0</v>
      </c>
      <c r="G52">
        <v>0</v>
      </c>
      <c r="H52" s="14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4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4">
        <v>1</v>
      </c>
      <c r="X52">
        <v>0</v>
      </c>
      <c r="Y52">
        <v>0</v>
      </c>
      <c r="Z52">
        <v>0</v>
      </c>
      <c r="AA52">
        <f>SUM(B52:Z52)</f>
        <v>4</v>
      </c>
    </row>
    <row r="53" spans="1:27" x14ac:dyDescent="0.35">
      <c r="A53" t="s">
        <v>13</v>
      </c>
      <c r="B53">
        <v>0</v>
      </c>
      <c r="C53">
        <v>0</v>
      </c>
      <c r="D53">
        <v>0</v>
      </c>
      <c r="E53">
        <v>0</v>
      </c>
      <c r="F53" s="1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>SUM(B53:Z53)</f>
        <v>0</v>
      </c>
    </row>
    <row r="54" spans="1:27" x14ac:dyDescent="0.35">
      <c r="A54" s="14" t="s">
        <v>229</v>
      </c>
      <c r="B54">
        <v>0</v>
      </c>
      <c r="C54">
        <v>1</v>
      </c>
      <c r="D54">
        <v>0</v>
      </c>
      <c r="E54">
        <v>0</v>
      </c>
      <c r="F54" s="1">
        <v>1</v>
      </c>
      <c r="G54">
        <v>0</v>
      </c>
      <c r="H54">
        <v>0</v>
      </c>
      <c r="I54" s="14">
        <v>1</v>
      </c>
      <c r="J54">
        <v>0</v>
      </c>
      <c r="K54">
        <v>0</v>
      </c>
      <c r="L54">
        <v>0</v>
      </c>
      <c r="M54" s="14">
        <v>1</v>
      </c>
      <c r="N54">
        <v>0</v>
      </c>
      <c r="O54">
        <v>0</v>
      </c>
      <c r="P54">
        <v>0</v>
      </c>
      <c r="Q54">
        <v>0</v>
      </c>
      <c r="R54" s="1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>SUM(B54:Z54)</f>
        <v>5</v>
      </c>
    </row>
    <row r="55" spans="1:27" x14ac:dyDescent="0.35">
      <c r="A55" s="14" t="s">
        <v>235</v>
      </c>
      <c r="B55">
        <v>0</v>
      </c>
      <c r="C55">
        <v>0</v>
      </c>
      <c r="D55">
        <v>0</v>
      </c>
      <c r="E55">
        <v>0</v>
      </c>
      <c r="F55" s="1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14">
        <v>1</v>
      </c>
      <c r="N55">
        <v>0</v>
      </c>
      <c r="O55">
        <v>0</v>
      </c>
      <c r="P55">
        <v>0</v>
      </c>
      <c r="Q55">
        <v>0</v>
      </c>
      <c r="R55" s="14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f>SUM(B55:Z55)</f>
        <v>2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0</v>
      </c>
      <c r="F56" s="1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4">
        <v>1</v>
      </c>
      <c r="N56">
        <v>0</v>
      </c>
      <c r="O56">
        <v>0</v>
      </c>
      <c r="P56">
        <v>0</v>
      </c>
      <c r="Q56">
        <v>0</v>
      </c>
      <c r="R56" s="14">
        <v>1</v>
      </c>
      <c r="S56" s="14">
        <v>1</v>
      </c>
      <c r="T56">
        <v>0</v>
      </c>
      <c r="U56" s="14">
        <v>1</v>
      </c>
      <c r="V56">
        <v>0</v>
      </c>
      <c r="W56" s="14">
        <v>1</v>
      </c>
      <c r="X56">
        <v>0</v>
      </c>
      <c r="Y56">
        <v>0</v>
      </c>
      <c r="Z56">
        <v>0</v>
      </c>
      <c r="AA56">
        <f>SUM(B56:Z56)</f>
        <v>5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0</v>
      </c>
      <c r="F57" s="1">
        <v>0</v>
      </c>
      <c r="G57">
        <v>0</v>
      </c>
      <c r="H57">
        <v>0</v>
      </c>
      <c r="I57" s="14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4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SUM(B57:Z57)</f>
        <v>2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 s="1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14">
        <v>1</v>
      </c>
      <c r="N58">
        <v>0</v>
      </c>
      <c r="O58">
        <v>0</v>
      </c>
      <c r="P58" s="14">
        <v>1</v>
      </c>
      <c r="Q58">
        <v>0</v>
      </c>
      <c r="R58">
        <v>0</v>
      </c>
      <c r="S58" s="14">
        <v>1</v>
      </c>
      <c r="T58">
        <v>0</v>
      </c>
      <c r="U58">
        <v>0</v>
      </c>
      <c r="V58" s="14">
        <v>1</v>
      </c>
      <c r="W58">
        <v>0</v>
      </c>
      <c r="X58">
        <v>0</v>
      </c>
      <c r="Y58" s="14">
        <v>1</v>
      </c>
      <c r="Z58">
        <v>0</v>
      </c>
      <c r="AA58">
        <f>SUM(B58:Z58)</f>
        <v>5</v>
      </c>
    </row>
    <row r="59" spans="1:27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 s="1">
        <v>0</v>
      </c>
      <c r="G59" s="14">
        <v>1</v>
      </c>
      <c r="H59" s="14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4">
        <v>1</v>
      </c>
      <c r="Q59" s="14">
        <v>1</v>
      </c>
      <c r="R59" s="14">
        <v>1</v>
      </c>
      <c r="S59">
        <v>0</v>
      </c>
      <c r="T59">
        <v>0</v>
      </c>
      <c r="U59" s="14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f>SUM(B59:Z59)</f>
        <v>6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0</v>
      </c>
      <c r="F60" s="1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4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4">
        <v>1</v>
      </c>
      <c r="AA60">
        <f>SUM(B60:Z60)</f>
        <v>3</v>
      </c>
    </row>
    <row r="61" spans="1:27" x14ac:dyDescent="0.35">
      <c r="A61" s="14" t="s">
        <v>162</v>
      </c>
      <c r="B61">
        <v>0</v>
      </c>
      <c r="C61">
        <v>0</v>
      </c>
      <c r="D61">
        <v>1</v>
      </c>
      <c r="E61">
        <v>0</v>
      </c>
      <c r="F61" s="1">
        <v>0</v>
      </c>
      <c r="G61" s="14">
        <v>1</v>
      </c>
      <c r="H61">
        <v>0</v>
      </c>
      <c r="I61" s="14">
        <v>1</v>
      </c>
      <c r="J61">
        <v>0</v>
      </c>
      <c r="K61">
        <v>0</v>
      </c>
      <c r="L61" s="14">
        <v>1</v>
      </c>
      <c r="M61">
        <v>0</v>
      </c>
      <c r="N61" s="14">
        <v>1</v>
      </c>
      <c r="O61">
        <v>0</v>
      </c>
      <c r="P61" s="14">
        <v>1</v>
      </c>
      <c r="Q61" s="14">
        <v>1</v>
      </c>
      <c r="R61">
        <v>0</v>
      </c>
      <c r="S61">
        <v>0</v>
      </c>
      <c r="T61">
        <v>0</v>
      </c>
      <c r="U61" s="14">
        <v>1</v>
      </c>
      <c r="V61">
        <v>0</v>
      </c>
      <c r="W61" s="14">
        <v>1</v>
      </c>
      <c r="X61">
        <v>0</v>
      </c>
      <c r="Y61" s="14">
        <v>1</v>
      </c>
      <c r="Z61">
        <v>0</v>
      </c>
      <c r="AA61">
        <f>SUM(B61:Z61)</f>
        <v>10</v>
      </c>
    </row>
    <row r="62" spans="1:27" x14ac:dyDescent="0.35">
      <c r="A62" t="s">
        <v>231</v>
      </c>
      <c r="B62">
        <v>0</v>
      </c>
      <c r="C62">
        <v>0</v>
      </c>
      <c r="D62">
        <v>0</v>
      </c>
      <c r="E62">
        <v>0</v>
      </c>
      <c r="F62" s="1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4">
        <v>1</v>
      </c>
      <c r="S62">
        <v>0</v>
      </c>
      <c r="T62" s="14">
        <v>1</v>
      </c>
      <c r="U62">
        <v>0</v>
      </c>
      <c r="V62">
        <v>0</v>
      </c>
      <c r="W62" s="14">
        <v>1</v>
      </c>
      <c r="X62">
        <v>0</v>
      </c>
      <c r="Y62">
        <v>0</v>
      </c>
      <c r="Z62" s="14">
        <v>1</v>
      </c>
      <c r="AA62">
        <f>SUM(B62:Z62)</f>
        <v>4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0</v>
      </c>
      <c r="F63" s="1">
        <v>0</v>
      </c>
      <c r="G63" s="14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14">
        <v>1</v>
      </c>
      <c r="N63">
        <v>0</v>
      </c>
      <c r="O63">
        <v>0</v>
      </c>
      <c r="P63">
        <v>0</v>
      </c>
      <c r="Q63" s="14">
        <v>1</v>
      </c>
      <c r="R63">
        <v>0</v>
      </c>
      <c r="S63" s="14">
        <v>1</v>
      </c>
      <c r="T63">
        <v>0</v>
      </c>
      <c r="U63" s="14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f>SUM(B63:Z63)</f>
        <v>5</v>
      </c>
    </row>
    <row r="64" spans="1:27" x14ac:dyDescent="0.35">
      <c r="A64" s="14" t="s">
        <v>14</v>
      </c>
      <c r="B64">
        <v>1</v>
      </c>
      <c r="C64">
        <v>0</v>
      </c>
      <c r="D64">
        <v>0</v>
      </c>
      <c r="E64">
        <v>0</v>
      </c>
      <c r="F64" s="1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14">
        <v>1</v>
      </c>
      <c r="N64" s="14">
        <v>1</v>
      </c>
      <c r="O64" s="14">
        <v>1</v>
      </c>
      <c r="P64">
        <v>0</v>
      </c>
      <c r="Q64">
        <v>0</v>
      </c>
      <c r="R64">
        <v>0</v>
      </c>
      <c r="S64">
        <v>0</v>
      </c>
      <c r="T64" s="14">
        <v>1</v>
      </c>
      <c r="U64" s="14">
        <v>1</v>
      </c>
      <c r="V64">
        <v>0</v>
      </c>
      <c r="W64">
        <v>0</v>
      </c>
      <c r="X64">
        <v>0</v>
      </c>
      <c r="Y64" s="14">
        <v>1</v>
      </c>
      <c r="Z64" s="14">
        <v>1</v>
      </c>
      <c r="AA64">
        <f>SUM(B64:Z64)</f>
        <v>8</v>
      </c>
    </row>
    <row r="65" spans="1:27" x14ac:dyDescent="0.35">
      <c r="A65" t="s">
        <v>15</v>
      </c>
      <c r="B65">
        <v>0</v>
      </c>
      <c r="C65">
        <v>0</v>
      </c>
      <c r="D65">
        <v>0</v>
      </c>
      <c r="E65">
        <v>0</v>
      </c>
      <c r="F65" s="1">
        <v>0</v>
      </c>
      <c r="G65">
        <v>0</v>
      </c>
      <c r="H65">
        <v>0</v>
      </c>
      <c r="I65">
        <v>0</v>
      </c>
      <c r="J65" s="14">
        <v>1</v>
      </c>
      <c r="K65">
        <v>0</v>
      </c>
      <c r="L65">
        <v>0</v>
      </c>
      <c r="M65">
        <v>0</v>
      </c>
      <c r="N65" s="14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14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f>SUM(B65:Z65)</f>
        <v>3</v>
      </c>
    </row>
    <row r="66" spans="1:27" x14ac:dyDescent="0.35">
      <c r="A66" t="s">
        <v>163</v>
      </c>
      <c r="B66">
        <v>0</v>
      </c>
      <c r="C66">
        <v>0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14">
        <v>1</v>
      </c>
      <c r="N66">
        <v>0</v>
      </c>
      <c r="O66">
        <v>0</v>
      </c>
      <c r="P66">
        <v>0</v>
      </c>
      <c r="Q66">
        <v>0</v>
      </c>
      <c r="R66">
        <v>0</v>
      </c>
      <c r="S66" s="14">
        <v>1</v>
      </c>
      <c r="T66">
        <v>0</v>
      </c>
      <c r="U66">
        <v>0</v>
      </c>
      <c r="V66">
        <v>0</v>
      </c>
      <c r="W66">
        <v>0</v>
      </c>
      <c r="X66" s="14">
        <v>1</v>
      </c>
      <c r="Y66">
        <v>0</v>
      </c>
      <c r="Z66">
        <v>0</v>
      </c>
      <c r="AA66">
        <f>SUM(B66:Z66)</f>
        <v>3</v>
      </c>
    </row>
    <row r="67" spans="1:27" x14ac:dyDescent="0.35">
      <c r="A67" s="14" t="s">
        <v>16</v>
      </c>
      <c r="B67">
        <v>0</v>
      </c>
      <c r="C67">
        <v>0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14">
        <v>1</v>
      </c>
      <c r="N67">
        <v>0</v>
      </c>
      <c r="O67">
        <v>0</v>
      </c>
      <c r="P67" s="14">
        <v>1</v>
      </c>
      <c r="Q67">
        <v>0</v>
      </c>
      <c r="R67" s="14">
        <v>1</v>
      </c>
      <c r="S67">
        <v>0</v>
      </c>
      <c r="T67">
        <v>0</v>
      </c>
      <c r="U67">
        <v>0</v>
      </c>
      <c r="V67">
        <v>0</v>
      </c>
      <c r="W67" s="14">
        <v>1</v>
      </c>
      <c r="X67">
        <v>0</v>
      </c>
      <c r="Y67">
        <v>0</v>
      </c>
      <c r="Z67">
        <v>0</v>
      </c>
      <c r="AA67">
        <f>SUM(B67:Z67)</f>
        <v>4</v>
      </c>
    </row>
    <row r="68" spans="1:27" x14ac:dyDescent="0.35">
      <c r="A68" s="14" t="s">
        <v>17</v>
      </c>
      <c r="B68">
        <v>1</v>
      </c>
      <c r="C68">
        <v>0</v>
      </c>
      <c r="D68">
        <v>0</v>
      </c>
      <c r="E68">
        <v>0</v>
      </c>
      <c r="F68" s="1">
        <v>0</v>
      </c>
      <c r="G68">
        <v>0</v>
      </c>
      <c r="H68">
        <v>0</v>
      </c>
      <c r="I68" s="14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>SUM(B68:Z68)</f>
        <v>2</v>
      </c>
    </row>
    <row r="69" spans="1:27" x14ac:dyDescent="0.35">
      <c r="A69" s="14" t="s">
        <v>202</v>
      </c>
      <c r="B69">
        <v>0</v>
      </c>
      <c r="C69">
        <v>0</v>
      </c>
      <c r="D69">
        <v>1</v>
      </c>
      <c r="E69">
        <v>0</v>
      </c>
      <c r="F69" s="1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14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2</v>
      </c>
    </row>
    <row r="70" spans="1:27" x14ac:dyDescent="0.35">
      <c r="A70" t="s">
        <v>187</v>
      </c>
      <c r="B70">
        <v>0</v>
      </c>
      <c r="C70">
        <v>1</v>
      </c>
      <c r="D70">
        <v>0</v>
      </c>
      <c r="E70">
        <v>0</v>
      </c>
      <c r="F70" s="1">
        <v>0</v>
      </c>
      <c r="G70">
        <v>0</v>
      </c>
      <c r="H70">
        <v>0</v>
      </c>
      <c r="I70">
        <v>0</v>
      </c>
      <c r="J70">
        <v>0</v>
      </c>
      <c r="K70" s="14">
        <v>1</v>
      </c>
      <c r="L70">
        <v>0</v>
      </c>
      <c r="M70" s="14">
        <v>1</v>
      </c>
      <c r="N70">
        <v>0</v>
      </c>
      <c r="O70">
        <v>0</v>
      </c>
      <c r="P70">
        <v>0</v>
      </c>
      <c r="Q70" s="14">
        <v>1</v>
      </c>
      <c r="R70">
        <v>0</v>
      </c>
      <c r="S70">
        <v>0</v>
      </c>
      <c r="T70">
        <v>0</v>
      </c>
      <c r="U70">
        <v>0</v>
      </c>
      <c r="V70">
        <v>0</v>
      </c>
      <c r="W70" s="14">
        <v>1</v>
      </c>
      <c r="X70">
        <v>0</v>
      </c>
      <c r="Y70" s="14">
        <v>1</v>
      </c>
      <c r="Z70">
        <v>0</v>
      </c>
      <c r="AA70">
        <f>SUM(B70:Z70)</f>
        <v>6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 s="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4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1</v>
      </c>
    </row>
    <row r="72" spans="1:27" x14ac:dyDescent="0.35">
      <c r="A72" t="s">
        <v>180</v>
      </c>
      <c r="B72">
        <v>0</v>
      </c>
      <c r="C72">
        <v>1</v>
      </c>
      <c r="D72">
        <v>0</v>
      </c>
      <c r="E72">
        <v>0</v>
      </c>
      <c r="F72" s="1">
        <v>0</v>
      </c>
      <c r="G72">
        <v>0</v>
      </c>
      <c r="H72">
        <v>0</v>
      </c>
      <c r="I72">
        <v>0</v>
      </c>
      <c r="J72">
        <v>0</v>
      </c>
      <c r="K72" s="14">
        <v>1</v>
      </c>
      <c r="L72">
        <v>0</v>
      </c>
      <c r="M72" s="14">
        <v>1</v>
      </c>
      <c r="N72" s="14">
        <v>1</v>
      </c>
      <c r="O72">
        <v>0</v>
      </c>
      <c r="P72">
        <v>0</v>
      </c>
      <c r="Q72">
        <v>0</v>
      </c>
      <c r="R72" s="14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14">
        <v>1</v>
      </c>
      <c r="Z72">
        <v>0</v>
      </c>
      <c r="AA72">
        <f>SUM(B72:Z72)</f>
        <v>6</v>
      </c>
    </row>
    <row r="73" spans="1:27" x14ac:dyDescent="0.35">
      <c r="A73" t="s">
        <v>181</v>
      </c>
      <c r="B73">
        <v>1</v>
      </c>
      <c r="C73">
        <v>0</v>
      </c>
      <c r="D73">
        <v>0</v>
      </c>
      <c r="E73">
        <v>0</v>
      </c>
      <c r="F73" s="1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4">
        <v>1</v>
      </c>
      <c r="Q73">
        <v>0</v>
      </c>
      <c r="R73" s="14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f>SUM(B73:Z73)</f>
        <v>3</v>
      </c>
    </row>
    <row r="74" spans="1:27" x14ac:dyDescent="0.35">
      <c r="A74" s="14" t="s">
        <v>182</v>
      </c>
      <c r="B74">
        <v>0</v>
      </c>
      <c r="C74">
        <v>1</v>
      </c>
      <c r="D74">
        <v>0</v>
      </c>
      <c r="E74">
        <v>0</v>
      </c>
      <c r="F74" s="1">
        <v>0</v>
      </c>
      <c r="G74" s="1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14">
        <v>1</v>
      </c>
      <c r="Y74">
        <v>0</v>
      </c>
      <c r="Z74">
        <v>0</v>
      </c>
      <c r="AA74">
        <f>SUM(B74:Z74)</f>
        <v>4</v>
      </c>
    </row>
    <row r="75" spans="1:27" x14ac:dyDescent="0.35">
      <c r="A75" s="14" t="s">
        <v>18</v>
      </c>
      <c r="B75">
        <v>1</v>
      </c>
      <c r="C75">
        <v>0</v>
      </c>
      <c r="D75">
        <v>0</v>
      </c>
      <c r="E75">
        <v>0</v>
      </c>
      <c r="F75" s="1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4">
        <v>1</v>
      </c>
      <c r="R75">
        <v>0</v>
      </c>
      <c r="S75">
        <v>0</v>
      </c>
      <c r="T75" s="14">
        <v>1</v>
      </c>
      <c r="U75" s="14">
        <v>1</v>
      </c>
      <c r="V75">
        <v>0</v>
      </c>
      <c r="W75">
        <v>0</v>
      </c>
      <c r="X75">
        <v>0</v>
      </c>
      <c r="Y75">
        <v>0</v>
      </c>
      <c r="Z75" s="14">
        <v>1</v>
      </c>
      <c r="AA75">
        <f>SUM(B75:Z75)</f>
        <v>6</v>
      </c>
    </row>
    <row r="76" spans="1:27" x14ac:dyDescent="0.35">
      <c r="A76" s="14" t="s">
        <v>19</v>
      </c>
      <c r="B76">
        <v>0</v>
      </c>
      <c r="C76">
        <v>0</v>
      </c>
      <c r="D76">
        <v>0</v>
      </c>
      <c r="E76">
        <v>0</v>
      </c>
      <c r="F76" s="1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4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14">
        <v>1</v>
      </c>
      <c r="Y76">
        <v>0</v>
      </c>
      <c r="Z76">
        <v>0</v>
      </c>
      <c r="AA76">
        <f>SUM(B76:Z76)</f>
        <v>2</v>
      </c>
    </row>
    <row r="77" spans="1:27" x14ac:dyDescent="0.35">
      <c r="A77" s="14" t="s">
        <v>20</v>
      </c>
      <c r="B77">
        <v>0</v>
      </c>
      <c r="C77">
        <v>1</v>
      </c>
      <c r="D77">
        <v>0</v>
      </c>
      <c r="E77">
        <v>0</v>
      </c>
      <c r="F77" s="1">
        <v>1</v>
      </c>
      <c r="G77">
        <v>0</v>
      </c>
      <c r="H77">
        <v>0</v>
      </c>
      <c r="I77">
        <v>0</v>
      </c>
      <c r="J77" s="14">
        <v>1</v>
      </c>
      <c r="K77">
        <v>0</v>
      </c>
      <c r="L77">
        <v>0</v>
      </c>
      <c r="M77" s="14">
        <v>1</v>
      </c>
      <c r="N77">
        <v>0</v>
      </c>
      <c r="O77">
        <v>0</v>
      </c>
      <c r="P77" s="14">
        <v>1</v>
      </c>
      <c r="Q77" s="14">
        <v>1</v>
      </c>
      <c r="R77" s="14">
        <v>1</v>
      </c>
      <c r="S77" s="14">
        <v>1</v>
      </c>
      <c r="T77">
        <v>0</v>
      </c>
      <c r="U77">
        <v>0</v>
      </c>
      <c r="V77">
        <v>0</v>
      </c>
      <c r="W77" s="14">
        <v>1</v>
      </c>
      <c r="X77">
        <v>0</v>
      </c>
      <c r="Y77">
        <v>0</v>
      </c>
      <c r="Z77">
        <v>0</v>
      </c>
      <c r="AA77">
        <f>SUM(B77:Z77)</f>
        <v>9</v>
      </c>
    </row>
    <row r="78" spans="1:27" x14ac:dyDescent="0.35">
      <c r="A78" s="14" t="s">
        <v>21</v>
      </c>
      <c r="B78">
        <v>0</v>
      </c>
      <c r="C78">
        <v>0</v>
      </c>
      <c r="D78">
        <v>1</v>
      </c>
      <c r="E78">
        <v>0</v>
      </c>
      <c r="F78" s="1">
        <v>1</v>
      </c>
      <c r="G78" s="14">
        <v>1</v>
      </c>
      <c r="H78" s="14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4">
        <v>1</v>
      </c>
      <c r="T78">
        <v>0</v>
      </c>
      <c r="U78">
        <v>0</v>
      </c>
      <c r="V78">
        <v>0</v>
      </c>
      <c r="W78" s="14">
        <v>1</v>
      </c>
      <c r="X78">
        <v>0</v>
      </c>
      <c r="Y78">
        <v>0</v>
      </c>
      <c r="Z78" s="14">
        <v>1</v>
      </c>
      <c r="AA78">
        <f>SUM(B78:Z78)</f>
        <v>7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0</v>
      </c>
      <c r="F79" s="1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4">
        <v>1</v>
      </c>
      <c r="S79">
        <v>0</v>
      </c>
      <c r="T79">
        <v>0</v>
      </c>
      <c r="U79">
        <v>0</v>
      </c>
      <c r="V79" s="14">
        <v>1</v>
      </c>
      <c r="W79">
        <v>0</v>
      </c>
      <c r="X79">
        <v>0</v>
      </c>
      <c r="Y79" s="14">
        <v>1</v>
      </c>
      <c r="Z79">
        <v>0</v>
      </c>
      <c r="AA79">
        <f>SUM(B79:Z79)</f>
        <v>3</v>
      </c>
    </row>
    <row r="80" spans="1:27" x14ac:dyDescent="0.35">
      <c r="A80" s="14" t="s">
        <v>224</v>
      </c>
      <c r="B80">
        <v>0</v>
      </c>
      <c r="C80">
        <v>1</v>
      </c>
      <c r="D80">
        <v>0</v>
      </c>
      <c r="E80">
        <v>0</v>
      </c>
      <c r="F80" s="1">
        <v>0</v>
      </c>
      <c r="G80">
        <v>0</v>
      </c>
      <c r="H80">
        <v>0</v>
      </c>
      <c r="I80">
        <v>0</v>
      </c>
      <c r="J80">
        <v>0</v>
      </c>
      <c r="K80" s="14">
        <v>1</v>
      </c>
      <c r="L80">
        <v>0</v>
      </c>
      <c r="M80">
        <v>0</v>
      </c>
      <c r="N80" s="14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14">
        <v>1</v>
      </c>
      <c r="U80">
        <v>0</v>
      </c>
      <c r="V80">
        <v>0</v>
      </c>
      <c r="W80">
        <v>0</v>
      </c>
      <c r="X80" s="14">
        <v>1</v>
      </c>
      <c r="Y80">
        <v>0</v>
      </c>
      <c r="Z80">
        <v>0</v>
      </c>
      <c r="AA80">
        <f>SUM(B80:Z80)</f>
        <v>4</v>
      </c>
    </row>
    <row r="81" spans="1:27" x14ac:dyDescent="0.35">
      <c r="A81" s="14" t="s">
        <v>22</v>
      </c>
      <c r="B81">
        <v>0</v>
      </c>
      <c r="C81">
        <v>0</v>
      </c>
      <c r="D81">
        <v>0</v>
      </c>
      <c r="E81">
        <v>0</v>
      </c>
      <c r="F81" s="1">
        <v>1</v>
      </c>
      <c r="G81">
        <v>0</v>
      </c>
      <c r="H81" s="14">
        <v>1</v>
      </c>
      <c r="I81">
        <v>0</v>
      </c>
      <c r="J81" s="14">
        <v>1</v>
      </c>
      <c r="K81">
        <v>0</v>
      </c>
      <c r="L81">
        <v>0</v>
      </c>
      <c r="M81">
        <v>0</v>
      </c>
      <c r="N81" s="14">
        <v>1</v>
      </c>
      <c r="O81" s="14">
        <v>1</v>
      </c>
      <c r="P81" s="14">
        <v>1</v>
      </c>
      <c r="Q81">
        <v>0</v>
      </c>
      <c r="R81">
        <v>0</v>
      </c>
      <c r="S81">
        <v>0</v>
      </c>
      <c r="T81">
        <v>0</v>
      </c>
      <c r="U81" s="14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f>SUM(B81:Z81)</f>
        <v>7</v>
      </c>
    </row>
    <row r="82" spans="1:27" x14ac:dyDescent="0.35">
      <c r="A82" s="14" t="s">
        <v>23</v>
      </c>
      <c r="B82">
        <v>0</v>
      </c>
      <c r="C82">
        <v>0</v>
      </c>
      <c r="D82">
        <v>0</v>
      </c>
      <c r="E82">
        <v>0</v>
      </c>
      <c r="F82" s="1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14">
        <v>1</v>
      </c>
      <c r="Y82" s="14">
        <v>1</v>
      </c>
      <c r="Z82" s="14">
        <v>1</v>
      </c>
      <c r="AA82">
        <f>SUM(B82:Z82)</f>
        <v>3</v>
      </c>
    </row>
    <row r="83" spans="1:27" x14ac:dyDescent="0.35">
      <c r="A83" s="14" t="s">
        <v>152</v>
      </c>
      <c r="B83">
        <v>0</v>
      </c>
      <c r="C83">
        <v>1</v>
      </c>
      <c r="D83">
        <v>0</v>
      </c>
      <c r="E83">
        <v>0</v>
      </c>
      <c r="F83" s="1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4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f>SUM(B83:Z83)</f>
        <v>2</v>
      </c>
    </row>
    <row r="84" spans="1:27" x14ac:dyDescent="0.35">
      <c r="A84" s="14" t="s">
        <v>24</v>
      </c>
      <c r="B84">
        <v>0</v>
      </c>
      <c r="C84">
        <v>0</v>
      </c>
      <c r="D84">
        <v>0</v>
      </c>
      <c r="E84">
        <v>1</v>
      </c>
      <c r="F84" s="1">
        <v>0</v>
      </c>
      <c r="G84">
        <v>0</v>
      </c>
      <c r="H84">
        <v>0</v>
      </c>
      <c r="I84">
        <v>0</v>
      </c>
      <c r="J84" s="14">
        <v>1</v>
      </c>
      <c r="K84">
        <v>0</v>
      </c>
      <c r="L84" s="1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4">
        <v>1</v>
      </c>
      <c r="T84">
        <v>0</v>
      </c>
      <c r="U84" s="1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f>SUM(B84:Z84)</f>
        <v>5</v>
      </c>
    </row>
    <row r="85" spans="1:27" x14ac:dyDescent="0.35">
      <c r="A85" s="14" t="s">
        <v>25</v>
      </c>
      <c r="B85">
        <v>0</v>
      </c>
      <c r="C85">
        <v>0</v>
      </c>
      <c r="D85">
        <v>0</v>
      </c>
      <c r="E85">
        <v>0</v>
      </c>
      <c r="F85" s="1">
        <v>0</v>
      </c>
      <c r="G85" s="14">
        <v>1</v>
      </c>
      <c r="H85">
        <v>0</v>
      </c>
      <c r="I85">
        <v>0</v>
      </c>
      <c r="J85" s="14">
        <v>1</v>
      </c>
      <c r="K85">
        <v>0</v>
      </c>
      <c r="L85">
        <v>0</v>
      </c>
      <c r="M85">
        <v>0</v>
      </c>
      <c r="N85" s="14">
        <v>0</v>
      </c>
      <c r="O85">
        <v>0</v>
      </c>
      <c r="P85">
        <v>0</v>
      </c>
      <c r="Q85" s="14">
        <v>1</v>
      </c>
      <c r="R85">
        <v>0</v>
      </c>
      <c r="S85">
        <v>0</v>
      </c>
      <c r="T85" s="14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>SUM(B85:Z85)</f>
        <v>4</v>
      </c>
    </row>
    <row r="86" spans="1:27" x14ac:dyDescent="0.35">
      <c r="A86" s="14" t="s">
        <v>225</v>
      </c>
      <c r="B86">
        <v>1</v>
      </c>
      <c r="C86">
        <v>0</v>
      </c>
      <c r="D86">
        <v>0</v>
      </c>
      <c r="E86">
        <v>1</v>
      </c>
      <c r="F86" s="1">
        <v>0</v>
      </c>
      <c r="G86">
        <v>0</v>
      </c>
      <c r="H86" s="14">
        <v>1</v>
      </c>
      <c r="I86">
        <v>0</v>
      </c>
      <c r="J86" s="14">
        <v>1</v>
      </c>
      <c r="K86">
        <v>0</v>
      </c>
      <c r="L86">
        <v>0</v>
      </c>
      <c r="M86" s="14">
        <v>1</v>
      </c>
      <c r="N86">
        <v>0</v>
      </c>
      <c r="O86" s="14">
        <v>1</v>
      </c>
      <c r="P86" s="14">
        <v>1</v>
      </c>
      <c r="Q86" s="14">
        <v>1</v>
      </c>
      <c r="R86" s="14">
        <v>1</v>
      </c>
      <c r="S86">
        <v>0</v>
      </c>
      <c r="T86" s="14">
        <v>1</v>
      </c>
      <c r="U86">
        <v>0</v>
      </c>
      <c r="V86">
        <v>0</v>
      </c>
      <c r="W86" s="14">
        <v>1</v>
      </c>
      <c r="X86">
        <v>0</v>
      </c>
      <c r="Y86">
        <v>0</v>
      </c>
      <c r="Z86" s="14">
        <v>1</v>
      </c>
      <c r="AA86">
        <f>SUM(B86:Z86)</f>
        <v>12</v>
      </c>
    </row>
    <row r="87" spans="1:27" x14ac:dyDescent="0.35">
      <c r="A87" s="14" t="s">
        <v>204</v>
      </c>
      <c r="B87">
        <v>1</v>
      </c>
      <c r="C87">
        <v>1</v>
      </c>
      <c r="D87">
        <v>0</v>
      </c>
      <c r="E87">
        <v>0</v>
      </c>
      <c r="F87" s="1">
        <v>1</v>
      </c>
      <c r="G87">
        <v>0</v>
      </c>
      <c r="H87">
        <v>0</v>
      </c>
      <c r="I87" s="14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4">
        <v>1</v>
      </c>
      <c r="Q87">
        <v>0</v>
      </c>
      <c r="R87">
        <v>0</v>
      </c>
      <c r="S87">
        <v>0</v>
      </c>
      <c r="T87" s="14">
        <v>1</v>
      </c>
      <c r="U87" s="14">
        <v>1</v>
      </c>
      <c r="V87">
        <v>0</v>
      </c>
      <c r="W87">
        <v>0</v>
      </c>
      <c r="X87">
        <v>0</v>
      </c>
      <c r="Y87">
        <v>0</v>
      </c>
      <c r="Z87" s="14">
        <v>1</v>
      </c>
      <c r="AA87">
        <f>SUM(B87:Z87)</f>
        <v>8</v>
      </c>
    </row>
    <row r="88" spans="1:27" x14ac:dyDescent="0.35">
      <c r="A88" s="14" t="s">
        <v>205</v>
      </c>
      <c r="B88">
        <v>1</v>
      </c>
      <c r="C88">
        <v>0</v>
      </c>
      <c r="D88">
        <v>0</v>
      </c>
      <c r="E88">
        <v>0</v>
      </c>
      <c r="F88" s="1">
        <v>0</v>
      </c>
      <c r="G88" s="14">
        <v>1</v>
      </c>
      <c r="H88" s="14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4">
        <v>1</v>
      </c>
      <c r="Q88">
        <v>0</v>
      </c>
      <c r="R88">
        <v>0</v>
      </c>
      <c r="S88">
        <v>0</v>
      </c>
      <c r="T88" s="14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f>SUM(B88:Z88)</f>
        <v>5</v>
      </c>
    </row>
    <row r="89" spans="1:27" x14ac:dyDescent="0.35">
      <c r="A89" s="14" t="s">
        <v>26</v>
      </c>
      <c r="B89">
        <v>1</v>
      </c>
      <c r="C89">
        <v>1</v>
      </c>
      <c r="D89">
        <v>1</v>
      </c>
      <c r="E89">
        <v>1</v>
      </c>
      <c r="F89" s="1">
        <v>0</v>
      </c>
      <c r="G89" s="14">
        <v>1</v>
      </c>
      <c r="H89">
        <v>0</v>
      </c>
      <c r="I89" s="14">
        <v>1</v>
      </c>
      <c r="J89">
        <v>0</v>
      </c>
      <c r="K89">
        <v>0</v>
      </c>
      <c r="L89">
        <v>0</v>
      </c>
      <c r="M89" s="14">
        <v>1</v>
      </c>
      <c r="N89">
        <v>0</v>
      </c>
      <c r="O89" s="14">
        <v>1</v>
      </c>
      <c r="P89" s="14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>SUM(B89:Z89)</f>
        <v>9</v>
      </c>
    </row>
    <row r="90" spans="1:27" x14ac:dyDescent="0.35">
      <c r="A90" s="14" t="s">
        <v>164</v>
      </c>
      <c r="B90">
        <v>0</v>
      </c>
      <c r="C90">
        <v>0</v>
      </c>
      <c r="D90">
        <v>0</v>
      </c>
      <c r="E90">
        <v>0</v>
      </c>
      <c r="F90" s="1">
        <v>0</v>
      </c>
      <c r="G90" s="14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4">
        <v>1</v>
      </c>
      <c r="O90">
        <v>0</v>
      </c>
      <c r="P90">
        <v>0</v>
      </c>
      <c r="Q90" s="14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>SUM(B90:Z90)</f>
        <v>3</v>
      </c>
    </row>
    <row r="91" spans="1:27" x14ac:dyDescent="0.35">
      <c r="A91" s="14" t="s">
        <v>27</v>
      </c>
      <c r="B91">
        <v>0</v>
      </c>
      <c r="C91">
        <v>0</v>
      </c>
      <c r="D91">
        <v>0</v>
      </c>
      <c r="E91">
        <v>1</v>
      </c>
      <c r="F91" s="1">
        <v>0</v>
      </c>
      <c r="G91">
        <v>0</v>
      </c>
      <c r="H91">
        <v>0</v>
      </c>
      <c r="I91">
        <v>0</v>
      </c>
      <c r="J91" s="14">
        <v>1</v>
      </c>
      <c r="K91">
        <v>0</v>
      </c>
      <c r="L91">
        <v>0</v>
      </c>
      <c r="M91">
        <v>0</v>
      </c>
      <c r="N91">
        <v>0</v>
      </c>
      <c r="O91">
        <v>0</v>
      </c>
      <c r="P91" s="14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f>SUM(B91:Z91)</f>
        <v>3</v>
      </c>
    </row>
    <row r="92" spans="1:27" x14ac:dyDescent="0.35">
      <c r="A92" s="14" t="s">
        <v>28</v>
      </c>
      <c r="B92">
        <v>0</v>
      </c>
      <c r="C92">
        <v>0</v>
      </c>
      <c r="D92">
        <v>0</v>
      </c>
      <c r="E92">
        <v>1</v>
      </c>
      <c r="F92" s="1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4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4">
        <v>1</v>
      </c>
      <c r="W92">
        <v>0</v>
      </c>
      <c r="X92">
        <v>0</v>
      </c>
      <c r="Y92" s="14">
        <v>1</v>
      </c>
      <c r="Z92">
        <v>0</v>
      </c>
      <c r="AA92">
        <f>SUM(B92:Z92)</f>
        <v>4</v>
      </c>
    </row>
    <row r="93" spans="1:27" x14ac:dyDescent="0.35">
      <c r="A93" s="14" t="s">
        <v>178</v>
      </c>
      <c r="B93">
        <v>0</v>
      </c>
      <c r="C93">
        <v>0</v>
      </c>
      <c r="D93">
        <v>0</v>
      </c>
      <c r="E93">
        <v>1</v>
      </c>
      <c r="F93" s="1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14">
        <v>1</v>
      </c>
      <c r="N93" s="14">
        <v>0</v>
      </c>
      <c r="O93">
        <v>0</v>
      </c>
      <c r="P93" s="14">
        <v>1</v>
      </c>
      <c r="Q93">
        <v>0</v>
      </c>
      <c r="R93">
        <v>0</v>
      </c>
      <c r="S93">
        <v>0</v>
      </c>
      <c r="T93">
        <v>0</v>
      </c>
      <c r="U93" s="14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f>SUM(B93:Z93)</f>
        <v>4</v>
      </c>
    </row>
    <row r="94" spans="1:27" x14ac:dyDescent="0.35">
      <c r="A94" t="s">
        <v>183</v>
      </c>
      <c r="B94">
        <v>0</v>
      </c>
      <c r="C94">
        <v>0</v>
      </c>
      <c r="D94">
        <v>1</v>
      </c>
      <c r="E94">
        <v>1</v>
      </c>
      <c r="F94" s="1">
        <v>1</v>
      </c>
      <c r="G94">
        <v>0</v>
      </c>
      <c r="H94">
        <v>0</v>
      </c>
      <c r="I94">
        <v>0</v>
      </c>
      <c r="J94">
        <v>0</v>
      </c>
      <c r="K94" s="1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4">
        <v>1</v>
      </c>
      <c r="T94" s="14">
        <v>1</v>
      </c>
      <c r="U94">
        <v>0</v>
      </c>
      <c r="V94">
        <v>0</v>
      </c>
      <c r="W94">
        <v>0</v>
      </c>
      <c r="X94" s="14">
        <v>1</v>
      </c>
      <c r="Y94">
        <v>0</v>
      </c>
      <c r="Z94" s="14">
        <v>1</v>
      </c>
      <c r="AA94">
        <f>SUM(B94:Z94)</f>
        <v>8</v>
      </c>
    </row>
    <row r="95" spans="1:27" x14ac:dyDescent="0.35">
      <c r="A95" s="14" t="s">
        <v>184</v>
      </c>
      <c r="B95">
        <v>0</v>
      </c>
      <c r="C95">
        <v>0</v>
      </c>
      <c r="D95">
        <v>0</v>
      </c>
      <c r="E95">
        <v>1</v>
      </c>
      <c r="F95" s="1">
        <v>0</v>
      </c>
      <c r="G95">
        <v>0</v>
      </c>
      <c r="H95">
        <v>0</v>
      </c>
      <c r="I95">
        <v>0</v>
      </c>
      <c r="J95">
        <v>0</v>
      </c>
      <c r="K95" s="14">
        <v>1</v>
      </c>
      <c r="L95">
        <v>0</v>
      </c>
      <c r="M95">
        <v>0</v>
      </c>
      <c r="N95" s="14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14">
        <v>1</v>
      </c>
      <c r="V95" s="14">
        <v>1</v>
      </c>
      <c r="W95">
        <v>0</v>
      </c>
      <c r="X95">
        <v>0</v>
      </c>
      <c r="Y95">
        <v>0</v>
      </c>
      <c r="Z95">
        <v>0</v>
      </c>
      <c r="AA95">
        <f>SUM(B95:Z95)</f>
        <v>5</v>
      </c>
    </row>
    <row r="96" spans="1:27" x14ac:dyDescent="0.35">
      <c r="A96" s="14" t="s">
        <v>185</v>
      </c>
      <c r="B96">
        <v>0</v>
      </c>
      <c r="C96">
        <v>0</v>
      </c>
      <c r="D96">
        <v>0</v>
      </c>
      <c r="E96">
        <v>1</v>
      </c>
      <c r="F96" s="1">
        <v>0</v>
      </c>
      <c r="G96" s="14">
        <v>1</v>
      </c>
      <c r="H96">
        <v>0</v>
      </c>
      <c r="I96">
        <v>0</v>
      </c>
      <c r="J96">
        <v>0</v>
      </c>
      <c r="K96">
        <v>0</v>
      </c>
      <c r="L96" s="14">
        <v>1</v>
      </c>
      <c r="M96" s="14">
        <v>1</v>
      </c>
      <c r="N96" s="14">
        <v>1</v>
      </c>
      <c r="O96">
        <v>0</v>
      </c>
      <c r="P96">
        <v>0</v>
      </c>
      <c r="Q96" s="14">
        <v>1</v>
      </c>
      <c r="R96">
        <v>0</v>
      </c>
      <c r="S96">
        <v>0</v>
      </c>
      <c r="T96">
        <v>0</v>
      </c>
      <c r="U96" s="14">
        <v>1</v>
      </c>
      <c r="V96">
        <v>0</v>
      </c>
      <c r="W96">
        <v>0</v>
      </c>
      <c r="X96">
        <v>0</v>
      </c>
      <c r="Y96" s="14">
        <v>1</v>
      </c>
      <c r="Z96">
        <v>0</v>
      </c>
      <c r="AA96">
        <f>SUM(B96:Z96)</f>
        <v>8</v>
      </c>
    </row>
    <row r="97" spans="1:27" x14ac:dyDescent="0.35">
      <c r="A97" s="14" t="s">
        <v>186</v>
      </c>
      <c r="B97">
        <v>0</v>
      </c>
      <c r="C97">
        <v>0</v>
      </c>
      <c r="D97">
        <v>0</v>
      </c>
      <c r="E97">
        <v>0</v>
      </c>
      <c r="F97" s="1">
        <v>1</v>
      </c>
      <c r="G97" s="14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14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f>SUM(B97:Z97)</f>
        <v>3</v>
      </c>
    </row>
    <row r="98" spans="1:27" x14ac:dyDescent="0.35">
      <c r="A98" t="s">
        <v>153</v>
      </c>
      <c r="B98">
        <v>0</v>
      </c>
      <c r="C98">
        <v>0</v>
      </c>
      <c r="D98">
        <v>0</v>
      </c>
      <c r="E98">
        <v>0</v>
      </c>
      <c r="F98" s="1">
        <v>0</v>
      </c>
      <c r="G98">
        <v>0</v>
      </c>
      <c r="H98">
        <v>0</v>
      </c>
      <c r="I98" s="14">
        <v>1</v>
      </c>
      <c r="J98">
        <v>0</v>
      </c>
      <c r="K98" s="14">
        <v>1</v>
      </c>
      <c r="L98" s="14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14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f>SUM(B98:Z98)</f>
        <v>4</v>
      </c>
    </row>
    <row r="99" spans="1:27" x14ac:dyDescent="0.35">
      <c r="A99" s="14" t="s">
        <v>271</v>
      </c>
      <c r="B99">
        <v>0</v>
      </c>
      <c r="C99">
        <v>0</v>
      </c>
      <c r="D99">
        <v>0</v>
      </c>
      <c r="E99">
        <v>0</v>
      </c>
      <c r="F99" s="1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4">
        <v>1</v>
      </c>
      <c r="S99">
        <v>0</v>
      </c>
      <c r="T99">
        <v>0</v>
      </c>
      <c r="U99" s="14">
        <v>1</v>
      </c>
      <c r="V99">
        <v>0</v>
      </c>
      <c r="W99">
        <v>0</v>
      </c>
      <c r="X99" s="14">
        <v>1</v>
      </c>
      <c r="Y99">
        <v>0</v>
      </c>
      <c r="Z99">
        <v>0</v>
      </c>
      <c r="AA99">
        <f>SUM(B99:Z99)</f>
        <v>3</v>
      </c>
    </row>
    <row r="100" spans="1:27" x14ac:dyDescent="0.35">
      <c r="A100" s="14" t="s">
        <v>226</v>
      </c>
      <c r="B100">
        <v>0</v>
      </c>
      <c r="C100">
        <v>1</v>
      </c>
      <c r="D100">
        <v>0</v>
      </c>
      <c r="E100">
        <v>0</v>
      </c>
      <c r="F100" s="1">
        <v>0</v>
      </c>
      <c r="G100">
        <v>0</v>
      </c>
      <c r="H100">
        <v>0</v>
      </c>
      <c r="I100" s="14">
        <v>1</v>
      </c>
      <c r="J100" s="14">
        <v>1</v>
      </c>
      <c r="K100">
        <v>0</v>
      </c>
      <c r="L100" s="14">
        <v>1</v>
      </c>
      <c r="M100" s="14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 s="14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>SUM(B100:Z100)</f>
        <v>6</v>
      </c>
    </row>
    <row r="101" spans="1:27" x14ac:dyDescent="0.35">
      <c r="A101" s="14" t="s">
        <v>29</v>
      </c>
      <c r="B101">
        <v>1</v>
      </c>
      <c r="C101">
        <v>1</v>
      </c>
      <c r="D101">
        <v>0</v>
      </c>
      <c r="E101">
        <v>0</v>
      </c>
      <c r="F101" s="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4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f>SUM(B101:Z101)</f>
        <v>3</v>
      </c>
    </row>
    <row r="102" spans="1:27" x14ac:dyDescent="0.35">
      <c r="A102" s="14" t="s">
        <v>292</v>
      </c>
      <c r="B102">
        <v>0</v>
      </c>
      <c r="C102">
        <v>1</v>
      </c>
      <c r="D102">
        <v>0</v>
      </c>
      <c r="E102">
        <v>0</v>
      </c>
      <c r="F102" s="1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>
        <v>0</v>
      </c>
      <c r="O102" s="14">
        <v>1</v>
      </c>
      <c r="P102" s="14">
        <v>1</v>
      </c>
      <c r="Q102" s="14">
        <v>1</v>
      </c>
      <c r="R102">
        <v>0</v>
      </c>
      <c r="S102" s="14">
        <v>1</v>
      </c>
      <c r="T102">
        <v>0</v>
      </c>
      <c r="U102">
        <v>0</v>
      </c>
      <c r="V102">
        <v>0</v>
      </c>
      <c r="W102" s="14">
        <v>1</v>
      </c>
      <c r="X102" s="14">
        <v>1</v>
      </c>
      <c r="Y102" s="14">
        <v>1</v>
      </c>
      <c r="Z102">
        <v>0</v>
      </c>
      <c r="AA102">
        <f>SUM(B102:Z102)</f>
        <v>8</v>
      </c>
    </row>
    <row r="103" spans="1:27" x14ac:dyDescent="0.35">
      <c r="A103" s="14" t="s">
        <v>30</v>
      </c>
      <c r="B103">
        <v>0</v>
      </c>
      <c r="C103">
        <v>0</v>
      </c>
      <c r="D103">
        <v>0</v>
      </c>
      <c r="E103">
        <v>0</v>
      </c>
      <c r="F103" s="1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4">
        <v>1</v>
      </c>
      <c r="P103">
        <v>0</v>
      </c>
      <c r="Q103">
        <v>0</v>
      </c>
      <c r="R103">
        <v>0</v>
      </c>
      <c r="S103">
        <v>0</v>
      </c>
      <c r="T103" s="14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f>SUM(B103:Z103)</f>
        <v>2</v>
      </c>
    </row>
    <row r="104" spans="1:27" x14ac:dyDescent="0.35">
      <c r="A104" s="14" t="s">
        <v>31</v>
      </c>
      <c r="B104">
        <v>0</v>
      </c>
      <c r="C104">
        <v>0</v>
      </c>
      <c r="D104">
        <v>0</v>
      </c>
      <c r="E104">
        <v>0</v>
      </c>
      <c r="F104" s="1">
        <v>0</v>
      </c>
      <c r="G104">
        <v>0</v>
      </c>
      <c r="H104">
        <v>0</v>
      </c>
      <c r="I104" s="14">
        <v>1</v>
      </c>
      <c r="J104" s="14">
        <v>1</v>
      </c>
      <c r="K104">
        <v>0</v>
      </c>
      <c r="L104">
        <v>0</v>
      </c>
      <c r="M104">
        <v>0</v>
      </c>
      <c r="N104" s="14">
        <v>1</v>
      </c>
      <c r="O104">
        <v>0</v>
      </c>
      <c r="P104">
        <v>0</v>
      </c>
      <c r="Q104">
        <v>0</v>
      </c>
      <c r="R104" s="1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>SUM(B104:Z104)</f>
        <v>4</v>
      </c>
    </row>
    <row r="105" spans="1:27" x14ac:dyDescent="0.35">
      <c r="A105" s="14" t="s">
        <v>165</v>
      </c>
      <c r="B105">
        <v>0</v>
      </c>
      <c r="C105">
        <v>0</v>
      </c>
      <c r="D105">
        <v>0</v>
      </c>
      <c r="E105">
        <v>0</v>
      </c>
      <c r="F105" s="1">
        <v>0</v>
      </c>
      <c r="G105">
        <v>0</v>
      </c>
      <c r="H105">
        <v>0</v>
      </c>
      <c r="I105" s="14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 s="14">
        <v>1</v>
      </c>
      <c r="P105">
        <v>0</v>
      </c>
      <c r="Q105" s="14">
        <v>1</v>
      </c>
      <c r="R105">
        <v>0</v>
      </c>
      <c r="S105">
        <v>0</v>
      </c>
      <c r="T105" s="14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 s="14">
        <v>1</v>
      </c>
      <c r="AA105">
        <f>SUM(B105:Z105)</f>
        <v>5</v>
      </c>
    </row>
    <row r="106" spans="1:27" x14ac:dyDescent="0.35">
      <c r="A106" s="14" t="s">
        <v>166</v>
      </c>
      <c r="B106">
        <v>1</v>
      </c>
      <c r="C106">
        <v>1</v>
      </c>
      <c r="D106">
        <v>0</v>
      </c>
      <c r="E106">
        <v>0</v>
      </c>
      <c r="F106" s="1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4">
        <v>1</v>
      </c>
      <c r="M106">
        <v>0</v>
      </c>
      <c r="N106">
        <v>0</v>
      </c>
      <c r="O106" s="14">
        <v>1</v>
      </c>
      <c r="P106">
        <v>0</v>
      </c>
      <c r="Q106">
        <v>0</v>
      </c>
      <c r="R106">
        <v>0</v>
      </c>
      <c r="S106">
        <v>0</v>
      </c>
      <c r="T106" s="14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>SUM(B106:Z106)</f>
        <v>5</v>
      </c>
    </row>
    <row r="107" spans="1:27" x14ac:dyDescent="0.35">
      <c r="A107" t="s">
        <v>32</v>
      </c>
      <c r="B107">
        <v>0</v>
      </c>
      <c r="C107">
        <v>0</v>
      </c>
      <c r="D107">
        <v>0</v>
      </c>
      <c r="E107">
        <v>0</v>
      </c>
      <c r="F107" s="1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4">
        <v>1</v>
      </c>
      <c r="P107">
        <v>0</v>
      </c>
      <c r="Q107" s="14">
        <v>1</v>
      </c>
      <c r="R107">
        <v>0</v>
      </c>
      <c r="S107">
        <v>0</v>
      </c>
      <c r="T107">
        <v>0</v>
      </c>
      <c r="U107">
        <v>0</v>
      </c>
      <c r="V107" s="14">
        <v>1</v>
      </c>
      <c r="W107" s="14">
        <v>1</v>
      </c>
      <c r="X107">
        <v>0</v>
      </c>
      <c r="Y107">
        <v>0</v>
      </c>
      <c r="Z107">
        <v>0</v>
      </c>
      <c r="AA107">
        <f>SUM(B107:Z107)</f>
        <v>4</v>
      </c>
    </row>
    <row r="108" spans="1:27" x14ac:dyDescent="0.35">
      <c r="A108" s="14" t="s">
        <v>272</v>
      </c>
      <c r="B108">
        <v>0</v>
      </c>
      <c r="C108">
        <v>0</v>
      </c>
      <c r="D108">
        <v>0</v>
      </c>
      <c r="E108">
        <v>0</v>
      </c>
      <c r="F108" s="1">
        <v>0</v>
      </c>
      <c r="G108">
        <v>0</v>
      </c>
      <c r="H108" s="14">
        <v>1</v>
      </c>
      <c r="I108">
        <v>0</v>
      </c>
      <c r="J108">
        <v>0</v>
      </c>
      <c r="K108">
        <v>0</v>
      </c>
      <c r="L108" s="14">
        <v>1</v>
      </c>
      <c r="M108">
        <v>0</v>
      </c>
      <c r="N108">
        <v>0</v>
      </c>
      <c r="O108" s="14">
        <v>1</v>
      </c>
      <c r="P108">
        <v>0</v>
      </c>
      <c r="Q108" s="14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SUM(B108:Z108)</f>
        <v>4</v>
      </c>
    </row>
    <row r="109" spans="1:27" x14ac:dyDescent="0.35">
      <c r="A109" s="14" t="s">
        <v>293</v>
      </c>
      <c r="B109">
        <v>0</v>
      </c>
      <c r="C109">
        <v>1</v>
      </c>
      <c r="D109">
        <v>0</v>
      </c>
      <c r="E109">
        <v>0</v>
      </c>
      <c r="F109" s="1">
        <v>1</v>
      </c>
      <c r="G109">
        <v>0</v>
      </c>
      <c r="H109">
        <v>0</v>
      </c>
      <c r="I109">
        <v>0</v>
      </c>
      <c r="J109" s="14">
        <v>1</v>
      </c>
      <c r="K109" s="14">
        <v>1</v>
      </c>
      <c r="L109">
        <v>0</v>
      </c>
      <c r="M109">
        <v>0</v>
      </c>
      <c r="N109">
        <v>0</v>
      </c>
      <c r="O109">
        <v>0</v>
      </c>
      <c r="P109" s="14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14">
        <v>1</v>
      </c>
      <c r="AA109">
        <f>SUM(B109:Z109)</f>
        <v>6</v>
      </c>
    </row>
    <row r="110" spans="1:27" x14ac:dyDescent="0.35">
      <c r="A110" s="14" t="s">
        <v>220</v>
      </c>
      <c r="B110">
        <v>0</v>
      </c>
      <c r="C110">
        <v>0</v>
      </c>
      <c r="D110">
        <v>0</v>
      </c>
      <c r="E110">
        <v>0</v>
      </c>
      <c r="F110" s="1">
        <v>0</v>
      </c>
      <c r="G110" s="14">
        <v>1</v>
      </c>
      <c r="H110" s="14">
        <v>1</v>
      </c>
      <c r="I110" s="14">
        <v>1</v>
      </c>
      <c r="J110">
        <v>0</v>
      </c>
      <c r="K110">
        <v>0</v>
      </c>
      <c r="L110">
        <v>0</v>
      </c>
      <c r="M110" s="14">
        <v>1</v>
      </c>
      <c r="N110" s="14">
        <v>1</v>
      </c>
      <c r="O110">
        <v>0</v>
      </c>
      <c r="P110" s="14">
        <v>1</v>
      </c>
      <c r="Q110" s="14">
        <v>1</v>
      </c>
      <c r="R110">
        <v>0</v>
      </c>
      <c r="S110" s="14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4">
        <v>1</v>
      </c>
      <c r="AA110">
        <f>SUM(B110:Z110)</f>
        <v>9</v>
      </c>
    </row>
    <row r="111" spans="1:27" x14ac:dyDescent="0.35">
      <c r="A111" t="s">
        <v>174</v>
      </c>
      <c r="B111">
        <v>1</v>
      </c>
      <c r="C111">
        <v>0</v>
      </c>
      <c r="D111">
        <v>0</v>
      </c>
      <c r="E111">
        <v>0</v>
      </c>
      <c r="F111" s="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14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 s="14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4">
        <v>1</v>
      </c>
      <c r="AA111">
        <f>SUM(B111:Z111)</f>
        <v>4</v>
      </c>
    </row>
    <row r="112" spans="1:27" x14ac:dyDescent="0.35">
      <c r="A112" s="14" t="s">
        <v>175</v>
      </c>
      <c r="B112">
        <v>0</v>
      </c>
      <c r="C112">
        <v>0</v>
      </c>
      <c r="D112">
        <v>0</v>
      </c>
      <c r="E112">
        <v>0</v>
      </c>
      <c r="F112" s="1">
        <v>0</v>
      </c>
      <c r="G112">
        <v>0</v>
      </c>
      <c r="H112">
        <v>0</v>
      </c>
      <c r="I112" s="14">
        <v>1</v>
      </c>
      <c r="J112">
        <v>0</v>
      </c>
      <c r="K112" s="14">
        <v>1</v>
      </c>
      <c r="L112">
        <v>0</v>
      </c>
      <c r="M112">
        <v>0</v>
      </c>
      <c r="N112" s="14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f>SUM(B112:Z112)</f>
        <v>3</v>
      </c>
    </row>
    <row r="113" spans="1:27" x14ac:dyDescent="0.35">
      <c r="A113" s="14" t="s">
        <v>221</v>
      </c>
      <c r="B113">
        <v>0</v>
      </c>
      <c r="C113">
        <v>1</v>
      </c>
      <c r="D113">
        <v>0</v>
      </c>
      <c r="E113">
        <v>0</v>
      </c>
      <c r="F113" s="1">
        <v>0</v>
      </c>
      <c r="G113" s="14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14">
        <v>1</v>
      </c>
      <c r="Q113" s="14">
        <v>1</v>
      </c>
      <c r="R113">
        <v>0</v>
      </c>
      <c r="S113">
        <v>0</v>
      </c>
      <c r="T113">
        <v>0</v>
      </c>
      <c r="U113">
        <v>0</v>
      </c>
      <c r="V113" s="14">
        <v>1</v>
      </c>
      <c r="W113">
        <v>0</v>
      </c>
      <c r="X113">
        <v>0</v>
      </c>
      <c r="Y113" s="14">
        <v>1</v>
      </c>
      <c r="Z113">
        <v>0</v>
      </c>
      <c r="AA113">
        <f>SUM(B113:Z113)</f>
        <v>6</v>
      </c>
    </row>
    <row r="114" spans="1:27" x14ac:dyDescent="0.35">
      <c r="A114" s="14" t="s">
        <v>206</v>
      </c>
      <c r="B114">
        <v>1</v>
      </c>
      <c r="C114">
        <v>1</v>
      </c>
      <c r="D114">
        <v>0</v>
      </c>
      <c r="E114">
        <v>0</v>
      </c>
      <c r="F114" s="1">
        <v>0</v>
      </c>
      <c r="G114">
        <v>0</v>
      </c>
      <c r="H114">
        <v>0</v>
      </c>
      <c r="I114">
        <v>0</v>
      </c>
      <c r="J114" s="14">
        <v>1</v>
      </c>
      <c r="K114">
        <v>0</v>
      </c>
      <c r="L114">
        <v>0</v>
      </c>
      <c r="M114" s="14">
        <v>1</v>
      </c>
      <c r="N114">
        <v>0</v>
      </c>
      <c r="O114" s="14">
        <v>1</v>
      </c>
      <c r="P114" s="14">
        <v>1</v>
      </c>
      <c r="Q114">
        <v>0</v>
      </c>
      <c r="R114" s="14">
        <v>1</v>
      </c>
      <c r="S114" s="14">
        <v>1</v>
      </c>
      <c r="T114">
        <v>0</v>
      </c>
      <c r="U114">
        <v>0</v>
      </c>
      <c r="V114" s="14">
        <v>1</v>
      </c>
      <c r="W114" s="14">
        <v>1</v>
      </c>
      <c r="X114" s="14">
        <v>1</v>
      </c>
      <c r="Y114">
        <v>0</v>
      </c>
      <c r="Z114">
        <v>0</v>
      </c>
      <c r="AA114">
        <f>SUM(B114:Z114)</f>
        <v>11</v>
      </c>
    </row>
    <row r="115" spans="1:27" x14ac:dyDescent="0.35">
      <c r="A115" s="14" t="s">
        <v>284</v>
      </c>
      <c r="B115">
        <v>0</v>
      </c>
      <c r="C115">
        <v>1</v>
      </c>
      <c r="D115">
        <v>0</v>
      </c>
      <c r="E115">
        <v>0</v>
      </c>
      <c r="F115" s="1">
        <v>0</v>
      </c>
      <c r="G115" s="14">
        <v>1</v>
      </c>
      <c r="H115">
        <v>0</v>
      </c>
      <c r="I115" s="14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4">
        <v>1</v>
      </c>
      <c r="X115">
        <v>0</v>
      </c>
      <c r="Y115">
        <v>0</v>
      </c>
      <c r="Z115">
        <v>0</v>
      </c>
      <c r="AA115">
        <f>SUM(B115:Z115)</f>
        <v>4</v>
      </c>
    </row>
    <row r="116" spans="1:27" x14ac:dyDescent="0.35">
      <c r="A116" s="14" t="s">
        <v>33</v>
      </c>
      <c r="B116">
        <v>0</v>
      </c>
      <c r="C116">
        <v>0</v>
      </c>
      <c r="D116">
        <v>0</v>
      </c>
      <c r="E116">
        <v>0</v>
      </c>
      <c r="F116" s="1">
        <v>0</v>
      </c>
      <c r="G116">
        <v>0</v>
      </c>
      <c r="H116" s="14">
        <v>1</v>
      </c>
      <c r="I116">
        <v>0</v>
      </c>
      <c r="J116" s="14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14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>SUM(B116:Z116)</f>
        <v>3</v>
      </c>
    </row>
    <row r="117" spans="1:27" x14ac:dyDescent="0.35">
      <c r="A117" t="s">
        <v>34</v>
      </c>
      <c r="B117">
        <v>0</v>
      </c>
      <c r="C117">
        <v>0</v>
      </c>
      <c r="D117">
        <v>1</v>
      </c>
      <c r="E117">
        <v>0</v>
      </c>
      <c r="F117" s="1">
        <v>0</v>
      </c>
      <c r="G117">
        <v>0</v>
      </c>
      <c r="H117" s="14">
        <v>1</v>
      </c>
      <c r="I117">
        <v>0</v>
      </c>
      <c r="J117" s="14">
        <v>1</v>
      </c>
      <c r="K117">
        <v>0</v>
      </c>
      <c r="L117" s="14">
        <v>1</v>
      </c>
      <c r="M117">
        <v>0</v>
      </c>
      <c r="N117" s="14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>SUM(B117:Z117)</f>
        <v>5</v>
      </c>
    </row>
    <row r="118" spans="1:27" x14ac:dyDescent="0.35">
      <c r="A118" s="14" t="s">
        <v>227</v>
      </c>
      <c r="B118">
        <v>0</v>
      </c>
      <c r="C118">
        <v>0</v>
      </c>
      <c r="D118">
        <v>0</v>
      </c>
      <c r="E118">
        <v>0</v>
      </c>
      <c r="F118" s="1">
        <v>0</v>
      </c>
      <c r="G118" s="14">
        <v>1</v>
      </c>
      <c r="H118" s="14">
        <v>1</v>
      </c>
      <c r="I118" s="14">
        <v>1</v>
      </c>
      <c r="J118">
        <v>0</v>
      </c>
      <c r="K118">
        <v>0</v>
      </c>
      <c r="L118" s="14">
        <v>1</v>
      </c>
      <c r="M118" s="14">
        <v>1</v>
      </c>
      <c r="N118">
        <v>0</v>
      </c>
      <c r="O118">
        <v>0</v>
      </c>
      <c r="P118">
        <v>0</v>
      </c>
      <c r="Q118">
        <v>0</v>
      </c>
      <c r="R118" s="14">
        <v>1</v>
      </c>
      <c r="S118">
        <v>0</v>
      </c>
      <c r="T118">
        <v>0</v>
      </c>
      <c r="U118">
        <v>0</v>
      </c>
      <c r="V118">
        <v>0</v>
      </c>
      <c r="W118" s="14">
        <v>1</v>
      </c>
      <c r="X118">
        <v>0</v>
      </c>
      <c r="Y118">
        <v>0</v>
      </c>
      <c r="Z118">
        <v>0</v>
      </c>
      <c r="AA118">
        <f>SUM(B118:Z118)</f>
        <v>7</v>
      </c>
    </row>
    <row r="119" spans="1:27" x14ac:dyDescent="0.35">
      <c r="A119" s="14" t="s">
        <v>228</v>
      </c>
      <c r="B119">
        <v>0</v>
      </c>
      <c r="C119">
        <v>0</v>
      </c>
      <c r="D119">
        <v>0</v>
      </c>
      <c r="E119">
        <v>0</v>
      </c>
      <c r="F119" s="1">
        <v>0</v>
      </c>
      <c r="G119">
        <v>0</v>
      </c>
      <c r="H119">
        <v>0</v>
      </c>
      <c r="I119" s="14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14">
        <v>1</v>
      </c>
      <c r="Q119" s="14">
        <v>1</v>
      </c>
      <c r="R119">
        <v>0</v>
      </c>
      <c r="S119">
        <v>0</v>
      </c>
      <c r="T119">
        <v>0</v>
      </c>
      <c r="U119" s="14">
        <v>1</v>
      </c>
      <c r="V119" s="14">
        <v>1</v>
      </c>
      <c r="W119">
        <v>0</v>
      </c>
      <c r="X119">
        <v>0</v>
      </c>
      <c r="Y119" s="14">
        <v>1</v>
      </c>
      <c r="Z119">
        <v>0</v>
      </c>
      <c r="AA119">
        <f>SUM(B119:Z119)</f>
        <v>6</v>
      </c>
    </row>
    <row r="120" spans="1:27" x14ac:dyDescent="0.35">
      <c r="A120" s="14" t="s">
        <v>35</v>
      </c>
      <c r="B120">
        <v>0</v>
      </c>
      <c r="C120">
        <v>0</v>
      </c>
      <c r="D120">
        <v>1</v>
      </c>
      <c r="E120">
        <v>0</v>
      </c>
      <c r="F120" s="1">
        <v>0</v>
      </c>
      <c r="G120">
        <v>0</v>
      </c>
      <c r="H120">
        <v>0</v>
      </c>
      <c r="I120">
        <v>0</v>
      </c>
      <c r="J120">
        <v>0</v>
      </c>
      <c r="K120" s="14">
        <v>1</v>
      </c>
      <c r="L120">
        <v>0</v>
      </c>
      <c r="M120" s="14">
        <v>1</v>
      </c>
      <c r="N120">
        <v>0</v>
      </c>
      <c r="O120">
        <v>0</v>
      </c>
      <c r="P120" s="14">
        <v>1</v>
      </c>
      <c r="Q120">
        <v>0</v>
      </c>
      <c r="R120" s="14">
        <v>1</v>
      </c>
      <c r="S120">
        <v>0</v>
      </c>
      <c r="T120">
        <v>0</v>
      </c>
      <c r="U120" s="14">
        <v>1</v>
      </c>
      <c r="V120" s="14">
        <v>1</v>
      </c>
      <c r="W120" s="14">
        <v>1</v>
      </c>
      <c r="X120" s="14">
        <v>1</v>
      </c>
      <c r="Y120">
        <v>0</v>
      </c>
      <c r="Z120">
        <v>0</v>
      </c>
      <c r="AA120">
        <f>SUM(B120:Z120)</f>
        <v>9</v>
      </c>
    </row>
    <row r="121" spans="1:27" x14ac:dyDescent="0.35">
      <c r="A121" t="s">
        <v>36</v>
      </c>
      <c r="B121">
        <v>0</v>
      </c>
      <c r="C121">
        <v>0</v>
      </c>
      <c r="D121">
        <v>0</v>
      </c>
      <c r="E121">
        <v>0</v>
      </c>
      <c r="F121" s="1">
        <v>0</v>
      </c>
      <c r="G121">
        <v>0</v>
      </c>
      <c r="H121">
        <v>0</v>
      </c>
      <c r="I121">
        <v>0</v>
      </c>
      <c r="J121" s="14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4">
        <v>1</v>
      </c>
      <c r="R121">
        <v>0</v>
      </c>
      <c r="S121">
        <v>0</v>
      </c>
      <c r="T121">
        <v>0</v>
      </c>
      <c r="U121" s="14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f>SUM(B121:Z121)</f>
        <v>3</v>
      </c>
    </row>
    <row r="122" spans="1:27" x14ac:dyDescent="0.35">
      <c r="A122" t="s">
        <v>273</v>
      </c>
      <c r="B122">
        <v>0</v>
      </c>
      <c r="C122">
        <v>0</v>
      </c>
      <c r="D122">
        <v>0</v>
      </c>
      <c r="E122">
        <v>0</v>
      </c>
      <c r="F122" s="1">
        <v>0</v>
      </c>
      <c r="G122">
        <v>0</v>
      </c>
      <c r="H122" s="14">
        <v>1</v>
      </c>
      <c r="I122">
        <v>0</v>
      </c>
      <c r="J122">
        <v>0</v>
      </c>
      <c r="K122">
        <v>0</v>
      </c>
      <c r="L122" s="14">
        <v>1</v>
      </c>
      <c r="M122">
        <v>0</v>
      </c>
      <c r="N122">
        <v>0</v>
      </c>
      <c r="O122">
        <v>0</v>
      </c>
      <c r="P122">
        <v>0</v>
      </c>
      <c r="Q122" s="14">
        <v>0</v>
      </c>
      <c r="R122">
        <v>0</v>
      </c>
      <c r="S122" s="14">
        <v>1</v>
      </c>
      <c r="T122">
        <v>0</v>
      </c>
      <c r="U122" s="14">
        <v>1</v>
      </c>
      <c r="V122" s="14">
        <v>1</v>
      </c>
      <c r="W122">
        <v>0</v>
      </c>
      <c r="X122">
        <v>0</v>
      </c>
      <c r="Y122">
        <v>0</v>
      </c>
      <c r="Z122">
        <v>0</v>
      </c>
      <c r="AA122">
        <f>SUM(B122:Z122)</f>
        <v>5</v>
      </c>
    </row>
    <row r="123" spans="1:27" x14ac:dyDescent="0.35">
      <c r="A123" s="14" t="s">
        <v>167</v>
      </c>
      <c r="B123">
        <v>1</v>
      </c>
      <c r="C123">
        <v>0</v>
      </c>
      <c r="D123">
        <v>0</v>
      </c>
      <c r="E123">
        <v>0</v>
      </c>
      <c r="F123" s="1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4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f>SUM(B123:Z123)</f>
        <v>3</v>
      </c>
    </row>
    <row r="124" spans="1:27" x14ac:dyDescent="0.35">
      <c r="A124" s="14" t="s">
        <v>143</v>
      </c>
      <c r="B124">
        <v>1</v>
      </c>
      <c r="C124">
        <v>0</v>
      </c>
      <c r="D124">
        <v>0</v>
      </c>
      <c r="E124">
        <v>0</v>
      </c>
      <c r="F124" s="1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14">
        <v>1</v>
      </c>
      <c r="Y124">
        <v>0</v>
      </c>
      <c r="Z124">
        <v>0</v>
      </c>
      <c r="AA124">
        <f>SUM(B124:Z124)</f>
        <v>3</v>
      </c>
    </row>
    <row r="125" spans="1:27" x14ac:dyDescent="0.35">
      <c r="A125" t="s">
        <v>151</v>
      </c>
      <c r="B125">
        <v>0</v>
      </c>
      <c r="C125">
        <v>0</v>
      </c>
      <c r="D125">
        <v>0</v>
      </c>
      <c r="E125">
        <v>0</v>
      </c>
      <c r="F125" s="1">
        <v>0</v>
      </c>
      <c r="G125" s="14">
        <v>1</v>
      </c>
      <c r="H125">
        <v>0</v>
      </c>
      <c r="I125">
        <v>0</v>
      </c>
      <c r="J125">
        <v>0</v>
      </c>
      <c r="K125" s="14">
        <v>1</v>
      </c>
      <c r="L125">
        <v>0</v>
      </c>
      <c r="M125" s="14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4">
        <v>1</v>
      </c>
      <c r="U125">
        <v>0</v>
      </c>
      <c r="V125">
        <v>0</v>
      </c>
      <c r="W125" s="14">
        <v>1</v>
      </c>
      <c r="X125">
        <v>0</v>
      </c>
      <c r="Y125">
        <v>0</v>
      </c>
      <c r="Z125">
        <v>0</v>
      </c>
      <c r="AA125">
        <f>SUM(B125:Z125)</f>
        <v>5</v>
      </c>
    </row>
    <row r="126" spans="1:27" x14ac:dyDescent="0.35">
      <c r="A126" s="14" t="s">
        <v>207</v>
      </c>
      <c r="B126">
        <v>0</v>
      </c>
      <c r="C126">
        <v>1</v>
      </c>
      <c r="D126">
        <v>0</v>
      </c>
      <c r="E126">
        <v>0</v>
      </c>
      <c r="F126" s="1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4">
        <v>1</v>
      </c>
      <c r="R126">
        <v>0</v>
      </c>
      <c r="S126">
        <v>0</v>
      </c>
      <c r="T126">
        <v>0</v>
      </c>
      <c r="U126" s="14">
        <v>1</v>
      </c>
      <c r="V126">
        <v>0</v>
      </c>
      <c r="W126">
        <v>0</v>
      </c>
      <c r="X126">
        <v>0</v>
      </c>
      <c r="Y126">
        <v>0</v>
      </c>
      <c r="Z126" s="14">
        <v>1</v>
      </c>
      <c r="AA126">
        <f>SUM(B126:Z126)</f>
        <v>5</v>
      </c>
    </row>
    <row r="127" spans="1:27" x14ac:dyDescent="0.35">
      <c r="A127" s="14" t="s">
        <v>274</v>
      </c>
      <c r="B127">
        <v>1</v>
      </c>
      <c r="C127">
        <v>1</v>
      </c>
      <c r="D127">
        <v>0</v>
      </c>
      <c r="E127">
        <v>0</v>
      </c>
      <c r="F127" s="1">
        <v>0</v>
      </c>
      <c r="G127" s="14">
        <v>1</v>
      </c>
      <c r="H127" s="14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4">
        <v>1</v>
      </c>
      <c r="Q127">
        <v>0</v>
      </c>
      <c r="R127">
        <v>0</v>
      </c>
      <c r="S127">
        <v>0</v>
      </c>
      <c r="T127" s="14">
        <v>1</v>
      </c>
      <c r="U127">
        <v>0</v>
      </c>
      <c r="V127" s="14">
        <v>1</v>
      </c>
      <c r="W127">
        <v>0</v>
      </c>
      <c r="X127">
        <v>0</v>
      </c>
      <c r="Y127" s="14">
        <v>1</v>
      </c>
      <c r="Z127">
        <v>0</v>
      </c>
      <c r="AA127">
        <f>SUM(B127:Z127)</f>
        <v>8</v>
      </c>
    </row>
    <row r="128" spans="1:27" x14ac:dyDescent="0.35">
      <c r="A128" s="14" t="s">
        <v>37</v>
      </c>
      <c r="B128">
        <v>0</v>
      </c>
      <c r="C128">
        <v>0</v>
      </c>
      <c r="D128">
        <v>0</v>
      </c>
      <c r="E128">
        <v>0</v>
      </c>
      <c r="F128" s="1">
        <v>1</v>
      </c>
      <c r="G128" s="14">
        <v>1</v>
      </c>
      <c r="H128">
        <v>0</v>
      </c>
      <c r="I128" s="14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4">
        <v>1</v>
      </c>
      <c r="R128">
        <v>0</v>
      </c>
      <c r="S128">
        <v>0</v>
      </c>
      <c r="T128">
        <v>0</v>
      </c>
      <c r="U128" s="14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>SUM(B128:Z128)</f>
        <v>5</v>
      </c>
    </row>
    <row r="129" spans="1:27" x14ac:dyDescent="0.35">
      <c r="A129" s="14" t="s">
        <v>38</v>
      </c>
      <c r="B129">
        <v>0</v>
      </c>
      <c r="C129">
        <v>0</v>
      </c>
      <c r="D129">
        <v>0</v>
      </c>
      <c r="E129">
        <v>0</v>
      </c>
      <c r="F129" s="1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4">
        <v>1</v>
      </c>
      <c r="P129">
        <v>0</v>
      </c>
      <c r="Q129" s="14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14">
        <v>1</v>
      </c>
      <c r="Y129">
        <v>0</v>
      </c>
      <c r="Z129">
        <v>0</v>
      </c>
      <c r="AA129">
        <f>SUM(B129:Z129)</f>
        <v>3</v>
      </c>
    </row>
    <row r="130" spans="1:27" x14ac:dyDescent="0.35">
      <c r="A130" s="14" t="s">
        <v>39</v>
      </c>
      <c r="B130">
        <v>0</v>
      </c>
      <c r="C130">
        <v>0</v>
      </c>
      <c r="D130">
        <v>0</v>
      </c>
      <c r="E130">
        <v>0</v>
      </c>
      <c r="F130" s="1">
        <v>0</v>
      </c>
      <c r="G130">
        <v>0</v>
      </c>
      <c r="H130">
        <v>0</v>
      </c>
      <c r="I130" s="14">
        <v>1</v>
      </c>
      <c r="J130">
        <v>0</v>
      </c>
      <c r="K130">
        <v>0</v>
      </c>
      <c r="L130" s="14">
        <v>1</v>
      </c>
      <c r="M130">
        <v>0</v>
      </c>
      <c r="N130">
        <v>0</v>
      </c>
      <c r="O130">
        <v>0</v>
      </c>
      <c r="P130">
        <v>0</v>
      </c>
      <c r="Q130" s="14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14">
        <v>1</v>
      </c>
      <c r="Y130">
        <v>0</v>
      </c>
      <c r="Z130" s="14">
        <v>1</v>
      </c>
      <c r="AA130">
        <f>SUM(B130:Z130)</f>
        <v>5</v>
      </c>
    </row>
    <row r="131" spans="1:27" x14ac:dyDescent="0.35">
      <c r="A131" s="14" t="s">
        <v>192</v>
      </c>
      <c r="B131">
        <v>0</v>
      </c>
      <c r="C131">
        <v>1</v>
      </c>
      <c r="D131">
        <v>0</v>
      </c>
      <c r="E131">
        <v>1</v>
      </c>
      <c r="F131" s="1">
        <v>1</v>
      </c>
      <c r="G131" s="14">
        <v>1</v>
      </c>
      <c r="H131" s="14">
        <v>1</v>
      </c>
      <c r="I131" s="14">
        <v>1</v>
      </c>
      <c r="J131" s="14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 s="14">
        <v>1</v>
      </c>
      <c r="Q131" s="14">
        <v>1</v>
      </c>
      <c r="R131" s="14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14">
        <v>1</v>
      </c>
      <c r="Z131">
        <v>0</v>
      </c>
      <c r="AA131">
        <f>SUM(B131:Z131)</f>
        <v>11</v>
      </c>
    </row>
    <row r="132" spans="1:27" x14ac:dyDescent="0.35">
      <c r="A132" s="14" t="s">
        <v>286</v>
      </c>
      <c r="B132">
        <v>0</v>
      </c>
      <c r="C132">
        <v>1</v>
      </c>
      <c r="D132">
        <v>0</v>
      </c>
      <c r="E132">
        <v>0</v>
      </c>
      <c r="F132" s="1">
        <v>1</v>
      </c>
      <c r="G132">
        <v>0</v>
      </c>
      <c r="H132">
        <v>0</v>
      </c>
      <c r="I132" s="14">
        <v>1</v>
      </c>
      <c r="J132">
        <v>0</v>
      </c>
      <c r="K132">
        <v>0</v>
      </c>
      <c r="L132">
        <v>0</v>
      </c>
      <c r="M132">
        <v>0</v>
      </c>
      <c r="N132" s="14">
        <v>1</v>
      </c>
      <c r="O132">
        <v>0</v>
      </c>
      <c r="P132" s="14">
        <v>1</v>
      </c>
      <c r="Q132">
        <v>0</v>
      </c>
      <c r="R132" s="14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f>SUM(B132:Z132)</f>
        <v>6</v>
      </c>
    </row>
    <row r="133" spans="1:27" x14ac:dyDescent="0.35">
      <c r="A133" s="14" t="s">
        <v>238</v>
      </c>
      <c r="B133">
        <v>1</v>
      </c>
      <c r="C133">
        <v>0</v>
      </c>
      <c r="D133">
        <v>0</v>
      </c>
      <c r="E133">
        <v>0</v>
      </c>
      <c r="F133" s="1">
        <v>0</v>
      </c>
      <c r="G133" s="14">
        <v>1</v>
      </c>
      <c r="H133">
        <v>0</v>
      </c>
      <c r="I133" s="14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4">
        <v>1</v>
      </c>
      <c r="T133">
        <v>0</v>
      </c>
      <c r="U133" s="14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f>SUM(B133:Z133)</f>
        <v>5</v>
      </c>
    </row>
    <row r="134" spans="1:27" x14ac:dyDescent="0.35">
      <c r="A134" s="14" t="s">
        <v>239</v>
      </c>
      <c r="B134">
        <v>1</v>
      </c>
      <c r="C134">
        <v>0</v>
      </c>
      <c r="D134">
        <v>0</v>
      </c>
      <c r="E134">
        <v>0</v>
      </c>
      <c r="F134" s="1">
        <v>0</v>
      </c>
      <c r="G134">
        <v>0</v>
      </c>
      <c r="H134">
        <v>0</v>
      </c>
      <c r="I134">
        <v>0</v>
      </c>
      <c r="J134">
        <v>0</v>
      </c>
      <c r="K134" s="1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 s="1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>SUM(B134:Z134)</f>
        <v>3</v>
      </c>
    </row>
    <row r="135" spans="1:27" x14ac:dyDescent="0.35">
      <c r="A135" s="14" t="s">
        <v>193</v>
      </c>
      <c r="B135">
        <v>1</v>
      </c>
      <c r="C135">
        <v>0</v>
      </c>
      <c r="D135">
        <v>0</v>
      </c>
      <c r="E135">
        <v>0</v>
      </c>
      <c r="F135" s="1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14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 s="14">
        <v>1</v>
      </c>
      <c r="U135" s="14">
        <v>1</v>
      </c>
      <c r="V135">
        <v>0</v>
      </c>
      <c r="W135">
        <v>0</v>
      </c>
      <c r="X135">
        <v>0</v>
      </c>
      <c r="Y135">
        <v>0</v>
      </c>
      <c r="Z135" s="14">
        <v>1</v>
      </c>
      <c r="AA135">
        <f>SUM(B135:Z135)</f>
        <v>5</v>
      </c>
    </row>
    <row r="136" spans="1:27" x14ac:dyDescent="0.35">
      <c r="A136" s="14" t="s">
        <v>208</v>
      </c>
      <c r="B136">
        <v>0</v>
      </c>
      <c r="C136">
        <v>1</v>
      </c>
      <c r="D136">
        <v>0</v>
      </c>
      <c r="E136">
        <v>0</v>
      </c>
      <c r="F136" s="1">
        <v>0</v>
      </c>
      <c r="G136">
        <v>0</v>
      </c>
      <c r="H136" s="14">
        <v>1</v>
      </c>
      <c r="I136" s="14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4">
        <v>1</v>
      </c>
      <c r="S136">
        <v>0</v>
      </c>
      <c r="T136" s="14">
        <v>1</v>
      </c>
      <c r="U136" s="14">
        <v>1</v>
      </c>
      <c r="V136" s="14">
        <v>1</v>
      </c>
      <c r="W136">
        <v>0</v>
      </c>
      <c r="X136">
        <v>0</v>
      </c>
      <c r="Y136">
        <v>0</v>
      </c>
      <c r="Z136" s="14">
        <v>1</v>
      </c>
      <c r="AA136">
        <f>SUM(B136:Z136)</f>
        <v>8</v>
      </c>
    </row>
    <row r="137" spans="1:27" x14ac:dyDescent="0.35">
      <c r="A137" s="14" t="s">
        <v>194</v>
      </c>
      <c r="B137">
        <v>1</v>
      </c>
      <c r="C137">
        <v>1</v>
      </c>
      <c r="D137">
        <v>0</v>
      </c>
      <c r="E137">
        <v>1</v>
      </c>
      <c r="F137" s="1">
        <v>0</v>
      </c>
      <c r="G137">
        <v>0</v>
      </c>
      <c r="H137">
        <v>0</v>
      </c>
      <c r="I137">
        <v>0</v>
      </c>
      <c r="J137" s="14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14">
        <v>1</v>
      </c>
      <c r="U137" s="14">
        <v>1</v>
      </c>
      <c r="V137">
        <v>0</v>
      </c>
      <c r="W137" s="14">
        <v>1</v>
      </c>
      <c r="X137">
        <v>0</v>
      </c>
      <c r="Y137" s="14">
        <v>1</v>
      </c>
      <c r="Z137" s="14">
        <v>1</v>
      </c>
      <c r="AA137">
        <f>SUM(B137:Z137)</f>
        <v>9</v>
      </c>
    </row>
    <row r="138" spans="1:27" x14ac:dyDescent="0.35">
      <c r="A138" s="14" t="s">
        <v>141</v>
      </c>
      <c r="B138">
        <v>0</v>
      </c>
      <c r="C138">
        <v>0</v>
      </c>
      <c r="D138">
        <v>0</v>
      </c>
      <c r="E138">
        <v>1</v>
      </c>
      <c r="F138" s="1">
        <v>1</v>
      </c>
      <c r="G138">
        <v>0</v>
      </c>
      <c r="H138" s="14">
        <v>1</v>
      </c>
      <c r="I138">
        <v>0</v>
      </c>
      <c r="J138">
        <v>0</v>
      </c>
      <c r="K138" s="14">
        <v>1</v>
      </c>
      <c r="L138">
        <v>0</v>
      </c>
      <c r="M138">
        <v>0</v>
      </c>
      <c r="N138">
        <v>0</v>
      </c>
      <c r="O138" s="14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4">
        <v>1</v>
      </c>
      <c r="W138">
        <v>0</v>
      </c>
      <c r="X138">
        <v>0</v>
      </c>
      <c r="Y138">
        <v>0</v>
      </c>
      <c r="Z138">
        <v>0</v>
      </c>
      <c r="AA138">
        <f>SUM(B138:Z138)</f>
        <v>6</v>
      </c>
    </row>
    <row r="139" spans="1:27" x14ac:dyDescent="0.35">
      <c r="A139" s="14" t="s">
        <v>176</v>
      </c>
      <c r="B139">
        <v>0</v>
      </c>
      <c r="C139">
        <v>0</v>
      </c>
      <c r="D139">
        <v>0</v>
      </c>
      <c r="E139">
        <v>0</v>
      </c>
      <c r="F139" s="1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4">
        <v>1</v>
      </c>
      <c r="R139">
        <v>0</v>
      </c>
      <c r="S139" s="14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SUM(B139:Z139)</f>
        <v>2</v>
      </c>
    </row>
    <row r="140" spans="1:27" x14ac:dyDescent="0.35">
      <c r="A140" t="s">
        <v>303</v>
      </c>
      <c r="B140">
        <v>0</v>
      </c>
      <c r="C140">
        <v>0</v>
      </c>
      <c r="D140">
        <v>0</v>
      </c>
      <c r="E140">
        <v>0</v>
      </c>
      <c r="F140" s="1">
        <v>0</v>
      </c>
      <c r="G140">
        <v>0</v>
      </c>
      <c r="H140">
        <v>0</v>
      </c>
      <c r="I140">
        <v>0</v>
      </c>
      <c r="J140" s="14">
        <v>1</v>
      </c>
      <c r="K140">
        <v>0</v>
      </c>
      <c r="L140">
        <v>0</v>
      </c>
      <c r="M140">
        <v>0</v>
      </c>
      <c r="N140" s="14">
        <v>1</v>
      </c>
      <c r="O140" s="14">
        <v>1</v>
      </c>
      <c r="P140">
        <v>0</v>
      </c>
      <c r="Q140" s="14">
        <v>1</v>
      </c>
      <c r="R140">
        <v>0</v>
      </c>
      <c r="S140" s="14">
        <v>1</v>
      </c>
      <c r="T140">
        <v>0</v>
      </c>
      <c r="U140" s="14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>SUM(B140:Z140)</f>
        <v>6</v>
      </c>
    </row>
    <row r="141" spans="1:27" x14ac:dyDescent="0.35">
      <c r="A141" s="14" t="s">
        <v>209</v>
      </c>
      <c r="B141">
        <v>0</v>
      </c>
      <c r="C141">
        <v>0</v>
      </c>
      <c r="D141">
        <v>0</v>
      </c>
      <c r="E141">
        <v>0</v>
      </c>
      <c r="F141" s="1">
        <v>0</v>
      </c>
      <c r="G141">
        <v>0</v>
      </c>
      <c r="H141">
        <v>0</v>
      </c>
      <c r="I141">
        <v>0</v>
      </c>
      <c r="J141">
        <v>0</v>
      </c>
      <c r="K141" s="14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f>SUM(B141:Z141)</f>
        <v>1</v>
      </c>
    </row>
    <row r="142" spans="1:27" x14ac:dyDescent="0.35">
      <c r="A142" s="14" t="s">
        <v>210</v>
      </c>
      <c r="B142">
        <v>0</v>
      </c>
      <c r="C142">
        <v>1</v>
      </c>
      <c r="D142">
        <v>0</v>
      </c>
      <c r="E142">
        <v>0</v>
      </c>
      <c r="F142" s="1">
        <v>0</v>
      </c>
      <c r="G142">
        <v>0</v>
      </c>
      <c r="H142" s="14">
        <v>1</v>
      </c>
      <c r="I142">
        <v>0</v>
      </c>
      <c r="J142" s="14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 s="14">
        <v>1</v>
      </c>
      <c r="Q142">
        <v>0</v>
      </c>
      <c r="R142" s="14">
        <v>1</v>
      </c>
      <c r="S142">
        <v>0</v>
      </c>
      <c r="T142" s="14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SUM(B142:Z142)</f>
        <v>6</v>
      </c>
    </row>
    <row r="143" spans="1:27" x14ac:dyDescent="0.35">
      <c r="A143" s="14" t="s">
        <v>173</v>
      </c>
      <c r="B143">
        <v>1</v>
      </c>
      <c r="C143">
        <v>1</v>
      </c>
      <c r="D143">
        <v>0</v>
      </c>
      <c r="E143">
        <v>0</v>
      </c>
      <c r="F143" s="1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4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 s="14">
        <v>1</v>
      </c>
      <c r="X143">
        <v>0</v>
      </c>
      <c r="Y143">
        <v>0</v>
      </c>
      <c r="Z143">
        <v>0</v>
      </c>
      <c r="AA143">
        <f>SUM(B143:Z143)</f>
        <v>4</v>
      </c>
    </row>
    <row r="144" spans="1:27" x14ac:dyDescent="0.35">
      <c r="A144" s="14" t="s">
        <v>211</v>
      </c>
      <c r="B144">
        <v>0</v>
      </c>
      <c r="C144">
        <v>0</v>
      </c>
      <c r="D144">
        <v>0</v>
      </c>
      <c r="E144">
        <v>0</v>
      </c>
      <c r="F144" s="1">
        <v>0</v>
      </c>
      <c r="G144" s="14">
        <v>1</v>
      </c>
      <c r="H144">
        <v>0</v>
      </c>
      <c r="I144" s="1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14">
        <v>1</v>
      </c>
      <c r="S144">
        <v>0</v>
      </c>
      <c r="T144" s="14">
        <v>1</v>
      </c>
      <c r="U144">
        <v>0</v>
      </c>
      <c r="V144">
        <v>0</v>
      </c>
      <c r="W144">
        <v>0</v>
      </c>
      <c r="X144">
        <v>0</v>
      </c>
      <c r="Y144" s="14">
        <v>1</v>
      </c>
      <c r="Z144">
        <v>0</v>
      </c>
      <c r="AA144">
        <f>SUM(B144:Z144)</f>
        <v>5</v>
      </c>
    </row>
    <row r="145" spans="1:27" x14ac:dyDescent="0.35">
      <c r="A145" t="s">
        <v>212</v>
      </c>
      <c r="B145">
        <v>0</v>
      </c>
      <c r="C145">
        <v>0</v>
      </c>
      <c r="D145">
        <v>0</v>
      </c>
      <c r="E145">
        <v>0</v>
      </c>
      <c r="F145" s="1">
        <v>0</v>
      </c>
      <c r="G145" s="14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14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 s="14">
        <v>1</v>
      </c>
      <c r="Y145" s="14">
        <v>1</v>
      </c>
      <c r="Z145">
        <v>0</v>
      </c>
      <c r="AA145">
        <f>SUM(B145:Z145)</f>
        <v>4</v>
      </c>
    </row>
    <row r="146" spans="1:27" x14ac:dyDescent="0.35">
      <c r="A146" s="14" t="s">
        <v>40</v>
      </c>
      <c r="B146">
        <v>1</v>
      </c>
      <c r="C146">
        <v>0</v>
      </c>
      <c r="D146">
        <v>0</v>
      </c>
      <c r="E146">
        <v>0</v>
      </c>
      <c r="F146" s="1">
        <v>0</v>
      </c>
      <c r="G146">
        <v>0</v>
      </c>
      <c r="H146">
        <v>0</v>
      </c>
      <c r="I146">
        <v>0</v>
      </c>
      <c r="J146">
        <v>0</v>
      </c>
      <c r="K146" s="14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14">
        <v>1</v>
      </c>
      <c r="AA146">
        <f>SUM(B146:Z146)</f>
        <v>3</v>
      </c>
    </row>
    <row r="147" spans="1:27" x14ac:dyDescent="0.35">
      <c r="A147" s="14" t="s">
        <v>146</v>
      </c>
      <c r="B147">
        <v>0</v>
      </c>
      <c r="C147">
        <v>0</v>
      </c>
      <c r="D147">
        <v>0</v>
      </c>
      <c r="E147">
        <v>0</v>
      </c>
      <c r="F147" s="1">
        <v>0</v>
      </c>
      <c r="G147">
        <v>0</v>
      </c>
      <c r="H147">
        <v>0</v>
      </c>
      <c r="I147">
        <v>0</v>
      </c>
      <c r="J147">
        <v>0</v>
      </c>
      <c r="K147" s="14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4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f>SUM(B147:Z147)</f>
        <v>2</v>
      </c>
    </row>
    <row r="148" spans="1:27" x14ac:dyDescent="0.35">
      <c r="A148" s="14" t="s">
        <v>41</v>
      </c>
      <c r="B148">
        <v>0</v>
      </c>
      <c r="C148">
        <v>0</v>
      </c>
      <c r="D148">
        <v>0</v>
      </c>
      <c r="E148">
        <v>0</v>
      </c>
      <c r="F148" s="1">
        <v>0</v>
      </c>
      <c r="G148">
        <v>0</v>
      </c>
      <c r="H148">
        <v>0</v>
      </c>
      <c r="I148">
        <v>0</v>
      </c>
      <c r="J148" s="14">
        <v>1</v>
      </c>
      <c r="K148">
        <v>0</v>
      </c>
      <c r="L148">
        <v>0</v>
      </c>
      <c r="M148">
        <v>0</v>
      </c>
      <c r="N148" s="14">
        <v>1</v>
      </c>
      <c r="O148">
        <v>0</v>
      </c>
      <c r="P148">
        <v>0</v>
      </c>
      <c r="Q148">
        <v>0</v>
      </c>
      <c r="R148">
        <v>0</v>
      </c>
      <c r="S148" s="14">
        <v>1</v>
      </c>
      <c r="T148" s="14">
        <v>1</v>
      </c>
      <c r="U148">
        <v>0</v>
      </c>
      <c r="V148">
        <v>0</v>
      </c>
      <c r="W148" s="14">
        <v>1</v>
      </c>
      <c r="X148">
        <v>0</v>
      </c>
      <c r="Y148">
        <v>0</v>
      </c>
      <c r="Z148">
        <v>0</v>
      </c>
      <c r="AA148">
        <f>SUM(B148:Z148)</f>
        <v>5</v>
      </c>
    </row>
    <row r="149" spans="1:27" x14ac:dyDescent="0.35">
      <c r="A149" s="14" t="s">
        <v>42</v>
      </c>
      <c r="B149">
        <v>0</v>
      </c>
      <c r="C149">
        <v>1</v>
      </c>
      <c r="D149">
        <v>0</v>
      </c>
      <c r="E149">
        <v>0</v>
      </c>
      <c r="F149" s="1">
        <v>0</v>
      </c>
      <c r="G149" s="14">
        <v>1</v>
      </c>
      <c r="H149" s="14">
        <v>1</v>
      </c>
      <c r="I149" s="14">
        <v>1</v>
      </c>
      <c r="J149" s="14">
        <v>1</v>
      </c>
      <c r="K149">
        <v>0</v>
      </c>
      <c r="L149">
        <v>0</v>
      </c>
      <c r="M149" s="14">
        <v>1</v>
      </c>
      <c r="N149" s="14">
        <v>1</v>
      </c>
      <c r="O149" s="14">
        <v>1</v>
      </c>
      <c r="P149" s="14">
        <v>1</v>
      </c>
      <c r="Q149">
        <v>0</v>
      </c>
      <c r="R149" s="14">
        <v>1</v>
      </c>
      <c r="S149">
        <v>0</v>
      </c>
      <c r="T149">
        <v>0</v>
      </c>
      <c r="U149">
        <v>0</v>
      </c>
      <c r="V149">
        <v>0</v>
      </c>
      <c r="W149" s="14">
        <v>1</v>
      </c>
      <c r="X149">
        <v>0</v>
      </c>
      <c r="Y149">
        <v>0</v>
      </c>
      <c r="Z149">
        <v>0</v>
      </c>
      <c r="AA149">
        <f>SUM(B149:Z149)</f>
        <v>11</v>
      </c>
    </row>
    <row r="150" spans="1:27" x14ac:dyDescent="0.35">
      <c r="A150" s="14" t="s">
        <v>144</v>
      </c>
      <c r="B150">
        <v>0</v>
      </c>
      <c r="C150">
        <v>0</v>
      </c>
      <c r="D150">
        <v>0</v>
      </c>
      <c r="E150">
        <v>0</v>
      </c>
      <c r="F150" s="1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s="14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f>SUM(B150:Z150)</f>
        <v>1</v>
      </c>
    </row>
    <row r="151" spans="1:27" x14ac:dyDescent="0.35">
      <c r="A151" s="14" t="s">
        <v>287</v>
      </c>
      <c r="B151">
        <v>0</v>
      </c>
      <c r="C151">
        <v>0</v>
      </c>
      <c r="D151">
        <v>0</v>
      </c>
      <c r="E151">
        <v>0</v>
      </c>
      <c r="F151" s="1">
        <v>0</v>
      </c>
      <c r="G151">
        <v>0</v>
      </c>
      <c r="H151" s="14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14">
        <v>1</v>
      </c>
      <c r="U151">
        <v>0</v>
      </c>
      <c r="V151">
        <v>0</v>
      </c>
      <c r="W151" s="14">
        <v>1</v>
      </c>
      <c r="X151">
        <v>0</v>
      </c>
      <c r="Y151">
        <v>0</v>
      </c>
      <c r="Z151">
        <v>0</v>
      </c>
      <c r="AA151">
        <f>SUM(B151:Z151)</f>
        <v>3</v>
      </c>
    </row>
    <row r="152" spans="1:27" x14ac:dyDescent="0.35">
      <c r="A152" s="14" t="s">
        <v>294</v>
      </c>
      <c r="B152">
        <v>0</v>
      </c>
      <c r="C152">
        <v>0</v>
      </c>
      <c r="D152">
        <v>0</v>
      </c>
      <c r="E152">
        <v>0</v>
      </c>
      <c r="F152" s="1">
        <v>0</v>
      </c>
      <c r="G152" s="14">
        <v>1</v>
      </c>
      <c r="H152">
        <v>0</v>
      </c>
      <c r="I152">
        <v>0</v>
      </c>
      <c r="J152">
        <v>0</v>
      </c>
      <c r="K152">
        <v>0</v>
      </c>
      <c r="L152" s="14">
        <v>1</v>
      </c>
      <c r="M152" s="14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14">
        <v>1</v>
      </c>
      <c r="W152">
        <v>0</v>
      </c>
      <c r="X152">
        <v>0</v>
      </c>
      <c r="Y152" s="14">
        <v>1</v>
      </c>
      <c r="Z152">
        <v>0</v>
      </c>
      <c r="AA152">
        <f>SUM(B152:Z152)</f>
        <v>5</v>
      </c>
    </row>
    <row r="153" spans="1:27" x14ac:dyDescent="0.35">
      <c r="A153" t="s">
        <v>43</v>
      </c>
      <c r="B153">
        <v>0</v>
      </c>
      <c r="C153">
        <v>0</v>
      </c>
      <c r="D153">
        <v>0</v>
      </c>
      <c r="E153">
        <v>0</v>
      </c>
      <c r="F153" s="1">
        <v>0</v>
      </c>
      <c r="G153" s="14">
        <v>1</v>
      </c>
      <c r="H153">
        <v>0</v>
      </c>
      <c r="I153">
        <v>0</v>
      </c>
      <c r="J153">
        <v>0</v>
      </c>
      <c r="K153">
        <v>0</v>
      </c>
      <c r="L153" s="14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s="14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SUM(B153:Z153)</f>
        <v>3</v>
      </c>
    </row>
    <row r="154" spans="1:27" x14ac:dyDescent="0.35">
      <c r="A154" s="14" t="s">
        <v>44</v>
      </c>
      <c r="B154">
        <v>1</v>
      </c>
      <c r="C154">
        <v>0</v>
      </c>
      <c r="D154">
        <v>0</v>
      </c>
      <c r="E154">
        <v>0</v>
      </c>
      <c r="F154" s="1">
        <v>0</v>
      </c>
      <c r="G154" s="1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s="14">
        <v>1</v>
      </c>
      <c r="N154">
        <v>0</v>
      </c>
      <c r="O154" s="14">
        <v>1</v>
      </c>
      <c r="P154">
        <v>0</v>
      </c>
      <c r="Q154" s="1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SUM(B154:Z154)</f>
        <v>5</v>
      </c>
    </row>
    <row r="155" spans="1:27" x14ac:dyDescent="0.35">
      <c r="A155" s="14" t="s">
        <v>281</v>
      </c>
      <c r="B155">
        <v>0</v>
      </c>
      <c r="C155">
        <v>0</v>
      </c>
      <c r="D155">
        <v>0</v>
      </c>
      <c r="E155">
        <v>0</v>
      </c>
      <c r="F155" s="1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14">
        <v>1</v>
      </c>
      <c r="P155">
        <v>0</v>
      </c>
      <c r="Q155">
        <v>0</v>
      </c>
      <c r="R155">
        <v>0</v>
      </c>
      <c r="S155" s="14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f>SUM(B155:Z155)</f>
        <v>3</v>
      </c>
    </row>
    <row r="156" spans="1:27" x14ac:dyDescent="0.35">
      <c r="A156" s="14" t="s">
        <v>282</v>
      </c>
      <c r="B156">
        <v>0</v>
      </c>
      <c r="C156">
        <v>0</v>
      </c>
      <c r="D156">
        <v>0</v>
      </c>
      <c r="E156">
        <v>0</v>
      </c>
      <c r="F156" s="1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14">
        <v>1</v>
      </c>
      <c r="V156">
        <v>0</v>
      </c>
      <c r="W156">
        <v>0</v>
      </c>
      <c r="X156" s="14">
        <v>1</v>
      </c>
      <c r="Y156">
        <v>0</v>
      </c>
      <c r="Z156">
        <v>0</v>
      </c>
      <c r="AA156">
        <f>SUM(B156:Z156)</f>
        <v>2</v>
      </c>
    </row>
    <row r="157" spans="1:27" x14ac:dyDescent="0.35">
      <c r="A157" t="s">
        <v>213</v>
      </c>
      <c r="B157">
        <v>1</v>
      </c>
      <c r="C157">
        <v>0</v>
      </c>
      <c r="D157">
        <v>1</v>
      </c>
      <c r="E157">
        <v>0</v>
      </c>
      <c r="F157" s="1">
        <v>0</v>
      </c>
      <c r="G157" s="14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4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>SUM(B157:Z157)</f>
        <v>4</v>
      </c>
    </row>
    <row r="158" spans="1:27" x14ac:dyDescent="0.35">
      <c r="A158" s="14" t="s">
        <v>45</v>
      </c>
      <c r="B158">
        <v>1</v>
      </c>
      <c r="C158">
        <v>0</v>
      </c>
      <c r="D158">
        <v>0</v>
      </c>
      <c r="E158">
        <v>0</v>
      </c>
      <c r="F158" s="1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14">
        <v>1</v>
      </c>
      <c r="N158">
        <v>0</v>
      </c>
      <c r="O158">
        <v>0</v>
      </c>
      <c r="P158">
        <v>0</v>
      </c>
      <c r="Q158" s="14">
        <v>1</v>
      </c>
      <c r="R158">
        <v>0</v>
      </c>
      <c r="S158">
        <v>0</v>
      </c>
      <c r="T158">
        <v>0</v>
      </c>
      <c r="U158" s="14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>SUM(B158:Z158)</f>
        <v>4</v>
      </c>
    </row>
    <row r="159" spans="1:27" x14ac:dyDescent="0.35">
      <c r="A159" s="14" t="s">
        <v>150</v>
      </c>
      <c r="B159">
        <v>0</v>
      </c>
      <c r="C159">
        <v>0</v>
      </c>
      <c r="D159">
        <v>0</v>
      </c>
      <c r="E159">
        <v>1</v>
      </c>
      <c r="F159" s="1">
        <v>0</v>
      </c>
      <c r="G159">
        <v>0</v>
      </c>
      <c r="H159">
        <v>0</v>
      </c>
      <c r="I159">
        <v>0</v>
      </c>
      <c r="J159" s="14">
        <v>1</v>
      </c>
      <c r="K159">
        <v>0</v>
      </c>
      <c r="L159">
        <v>0</v>
      </c>
      <c r="M159">
        <v>0</v>
      </c>
      <c r="N159" s="14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 s="14">
        <v>1</v>
      </c>
      <c r="U159" s="14">
        <v>1</v>
      </c>
      <c r="V159">
        <v>0</v>
      </c>
      <c r="W159">
        <v>0</v>
      </c>
      <c r="X159">
        <v>0</v>
      </c>
      <c r="Y159">
        <v>0</v>
      </c>
      <c r="Z159" s="14">
        <v>1</v>
      </c>
      <c r="AA159">
        <f>SUM(B159:Z159)</f>
        <v>6</v>
      </c>
    </row>
    <row r="160" spans="1:27" x14ac:dyDescent="0.35">
      <c r="A160" t="s">
        <v>46</v>
      </c>
      <c r="B160">
        <v>0</v>
      </c>
      <c r="C160">
        <v>0</v>
      </c>
      <c r="D160">
        <v>0</v>
      </c>
      <c r="E160">
        <v>0</v>
      </c>
      <c r="F160" s="1">
        <v>0</v>
      </c>
      <c r="G160">
        <v>0</v>
      </c>
      <c r="H160">
        <v>0</v>
      </c>
      <c r="I160" s="14">
        <v>1</v>
      </c>
      <c r="J160">
        <v>0</v>
      </c>
      <c r="K160">
        <v>0</v>
      </c>
      <c r="L160">
        <v>0</v>
      </c>
      <c r="M160">
        <v>0</v>
      </c>
      <c r="N160" s="14">
        <v>1</v>
      </c>
      <c r="O160">
        <v>0</v>
      </c>
      <c r="P160">
        <v>0</v>
      </c>
      <c r="Q160">
        <v>0</v>
      </c>
      <c r="R160" s="14">
        <v>1</v>
      </c>
      <c r="S160">
        <v>0</v>
      </c>
      <c r="T160">
        <v>0</v>
      </c>
      <c r="U160">
        <v>0</v>
      </c>
      <c r="V160">
        <v>0</v>
      </c>
      <c r="W160" s="14">
        <v>1</v>
      </c>
      <c r="X160">
        <v>0</v>
      </c>
      <c r="Y160">
        <v>0</v>
      </c>
      <c r="Z160">
        <v>0</v>
      </c>
      <c r="AA160">
        <f>SUM(B160:Z160)</f>
        <v>4</v>
      </c>
    </row>
    <row r="161" spans="1:27" x14ac:dyDescent="0.35">
      <c r="A161" t="s">
        <v>47</v>
      </c>
      <c r="B161">
        <v>0</v>
      </c>
      <c r="C161">
        <v>0</v>
      </c>
      <c r="D161">
        <v>0</v>
      </c>
      <c r="E161">
        <v>0</v>
      </c>
      <c r="F161" s="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14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f>SUM(B161:Z161)</f>
        <v>2</v>
      </c>
    </row>
    <row r="162" spans="1:27" x14ac:dyDescent="0.35">
      <c r="A162" s="14" t="s">
        <v>48</v>
      </c>
      <c r="B162">
        <v>1</v>
      </c>
      <c r="C162">
        <v>0</v>
      </c>
      <c r="D162">
        <v>1</v>
      </c>
      <c r="E162">
        <v>0</v>
      </c>
      <c r="F162" s="1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s="14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14">
        <v>1</v>
      </c>
      <c r="Y162" s="14">
        <v>1</v>
      </c>
      <c r="Z162">
        <v>0</v>
      </c>
      <c r="AA162">
        <f>SUM(B162:Z162)</f>
        <v>5</v>
      </c>
    </row>
    <row r="163" spans="1:27" x14ac:dyDescent="0.35">
      <c r="A163" s="14" t="s">
        <v>49</v>
      </c>
      <c r="B163">
        <v>0</v>
      </c>
      <c r="C163">
        <v>0</v>
      </c>
      <c r="D163">
        <v>0</v>
      </c>
      <c r="E163">
        <v>0</v>
      </c>
      <c r="F163" s="1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14">
        <v>1</v>
      </c>
      <c r="N163">
        <v>0</v>
      </c>
      <c r="O163">
        <v>0</v>
      </c>
      <c r="P163" s="14">
        <v>1</v>
      </c>
      <c r="Q163">
        <v>0</v>
      </c>
      <c r="R163" s="14">
        <v>1</v>
      </c>
      <c r="S163">
        <v>0</v>
      </c>
      <c r="T163">
        <v>0</v>
      </c>
      <c r="U163">
        <v>0</v>
      </c>
      <c r="V163" s="14">
        <v>1</v>
      </c>
      <c r="W163">
        <v>0</v>
      </c>
      <c r="X163" s="14">
        <v>1</v>
      </c>
      <c r="Y163">
        <v>0</v>
      </c>
      <c r="Z163">
        <v>0</v>
      </c>
      <c r="AA163">
        <f>SUM(B163:Z163)</f>
        <v>5</v>
      </c>
    </row>
    <row r="164" spans="1:27" x14ac:dyDescent="0.35">
      <c r="A164" t="s">
        <v>50</v>
      </c>
      <c r="B164">
        <v>0</v>
      </c>
      <c r="C164">
        <v>0</v>
      </c>
      <c r="D164">
        <v>1</v>
      </c>
      <c r="E164">
        <v>0</v>
      </c>
      <c r="F164" s="1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1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 s="1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f>SUM(B164:Z164)</f>
        <v>3</v>
      </c>
    </row>
    <row r="165" spans="1:27" x14ac:dyDescent="0.35">
      <c r="A165" s="14" t="s">
        <v>51</v>
      </c>
      <c r="B165">
        <v>0</v>
      </c>
      <c r="C165">
        <v>0</v>
      </c>
      <c r="D165">
        <v>0</v>
      </c>
      <c r="E165">
        <v>0</v>
      </c>
      <c r="F165" s="1">
        <v>1</v>
      </c>
      <c r="G165">
        <v>0</v>
      </c>
      <c r="H165">
        <v>0</v>
      </c>
      <c r="I165" s="14">
        <v>1</v>
      </c>
      <c r="J165">
        <v>0</v>
      </c>
      <c r="K165" s="14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14">
        <v>1</v>
      </c>
      <c r="AA165">
        <f>SUM(B165:Z165)</f>
        <v>4</v>
      </c>
    </row>
    <row r="166" spans="1:27" x14ac:dyDescent="0.35">
      <c r="A166" s="14" t="s">
        <v>241</v>
      </c>
      <c r="B166">
        <v>0</v>
      </c>
      <c r="C166">
        <v>0</v>
      </c>
      <c r="D166">
        <v>1</v>
      </c>
      <c r="E166">
        <v>0</v>
      </c>
      <c r="F166" s="1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 s="14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f>SUM(B166:Z166)</f>
        <v>3</v>
      </c>
    </row>
    <row r="167" spans="1:27" x14ac:dyDescent="0.35">
      <c r="A167" s="14" t="s">
        <v>214</v>
      </c>
      <c r="B167">
        <v>0</v>
      </c>
      <c r="C167">
        <v>0</v>
      </c>
      <c r="D167">
        <v>0</v>
      </c>
      <c r="E167">
        <v>0</v>
      </c>
      <c r="F167" s="1">
        <v>0</v>
      </c>
      <c r="G167">
        <v>0</v>
      </c>
      <c r="H167" s="14">
        <v>1</v>
      </c>
      <c r="I167">
        <v>0</v>
      </c>
      <c r="J167">
        <v>0</v>
      </c>
      <c r="K167" s="14">
        <v>1</v>
      </c>
      <c r="L167">
        <v>0</v>
      </c>
      <c r="M167">
        <v>0</v>
      </c>
      <c r="N167">
        <v>0</v>
      </c>
      <c r="O167" s="14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4">
        <v>1</v>
      </c>
      <c r="X167">
        <v>0</v>
      </c>
      <c r="Y167" s="14">
        <v>1</v>
      </c>
      <c r="Z167" s="14">
        <v>1</v>
      </c>
      <c r="AA167">
        <f>SUM(B167:Z167)</f>
        <v>6</v>
      </c>
    </row>
    <row r="168" spans="1:27" x14ac:dyDescent="0.35">
      <c r="A168" t="s">
        <v>242</v>
      </c>
      <c r="B168">
        <v>0</v>
      </c>
      <c r="C168">
        <v>0</v>
      </c>
      <c r="D168">
        <v>1</v>
      </c>
      <c r="E168">
        <v>0</v>
      </c>
      <c r="F168" s="1">
        <v>1</v>
      </c>
      <c r="G168">
        <v>0</v>
      </c>
      <c r="H168">
        <v>0</v>
      </c>
      <c r="I168">
        <v>0</v>
      </c>
      <c r="J168" s="14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4">
        <v>1</v>
      </c>
      <c r="S168">
        <v>0</v>
      </c>
      <c r="T168">
        <v>0</v>
      </c>
      <c r="U168">
        <v>0</v>
      </c>
      <c r="V168" s="14">
        <v>1</v>
      </c>
      <c r="W168">
        <v>0</v>
      </c>
      <c r="X168" s="14">
        <v>1</v>
      </c>
      <c r="Y168">
        <v>0</v>
      </c>
      <c r="Z168">
        <v>0</v>
      </c>
      <c r="AA168">
        <f>SUM(B168:Z168)</f>
        <v>6</v>
      </c>
    </row>
    <row r="169" spans="1:27" x14ac:dyDescent="0.35">
      <c r="A169" s="14" t="s">
        <v>247</v>
      </c>
      <c r="B169">
        <v>0</v>
      </c>
      <c r="C169">
        <v>0</v>
      </c>
      <c r="D169">
        <v>1</v>
      </c>
      <c r="E169">
        <v>1</v>
      </c>
      <c r="F169" s="1">
        <v>1</v>
      </c>
      <c r="G169">
        <v>0</v>
      </c>
      <c r="H169">
        <v>0</v>
      </c>
      <c r="I169" s="14">
        <v>1</v>
      </c>
      <c r="J169">
        <v>0</v>
      </c>
      <c r="K169">
        <v>0</v>
      </c>
      <c r="L169" s="14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14">
        <v>1</v>
      </c>
      <c r="Y169">
        <v>0</v>
      </c>
      <c r="Z169">
        <v>0</v>
      </c>
      <c r="AA169">
        <f>SUM(B169:Z169)</f>
        <v>6</v>
      </c>
    </row>
    <row r="170" spans="1:27" x14ac:dyDescent="0.35">
      <c r="A170" s="14" t="s">
        <v>248</v>
      </c>
      <c r="B170">
        <v>0</v>
      </c>
      <c r="C170">
        <v>0</v>
      </c>
      <c r="D170">
        <v>0</v>
      </c>
      <c r="E170">
        <v>0</v>
      </c>
      <c r="F170" s="1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 s="14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4">
        <v>1</v>
      </c>
      <c r="U170" s="14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SUM(B170:Z170)</f>
        <v>4</v>
      </c>
    </row>
    <row r="171" spans="1:27" x14ac:dyDescent="0.35">
      <c r="A171" s="14" t="s">
        <v>52</v>
      </c>
      <c r="B171">
        <v>0</v>
      </c>
      <c r="C171">
        <v>0</v>
      </c>
      <c r="D171">
        <v>1</v>
      </c>
      <c r="E171">
        <v>0</v>
      </c>
      <c r="F171" s="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 s="14">
        <v>1</v>
      </c>
      <c r="M171">
        <v>0</v>
      </c>
      <c r="N171">
        <v>0</v>
      </c>
      <c r="O171">
        <v>0</v>
      </c>
      <c r="P171">
        <v>0</v>
      </c>
      <c r="Q171" s="14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SUM(B171:Z171)</f>
        <v>4</v>
      </c>
    </row>
    <row r="172" spans="1:27" x14ac:dyDescent="0.35">
      <c r="A172" s="14" t="s">
        <v>53</v>
      </c>
      <c r="B172">
        <v>0</v>
      </c>
      <c r="C172">
        <v>0</v>
      </c>
      <c r="D172">
        <v>1</v>
      </c>
      <c r="E172">
        <v>0</v>
      </c>
      <c r="F172" s="1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s="14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14">
        <v>1</v>
      </c>
      <c r="Y172">
        <v>0</v>
      </c>
      <c r="Z172">
        <v>0</v>
      </c>
      <c r="AA172">
        <f>SUM(B172:Z172)</f>
        <v>3</v>
      </c>
    </row>
    <row r="173" spans="1:27" x14ac:dyDescent="0.35">
      <c r="A173" s="14" t="s">
        <v>54</v>
      </c>
      <c r="B173">
        <v>0</v>
      </c>
      <c r="C173">
        <v>0</v>
      </c>
      <c r="D173">
        <v>0</v>
      </c>
      <c r="E173">
        <v>0</v>
      </c>
      <c r="F173" s="1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s="14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4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 s="14">
        <v>1</v>
      </c>
      <c r="AA173">
        <f>SUM(B173:Z173)</f>
        <v>3</v>
      </c>
    </row>
    <row r="174" spans="1:27" x14ac:dyDescent="0.35">
      <c r="A174" s="14" t="s">
        <v>55</v>
      </c>
      <c r="B174">
        <v>0</v>
      </c>
      <c r="C174">
        <v>0</v>
      </c>
      <c r="D174">
        <v>1</v>
      </c>
      <c r="E174">
        <v>0</v>
      </c>
      <c r="F174" s="1">
        <v>1</v>
      </c>
      <c r="G174">
        <v>0</v>
      </c>
      <c r="H174">
        <v>0</v>
      </c>
      <c r="I174" s="1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s="14">
        <v>1</v>
      </c>
      <c r="R174">
        <v>0</v>
      </c>
      <c r="S174">
        <v>0</v>
      </c>
      <c r="T174">
        <v>0</v>
      </c>
      <c r="U174" s="14">
        <v>1</v>
      </c>
      <c r="V174" s="14">
        <v>1</v>
      </c>
      <c r="W174">
        <v>0</v>
      </c>
      <c r="X174" s="14">
        <v>1</v>
      </c>
      <c r="Y174">
        <v>0</v>
      </c>
      <c r="Z174">
        <v>0</v>
      </c>
      <c r="AA174">
        <f>SUM(B174:Z174)</f>
        <v>7</v>
      </c>
    </row>
    <row r="175" spans="1:27" x14ac:dyDescent="0.35">
      <c r="A175" s="14" t="s">
        <v>56</v>
      </c>
      <c r="B175">
        <v>0</v>
      </c>
      <c r="C175">
        <v>0</v>
      </c>
      <c r="D175">
        <v>1</v>
      </c>
      <c r="E175">
        <v>0</v>
      </c>
      <c r="F175" s="1">
        <v>0</v>
      </c>
      <c r="G175">
        <v>0</v>
      </c>
      <c r="H175">
        <v>0</v>
      </c>
      <c r="I175">
        <v>0</v>
      </c>
      <c r="J175">
        <v>0</v>
      </c>
      <c r="K175" s="14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>SUM(B175:Z175)</f>
        <v>2</v>
      </c>
    </row>
    <row r="176" spans="1:27" x14ac:dyDescent="0.35">
      <c r="A176" s="14" t="s">
        <v>57</v>
      </c>
      <c r="B176">
        <v>0</v>
      </c>
      <c r="C176">
        <v>0</v>
      </c>
      <c r="D176">
        <v>1</v>
      </c>
      <c r="E176">
        <v>1</v>
      </c>
      <c r="F176" s="1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14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>SUM(B176:Z176)</f>
        <v>3</v>
      </c>
    </row>
    <row r="177" spans="1:27" x14ac:dyDescent="0.35">
      <c r="A177" s="14" t="s">
        <v>195</v>
      </c>
      <c r="B177">
        <v>0</v>
      </c>
      <c r="C177">
        <v>0</v>
      </c>
      <c r="D177">
        <v>1</v>
      </c>
      <c r="E177">
        <v>1</v>
      </c>
      <c r="F177" s="1">
        <v>0</v>
      </c>
      <c r="G177">
        <v>0</v>
      </c>
      <c r="H177">
        <v>0</v>
      </c>
      <c r="I177">
        <v>0</v>
      </c>
      <c r="J177">
        <v>0</v>
      </c>
      <c r="K177" s="14">
        <v>1</v>
      </c>
      <c r="L177">
        <v>0</v>
      </c>
      <c r="M177">
        <v>0</v>
      </c>
      <c r="N177" s="14">
        <v>0</v>
      </c>
      <c r="O177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 s="14">
        <v>1</v>
      </c>
      <c r="V177">
        <v>0</v>
      </c>
      <c r="W177">
        <v>0</v>
      </c>
      <c r="X177" s="14">
        <v>1</v>
      </c>
      <c r="Y177">
        <v>0</v>
      </c>
      <c r="Z177">
        <v>0</v>
      </c>
      <c r="AA177">
        <f>SUM(B177:Z177)</f>
        <v>5</v>
      </c>
    </row>
    <row r="178" spans="1:27" x14ac:dyDescent="0.35">
      <c r="A178" t="s">
        <v>58</v>
      </c>
      <c r="B178">
        <v>1</v>
      </c>
      <c r="C178">
        <v>0</v>
      </c>
      <c r="D178">
        <v>0</v>
      </c>
      <c r="E178">
        <v>1</v>
      </c>
      <c r="F178" s="1">
        <v>0</v>
      </c>
      <c r="G178">
        <v>0</v>
      </c>
      <c r="H178">
        <v>0</v>
      </c>
      <c r="I178" s="14">
        <v>1</v>
      </c>
      <c r="J178">
        <v>0</v>
      </c>
      <c r="K178" s="14">
        <v>1</v>
      </c>
      <c r="L178">
        <v>0</v>
      </c>
      <c r="M178">
        <v>0</v>
      </c>
      <c r="N178" s="14">
        <v>1</v>
      </c>
      <c r="O178">
        <v>0</v>
      </c>
      <c r="P178">
        <v>0</v>
      </c>
      <c r="Q178" s="14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14">
        <v>1</v>
      </c>
      <c r="Z178">
        <v>0</v>
      </c>
      <c r="AA178">
        <f>SUM(B178:Z178)</f>
        <v>7</v>
      </c>
    </row>
    <row r="179" spans="1:27" x14ac:dyDescent="0.35">
      <c r="A179" s="14" t="s">
        <v>59</v>
      </c>
      <c r="B179">
        <v>0</v>
      </c>
      <c r="C179">
        <v>0</v>
      </c>
      <c r="D179">
        <v>1</v>
      </c>
      <c r="E179">
        <v>0</v>
      </c>
      <c r="F179" s="1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14">
        <v>1</v>
      </c>
      <c r="M179">
        <v>0</v>
      </c>
      <c r="N179">
        <v>0</v>
      </c>
      <c r="O179">
        <v>0</v>
      </c>
      <c r="P179">
        <v>0</v>
      </c>
      <c r="Q179" s="14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>SUM(B179:Z179)</f>
        <v>3</v>
      </c>
    </row>
    <row r="180" spans="1:27" x14ac:dyDescent="0.35">
      <c r="A180" s="14" t="s">
        <v>60</v>
      </c>
      <c r="B180">
        <v>0</v>
      </c>
      <c r="C180">
        <v>0</v>
      </c>
      <c r="D180">
        <v>0</v>
      </c>
      <c r="E180">
        <v>0</v>
      </c>
      <c r="F180" s="1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14">
        <v>1</v>
      </c>
      <c r="N180">
        <v>0</v>
      </c>
      <c r="O180">
        <v>0</v>
      </c>
      <c r="P180" s="14">
        <v>1</v>
      </c>
      <c r="Q180" s="14">
        <v>1</v>
      </c>
      <c r="R180" s="14">
        <v>1</v>
      </c>
      <c r="S180">
        <v>0</v>
      </c>
      <c r="T180">
        <v>0</v>
      </c>
      <c r="U180">
        <v>0</v>
      </c>
      <c r="V180">
        <v>0</v>
      </c>
      <c r="W180" s="14">
        <v>1</v>
      </c>
      <c r="X180">
        <v>0</v>
      </c>
      <c r="Y180" s="14">
        <v>1</v>
      </c>
      <c r="Z180">
        <v>0</v>
      </c>
      <c r="AA180">
        <f>SUM(B180:Z180)</f>
        <v>7</v>
      </c>
    </row>
    <row r="181" spans="1:27" x14ac:dyDescent="0.35">
      <c r="A181" s="14" t="s">
        <v>61</v>
      </c>
      <c r="B181">
        <v>0</v>
      </c>
      <c r="C181">
        <v>0</v>
      </c>
      <c r="D181">
        <v>1</v>
      </c>
      <c r="E181">
        <v>1</v>
      </c>
      <c r="F181" s="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14">
        <v>1</v>
      </c>
      <c r="P181">
        <v>0</v>
      </c>
      <c r="Q181" s="14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14">
        <v>1</v>
      </c>
      <c r="Y181">
        <v>0</v>
      </c>
      <c r="Z181">
        <v>0</v>
      </c>
      <c r="AA181">
        <f>SUM(B181:Z181)</f>
        <v>5</v>
      </c>
    </row>
    <row r="182" spans="1:27" x14ac:dyDescent="0.35">
      <c r="A182" t="s">
        <v>249</v>
      </c>
      <c r="B182">
        <v>0</v>
      </c>
      <c r="C182">
        <v>0</v>
      </c>
      <c r="D182">
        <v>0</v>
      </c>
      <c r="E182">
        <v>0</v>
      </c>
      <c r="F182" s="1">
        <v>1</v>
      </c>
      <c r="G182">
        <v>0</v>
      </c>
      <c r="H182">
        <v>0</v>
      </c>
      <c r="I182">
        <v>0</v>
      </c>
      <c r="J182">
        <v>0</v>
      </c>
      <c r="K182" s="14">
        <v>1</v>
      </c>
      <c r="L182" s="14">
        <v>1</v>
      </c>
      <c r="M182">
        <v>0</v>
      </c>
      <c r="N182" s="14">
        <v>1</v>
      </c>
      <c r="O182" s="14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 s="14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f>SUM(B182:Z182)</f>
        <v>6</v>
      </c>
    </row>
    <row r="183" spans="1:27" x14ac:dyDescent="0.35">
      <c r="A183" s="14" t="s">
        <v>62</v>
      </c>
      <c r="B183">
        <v>0</v>
      </c>
      <c r="C183">
        <v>0</v>
      </c>
      <c r="D183">
        <v>0</v>
      </c>
      <c r="E183">
        <v>0</v>
      </c>
      <c r="F183" s="1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4">
        <v>1</v>
      </c>
      <c r="W183">
        <v>0</v>
      </c>
      <c r="X183" s="14">
        <v>1</v>
      </c>
      <c r="Y183">
        <v>0</v>
      </c>
      <c r="Z183">
        <v>0</v>
      </c>
      <c r="AA183">
        <f>SUM(B183:Z183)</f>
        <v>2</v>
      </c>
    </row>
    <row r="184" spans="1:27" x14ac:dyDescent="0.35">
      <c r="A184" s="10" t="s">
        <v>253</v>
      </c>
      <c r="B184">
        <v>0</v>
      </c>
      <c r="C184">
        <v>0</v>
      </c>
      <c r="D184">
        <v>0</v>
      </c>
      <c r="E184">
        <v>1</v>
      </c>
      <c r="F184" s="1">
        <v>0</v>
      </c>
      <c r="G184">
        <v>0</v>
      </c>
      <c r="H184">
        <v>0</v>
      </c>
      <c r="I184">
        <v>0</v>
      </c>
      <c r="J184" s="14">
        <v>1</v>
      </c>
      <c r="K184" s="1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4">
        <v>1</v>
      </c>
      <c r="X184">
        <v>0</v>
      </c>
      <c r="Y184">
        <v>0</v>
      </c>
      <c r="Z184">
        <v>0</v>
      </c>
      <c r="AA184">
        <f>SUM(B184:Z184)</f>
        <v>4</v>
      </c>
    </row>
    <row r="185" spans="1:27" x14ac:dyDescent="0.35">
      <c r="A185" t="s">
        <v>268</v>
      </c>
      <c r="B185">
        <v>1</v>
      </c>
      <c r="C185">
        <v>0</v>
      </c>
      <c r="D185">
        <v>0</v>
      </c>
      <c r="E185">
        <v>1</v>
      </c>
      <c r="F185" s="1">
        <v>1</v>
      </c>
      <c r="G185">
        <v>0</v>
      </c>
      <c r="H185" s="14">
        <v>1</v>
      </c>
      <c r="I185">
        <v>0</v>
      </c>
      <c r="J185" s="14">
        <v>1</v>
      </c>
      <c r="K185">
        <v>0</v>
      </c>
      <c r="L185" s="14">
        <v>1</v>
      </c>
      <c r="M185">
        <v>0</v>
      </c>
      <c r="N185" s="14">
        <v>1</v>
      </c>
      <c r="O185" s="14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f>SUM(B185:Z185)</f>
        <v>8</v>
      </c>
    </row>
    <row r="186" spans="1:27" x14ac:dyDescent="0.35">
      <c r="A186" s="14" t="s">
        <v>63</v>
      </c>
      <c r="B186">
        <v>0</v>
      </c>
      <c r="C186">
        <v>0</v>
      </c>
      <c r="D186">
        <v>1</v>
      </c>
      <c r="E186">
        <v>0</v>
      </c>
      <c r="F186" s="1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s="14">
        <v>1</v>
      </c>
      <c r="R186" s="14">
        <v>1</v>
      </c>
      <c r="S186" s="14">
        <v>1</v>
      </c>
      <c r="T186">
        <v>0</v>
      </c>
      <c r="U186" s="14">
        <v>1</v>
      </c>
      <c r="V186">
        <v>0</v>
      </c>
      <c r="W186" s="14">
        <v>1</v>
      </c>
      <c r="X186" s="14">
        <v>1</v>
      </c>
      <c r="Y186">
        <v>0</v>
      </c>
      <c r="Z186">
        <v>0</v>
      </c>
      <c r="AA186">
        <f>SUM(B186:Z186)</f>
        <v>7</v>
      </c>
    </row>
    <row r="187" spans="1:27" x14ac:dyDescent="0.35">
      <c r="A187" s="10" t="s">
        <v>254</v>
      </c>
      <c r="B187">
        <v>0</v>
      </c>
      <c r="C187">
        <v>0</v>
      </c>
      <c r="D187">
        <v>1</v>
      </c>
      <c r="E187">
        <v>0</v>
      </c>
      <c r="F187" s="1">
        <v>0</v>
      </c>
      <c r="G187">
        <v>0</v>
      </c>
      <c r="H187" s="14">
        <v>1</v>
      </c>
      <c r="I187">
        <v>0</v>
      </c>
      <c r="J187" s="14">
        <v>1</v>
      </c>
      <c r="K187">
        <v>0</v>
      </c>
      <c r="L187">
        <v>0</v>
      </c>
      <c r="M187">
        <v>0</v>
      </c>
      <c r="N187" s="14">
        <v>1</v>
      </c>
      <c r="O187">
        <v>0</v>
      </c>
      <c r="P187">
        <v>0</v>
      </c>
      <c r="Q187">
        <v>0</v>
      </c>
      <c r="R187" s="14">
        <v>1</v>
      </c>
      <c r="S187">
        <v>0</v>
      </c>
      <c r="T187">
        <v>0</v>
      </c>
      <c r="U187">
        <v>0</v>
      </c>
      <c r="V187">
        <v>0</v>
      </c>
      <c r="W187" s="14">
        <v>1</v>
      </c>
      <c r="X187">
        <v>0</v>
      </c>
      <c r="Y187" s="14">
        <v>1</v>
      </c>
      <c r="Z187">
        <v>0</v>
      </c>
      <c r="AA187">
        <f>SUM(B187:Z187)</f>
        <v>7</v>
      </c>
    </row>
    <row r="188" spans="1:27" x14ac:dyDescent="0.35">
      <c r="A188" s="14" t="s">
        <v>64</v>
      </c>
      <c r="B188">
        <v>0</v>
      </c>
      <c r="C188">
        <v>0</v>
      </c>
      <c r="D188">
        <v>1</v>
      </c>
      <c r="E188">
        <v>1</v>
      </c>
      <c r="F188" s="1">
        <v>0</v>
      </c>
      <c r="G188" s="14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4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SUM(B188:Z188)</f>
        <v>4</v>
      </c>
    </row>
    <row r="189" spans="1:27" x14ac:dyDescent="0.35">
      <c r="A189" s="14" t="s">
        <v>65</v>
      </c>
      <c r="B189">
        <v>0</v>
      </c>
      <c r="C189">
        <v>0</v>
      </c>
      <c r="D189">
        <v>1</v>
      </c>
      <c r="E189">
        <v>1</v>
      </c>
      <c r="F189" s="1">
        <v>0</v>
      </c>
      <c r="G189">
        <v>0</v>
      </c>
      <c r="H189">
        <v>0</v>
      </c>
      <c r="I189" s="14">
        <v>1</v>
      </c>
      <c r="J189">
        <v>0</v>
      </c>
      <c r="K189" s="14">
        <v>1</v>
      </c>
      <c r="L189">
        <v>0</v>
      </c>
      <c r="M189">
        <v>0</v>
      </c>
      <c r="N189">
        <v>0</v>
      </c>
      <c r="O189">
        <v>0</v>
      </c>
      <c r="P189" s="14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4">
        <v>1</v>
      </c>
      <c r="X189" s="14">
        <v>1</v>
      </c>
      <c r="Y189" s="14">
        <v>1</v>
      </c>
      <c r="Z189">
        <v>0</v>
      </c>
      <c r="AA189">
        <f>SUM(B189:Z189)</f>
        <v>8</v>
      </c>
    </row>
    <row r="190" spans="1:27" x14ac:dyDescent="0.35">
      <c r="A190" s="10" t="s">
        <v>255</v>
      </c>
      <c r="B190">
        <v>0</v>
      </c>
      <c r="C190">
        <v>0</v>
      </c>
      <c r="D190">
        <v>0</v>
      </c>
      <c r="E190">
        <v>0</v>
      </c>
      <c r="F190" s="14">
        <v>0</v>
      </c>
      <c r="G190">
        <v>0</v>
      </c>
      <c r="H190" s="14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14">
        <v>1</v>
      </c>
      <c r="P190">
        <v>0</v>
      </c>
      <c r="Q190" s="14">
        <v>1</v>
      </c>
      <c r="R190" s="14">
        <v>1</v>
      </c>
      <c r="S190">
        <v>0</v>
      </c>
      <c r="T190">
        <v>0</v>
      </c>
      <c r="U190">
        <v>0</v>
      </c>
      <c r="V190" s="14">
        <v>1</v>
      </c>
      <c r="W190" s="14">
        <v>1</v>
      </c>
      <c r="X190">
        <v>0</v>
      </c>
      <c r="Y190">
        <v>0</v>
      </c>
      <c r="Z190">
        <v>0</v>
      </c>
      <c r="AA190">
        <f>SUM(B190:Z190)</f>
        <v>6</v>
      </c>
    </row>
    <row r="191" spans="1:27" x14ac:dyDescent="0.35">
      <c r="A191" s="14" t="s">
        <v>66</v>
      </c>
      <c r="B191">
        <v>0</v>
      </c>
      <c r="C191">
        <v>0</v>
      </c>
      <c r="D191">
        <v>0</v>
      </c>
      <c r="E191">
        <v>0</v>
      </c>
      <c r="F191" s="14">
        <v>0</v>
      </c>
      <c r="G191">
        <v>0</v>
      </c>
      <c r="H191">
        <v>0</v>
      </c>
      <c r="I191" s="14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14">
        <v>1</v>
      </c>
      <c r="R191">
        <v>0</v>
      </c>
      <c r="S191">
        <v>0</v>
      </c>
      <c r="T191">
        <v>0</v>
      </c>
      <c r="U191" s="14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>SUM(B191:Z191)</f>
        <v>3</v>
      </c>
    </row>
    <row r="192" spans="1:27" x14ac:dyDescent="0.35">
      <c r="A192" s="14" t="s">
        <v>275</v>
      </c>
      <c r="B192">
        <v>0</v>
      </c>
      <c r="C192">
        <v>0</v>
      </c>
      <c r="D192">
        <v>0</v>
      </c>
      <c r="E192">
        <v>0</v>
      </c>
      <c r="F192" s="14">
        <v>0</v>
      </c>
      <c r="G192">
        <v>0</v>
      </c>
      <c r="H192" s="14">
        <v>1</v>
      </c>
      <c r="I192">
        <v>0</v>
      </c>
      <c r="J192" s="14">
        <v>1</v>
      </c>
      <c r="K192">
        <v>0</v>
      </c>
      <c r="L192" s="14">
        <v>1</v>
      </c>
      <c r="M192">
        <v>0</v>
      </c>
      <c r="N192">
        <v>0</v>
      </c>
      <c r="O192" s="14">
        <v>1</v>
      </c>
      <c r="P192">
        <v>0</v>
      </c>
      <c r="Q192" s="14">
        <v>0</v>
      </c>
      <c r="R192">
        <v>0</v>
      </c>
      <c r="S192" s="14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14">
        <v>1</v>
      </c>
      <c r="AA192">
        <f>SUM(B192:Z192)</f>
        <v>6</v>
      </c>
    </row>
    <row r="193" spans="1:27" s="8" customFormat="1" x14ac:dyDescent="0.35">
      <c r="A193" s="14" t="s">
        <v>67</v>
      </c>
      <c r="B193">
        <v>1</v>
      </c>
      <c r="C193">
        <v>0</v>
      </c>
      <c r="D193">
        <v>0</v>
      </c>
      <c r="E193">
        <v>1</v>
      </c>
      <c r="F193" s="14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4">
        <v>1</v>
      </c>
      <c r="W193">
        <v>0</v>
      </c>
      <c r="X193">
        <v>0</v>
      </c>
      <c r="Y193">
        <v>0</v>
      </c>
      <c r="Z193">
        <v>0</v>
      </c>
      <c r="AA193">
        <f>SUM(B193:Z193)</f>
        <v>3</v>
      </c>
    </row>
    <row r="194" spans="1:27" x14ac:dyDescent="0.35">
      <c r="A194" s="14" t="s">
        <v>276</v>
      </c>
      <c r="B194">
        <v>0</v>
      </c>
      <c r="C194">
        <v>0</v>
      </c>
      <c r="D194">
        <v>0</v>
      </c>
      <c r="E194">
        <v>0</v>
      </c>
      <c r="F194" s="14">
        <v>0</v>
      </c>
      <c r="G194">
        <v>0</v>
      </c>
      <c r="H194" s="14">
        <v>1</v>
      </c>
      <c r="I194">
        <v>0</v>
      </c>
      <c r="J194">
        <v>0</v>
      </c>
      <c r="K194">
        <v>0</v>
      </c>
      <c r="L194" s="1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s="1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f>SUM(B194:Z194)</f>
        <v>3</v>
      </c>
    </row>
    <row r="195" spans="1:27" x14ac:dyDescent="0.35">
      <c r="A195" s="14" t="s">
        <v>68</v>
      </c>
      <c r="B195">
        <v>0</v>
      </c>
      <c r="C195">
        <v>0</v>
      </c>
      <c r="D195">
        <v>1</v>
      </c>
      <c r="E195">
        <v>1</v>
      </c>
      <c r="F195" s="14">
        <v>1</v>
      </c>
      <c r="G195">
        <v>0</v>
      </c>
      <c r="H195">
        <v>0</v>
      </c>
      <c r="I195" s="14">
        <v>1</v>
      </c>
      <c r="J195">
        <v>0</v>
      </c>
      <c r="K195" s="14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 s="14">
        <v>1</v>
      </c>
      <c r="R195">
        <v>0</v>
      </c>
      <c r="S195">
        <v>0</v>
      </c>
      <c r="T195" s="14">
        <v>1</v>
      </c>
      <c r="U195">
        <v>0</v>
      </c>
      <c r="V195">
        <v>0</v>
      </c>
      <c r="W195">
        <v>0</v>
      </c>
      <c r="X195" s="14">
        <v>1</v>
      </c>
      <c r="Y195">
        <v>0</v>
      </c>
      <c r="Z195">
        <v>0</v>
      </c>
      <c r="AA195">
        <f>SUM(B195:Z195)</f>
        <v>8</v>
      </c>
    </row>
    <row r="196" spans="1:27" x14ac:dyDescent="0.35">
      <c r="A196" s="14" t="s">
        <v>69</v>
      </c>
      <c r="B196">
        <v>0</v>
      </c>
      <c r="C196">
        <v>0</v>
      </c>
      <c r="D196">
        <v>1</v>
      </c>
      <c r="E196">
        <v>1</v>
      </c>
      <c r="F196" s="14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4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f>SUM(B196:Z196)</f>
        <v>3</v>
      </c>
    </row>
    <row r="197" spans="1:27" x14ac:dyDescent="0.35">
      <c r="A197" s="14" t="s">
        <v>70</v>
      </c>
      <c r="B197">
        <v>1</v>
      </c>
      <c r="C197">
        <v>0</v>
      </c>
      <c r="D197">
        <v>0</v>
      </c>
      <c r="E197">
        <v>0</v>
      </c>
      <c r="F197" s="14">
        <v>0</v>
      </c>
      <c r="G197">
        <v>0</v>
      </c>
      <c r="H197">
        <v>0</v>
      </c>
      <c r="I197" s="14">
        <v>1</v>
      </c>
      <c r="J197">
        <v>0</v>
      </c>
      <c r="K197" s="14">
        <v>1</v>
      </c>
      <c r="L197">
        <v>0</v>
      </c>
      <c r="M197">
        <v>0</v>
      </c>
      <c r="N197" s="14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f>SUM(B197:Z197)</f>
        <v>3</v>
      </c>
    </row>
    <row r="198" spans="1:27" x14ac:dyDescent="0.35">
      <c r="A198" s="10" t="s">
        <v>256</v>
      </c>
      <c r="B198">
        <v>0</v>
      </c>
      <c r="C198">
        <v>0</v>
      </c>
      <c r="D198">
        <v>0</v>
      </c>
      <c r="E198">
        <v>1</v>
      </c>
      <c r="F198" s="14">
        <v>0</v>
      </c>
      <c r="G198">
        <v>0</v>
      </c>
      <c r="H198">
        <v>0</v>
      </c>
      <c r="I198">
        <v>0</v>
      </c>
      <c r="J198" s="14">
        <v>1</v>
      </c>
      <c r="K198">
        <v>0</v>
      </c>
      <c r="L198">
        <v>0</v>
      </c>
      <c r="M198">
        <v>0</v>
      </c>
      <c r="N198">
        <v>0</v>
      </c>
      <c r="O198" s="14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 s="14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>SUM(B198:Z198)</f>
        <v>4</v>
      </c>
    </row>
    <row r="199" spans="1:27" x14ac:dyDescent="0.35">
      <c r="A199" s="14" t="s">
        <v>71</v>
      </c>
      <c r="B199">
        <v>0</v>
      </c>
      <c r="C199">
        <v>0</v>
      </c>
      <c r="D199">
        <v>1</v>
      </c>
      <c r="E199">
        <v>1</v>
      </c>
      <c r="F199" s="14">
        <v>0</v>
      </c>
      <c r="G199">
        <v>0</v>
      </c>
      <c r="H199">
        <v>0</v>
      </c>
      <c r="I199" s="14">
        <v>1</v>
      </c>
      <c r="J199">
        <v>0</v>
      </c>
      <c r="K199" s="14">
        <v>1</v>
      </c>
      <c r="L199" s="14">
        <v>1</v>
      </c>
      <c r="M199">
        <v>0</v>
      </c>
      <c r="N199">
        <v>0</v>
      </c>
      <c r="O199" s="14">
        <v>1</v>
      </c>
      <c r="P199">
        <v>0</v>
      </c>
      <c r="Q199" s="14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14">
        <v>1</v>
      </c>
      <c r="Y199">
        <v>0</v>
      </c>
      <c r="Z199">
        <v>0</v>
      </c>
      <c r="AA199">
        <f>SUM(B199:Z199)</f>
        <v>8</v>
      </c>
    </row>
    <row r="200" spans="1:27" x14ac:dyDescent="0.35">
      <c r="A200" s="14" t="s">
        <v>250</v>
      </c>
      <c r="B200">
        <v>0</v>
      </c>
      <c r="C200">
        <v>0</v>
      </c>
      <c r="D200">
        <v>0</v>
      </c>
      <c r="E200">
        <v>0</v>
      </c>
      <c r="F200" s="14">
        <v>0</v>
      </c>
      <c r="G200">
        <v>0</v>
      </c>
      <c r="H200" s="14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14">
        <v>1</v>
      </c>
      <c r="AA200">
        <f>SUM(B200:Z200)</f>
        <v>2</v>
      </c>
    </row>
    <row r="201" spans="1:27" x14ac:dyDescent="0.35">
      <c r="A201" s="14" t="s">
        <v>72</v>
      </c>
      <c r="B201">
        <v>1</v>
      </c>
      <c r="C201">
        <v>0</v>
      </c>
      <c r="D201">
        <v>0</v>
      </c>
      <c r="E201">
        <v>0</v>
      </c>
      <c r="F201" s="14">
        <v>0</v>
      </c>
      <c r="G201" s="14">
        <v>1</v>
      </c>
      <c r="H201">
        <v>0</v>
      </c>
      <c r="I201">
        <v>0</v>
      </c>
      <c r="J201" s="14">
        <v>1</v>
      </c>
      <c r="K201">
        <v>0</v>
      </c>
      <c r="L201">
        <v>0</v>
      </c>
      <c r="M201" s="14">
        <v>1</v>
      </c>
      <c r="N201">
        <v>0</v>
      </c>
      <c r="O201" s="14">
        <v>1</v>
      </c>
      <c r="P201" s="14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 s="14">
        <v>1</v>
      </c>
      <c r="W201">
        <v>0</v>
      </c>
      <c r="X201">
        <v>0</v>
      </c>
      <c r="Y201">
        <v>0</v>
      </c>
      <c r="Z201">
        <v>0</v>
      </c>
      <c r="AA201">
        <f>SUM(B201:Z201)</f>
        <v>7</v>
      </c>
    </row>
    <row r="202" spans="1:27" x14ac:dyDescent="0.35">
      <c r="A202" t="s">
        <v>73</v>
      </c>
      <c r="B202">
        <v>0</v>
      </c>
      <c r="C202">
        <v>0</v>
      </c>
      <c r="D202">
        <v>1</v>
      </c>
      <c r="E202">
        <v>0</v>
      </c>
      <c r="F202" s="14">
        <v>1</v>
      </c>
      <c r="G202">
        <v>0</v>
      </c>
      <c r="H202" s="14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4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f>SUM(B202:Z202)</f>
        <v>4</v>
      </c>
    </row>
    <row r="203" spans="1:27" x14ac:dyDescent="0.35">
      <c r="A203" s="14" t="s">
        <v>74</v>
      </c>
      <c r="B203">
        <v>0</v>
      </c>
      <c r="C203">
        <v>0</v>
      </c>
      <c r="D203">
        <v>1</v>
      </c>
      <c r="E203">
        <v>1</v>
      </c>
      <c r="F203" s="14">
        <v>0</v>
      </c>
      <c r="G203">
        <v>0</v>
      </c>
      <c r="H203">
        <v>0</v>
      </c>
      <c r="I203" s="14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14">
        <v>1</v>
      </c>
      <c r="R203">
        <v>0</v>
      </c>
      <c r="S203">
        <v>0</v>
      </c>
      <c r="T203" s="14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 s="14">
        <v>1</v>
      </c>
      <c r="AA203">
        <f>SUM(B203:Z203)</f>
        <v>6</v>
      </c>
    </row>
    <row r="204" spans="1:27" x14ac:dyDescent="0.35">
      <c r="A204" s="10" t="s">
        <v>257</v>
      </c>
      <c r="B204">
        <v>0</v>
      </c>
      <c r="C204">
        <v>0</v>
      </c>
      <c r="D204">
        <v>0</v>
      </c>
      <c r="E204">
        <v>0</v>
      </c>
      <c r="F204" s="14">
        <v>0</v>
      </c>
      <c r="G204">
        <v>0</v>
      </c>
      <c r="H204" s="14">
        <v>1</v>
      </c>
      <c r="I204">
        <v>0</v>
      </c>
      <c r="J204" s="14">
        <v>1</v>
      </c>
      <c r="K204">
        <v>0</v>
      </c>
      <c r="L204" s="1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14">
        <v>1</v>
      </c>
      <c r="AA204">
        <f>SUM(B204:Z204)</f>
        <v>4</v>
      </c>
    </row>
    <row r="205" spans="1:27" x14ac:dyDescent="0.35">
      <c r="A205" s="14" t="s">
        <v>75</v>
      </c>
      <c r="B205">
        <v>0</v>
      </c>
      <c r="C205">
        <v>0</v>
      </c>
      <c r="D205">
        <v>1</v>
      </c>
      <c r="E205">
        <v>1</v>
      </c>
      <c r="F205" s="14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s="14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>SUM(B205:Z205)</f>
        <v>3</v>
      </c>
    </row>
    <row r="206" spans="1:27" x14ac:dyDescent="0.35">
      <c r="A206" t="s">
        <v>251</v>
      </c>
      <c r="B206">
        <v>0</v>
      </c>
      <c r="C206">
        <v>0</v>
      </c>
      <c r="D206">
        <v>0</v>
      </c>
      <c r="E206">
        <v>0</v>
      </c>
      <c r="F206" s="14">
        <v>0</v>
      </c>
      <c r="G206">
        <v>0</v>
      </c>
      <c r="H206" s="14">
        <v>1</v>
      </c>
      <c r="I206">
        <v>0</v>
      </c>
      <c r="J206" s="14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4">
        <v>1</v>
      </c>
      <c r="X206">
        <v>0</v>
      </c>
      <c r="Y206" s="14">
        <v>1</v>
      </c>
      <c r="Z206">
        <v>0</v>
      </c>
      <c r="AA206">
        <f>SUM(B206:Z206)</f>
        <v>4</v>
      </c>
    </row>
    <row r="207" spans="1:27" x14ac:dyDescent="0.35">
      <c r="A207" s="14" t="s">
        <v>76</v>
      </c>
      <c r="B207">
        <v>0</v>
      </c>
      <c r="C207">
        <v>0</v>
      </c>
      <c r="D207">
        <v>0</v>
      </c>
      <c r="E207">
        <v>0</v>
      </c>
      <c r="F207" s="14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SUM(B207:Z207)</f>
        <v>0</v>
      </c>
    </row>
    <row r="208" spans="1:27" x14ac:dyDescent="0.35">
      <c r="A208" s="14" t="s">
        <v>77</v>
      </c>
      <c r="B208">
        <v>0</v>
      </c>
      <c r="C208">
        <v>0</v>
      </c>
      <c r="D208">
        <v>1</v>
      </c>
      <c r="E208">
        <v>0</v>
      </c>
      <c r="F208" s="14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14">
        <v>1</v>
      </c>
      <c r="R208">
        <v>0</v>
      </c>
      <c r="S208" s="14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f>SUM(B208:Z208)</f>
        <v>3</v>
      </c>
    </row>
    <row r="209" spans="1:27" x14ac:dyDescent="0.35">
      <c r="A209" t="s">
        <v>78</v>
      </c>
      <c r="B209">
        <v>0</v>
      </c>
      <c r="C209">
        <v>0</v>
      </c>
      <c r="D209">
        <v>0</v>
      </c>
      <c r="E209">
        <v>1</v>
      </c>
      <c r="F209" s="14">
        <v>0</v>
      </c>
      <c r="G209" s="14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4">
        <v>1</v>
      </c>
      <c r="T209">
        <v>0</v>
      </c>
      <c r="U209">
        <v>0</v>
      </c>
      <c r="V209" s="14">
        <v>1</v>
      </c>
      <c r="W209">
        <v>0</v>
      </c>
      <c r="X209">
        <v>0</v>
      </c>
      <c r="Y209">
        <v>0</v>
      </c>
      <c r="Z209">
        <v>0</v>
      </c>
      <c r="AA209">
        <f>SUM(B209:Z209)</f>
        <v>4</v>
      </c>
    </row>
    <row r="210" spans="1:27" x14ac:dyDescent="0.35">
      <c r="A210" s="14" t="s">
        <v>79</v>
      </c>
      <c r="B210">
        <v>0</v>
      </c>
      <c r="C210">
        <v>0</v>
      </c>
      <c r="D210">
        <v>1</v>
      </c>
      <c r="E210">
        <v>1</v>
      </c>
      <c r="F210" s="14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s="14">
        <v>1</v>
      </c>
      <c r="P210">
        <v>0</v>
      </c>
      <c r="Q210">
        <v>0</v>
      </c>
      <c r="R210">
        <v>0</v>
      </c>
      <c r="S210">
        <v>0</v>
      </c>
      <c r="T210" s="14">
        <v>1</v>
      </c>
      <c r="U210">
        <v>0</v>
      </c>
      <c r="V210">
        <v>0</v>
      </c>
      <c r="W210">
        <v>0</v>
      </c>
      <c r="X210" s="14">
        <v>1</v>
      </c>
      <c r="Y210" s="14">
        <v>1</v>
      </c>
      <c r="Z210">
        <v>0</v>
      </c>
      <c r="AA210">
        <f>SUM(B210:Z210)</f>
        <v>6</v>
      </c>
    </row>
    <row r="211" spans="1:27" x14ac:dyDescent="0.35">
      <c r="A211" s="14" t="s">
        <v>80</v>
      </c>
      <c r="B211">
        <v>0</v>
      </c>
      <c r="C211">
        <v>0</v>
      </c>
      <c r="D211">
        <v>0</v>
      </c>
      <c r="E211">
        <v>1</v>
      </c>
      <c r="F211" s="14">
        <v>0</v>
      </c>
      <c r="G211">
        <v>0</v>
      </c>
      <c r="H211">
        <v>0</v>
      </c>
      <c r="I211" s="14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14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f>SUM(B211:Z211)</f>
        <v>3</v>
      </c>
    </row>
    <row r="212" spans="1:27" x14ac:dyDescent="0.35">
      <c r="A212" s="10" t="s">
        <v>258</v>
      </c>
      <c r="B212">
        <v>0</v>
      </c>
      <c r="C212">
        <v>0</v>
      </c>
      <c r="D212">
        <v>0</v>
      </c>
      <c r="E212">
        <v>0</v>
      </c>
      <c r="F212" s="14">
        <v>1</v>
      </c>
      <c r="G212">
        <v>0</v>
      </c>
      <c r="H212">
        <v>0</v>
      </c>
      <c r="I212">
        <v>0</v>
      </c>
      <c r="J212" s="14">
        <v>1</v>
      </c>
      <c r="K212" s="14">
        <v>1</v>
      </c>
      <c r="L212" s="14">
        <v>1</v>
      </c>
      <c r="M212">
        <v>0</v>
      </c>
      <c r="N212" s="14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f>SUM(B212:Z212)</f>
        <v>5</v>
      </c>
    </row>
    <row r="213" spans="1:27" x14ac:dyDescent="0.35">
      <c r="A213" t="s">
        <v>81</v>
      </c>
      <c r="B213">
        <v>0</v>
      </c>
      <c r="C213">
        <v>0</v>
      </c>
      <c r="D213">
        <v>1</v>
      </c>
      <c r="E213">
        <v>1</v>
      </c>
      <c r="F213" s="14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4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 s="14">
        <v>1</v>
      </c>
      <c r="X213">
        <v>0</v>
      </c>
      <c r="Y213">
        <v>0</v>
      </c>
      <c r="Z213" s="14">
        <v>1</v>
      </c>
      <c r="AA213">
        <f>SUM(B213:Z213)</f>
        <v>5</v>
      </c>
    </row>
    <row r="214" spans="1:27" x14ac:dyDescent="0.35">
      <c r="A214" s="10" t="s">
        <v>259</v>
      </c>
      <c r="B214">
        <v>0</v>
      </c>
      <c r="C214">
        <v>0</v>
      </c>
      <c r="D214">
        <v>0</v>
      </c>
      <c r="E214">
        <v>0</v>
      </c>
      <c r="F214" s="14">
        <v>0</v>
      </c>
      <c r="G214">
        <v>0</v>
      </c>
      <c r="H214" s="14">
        <v>1</v>
      </c>
      <c r="I214">
        <v>0</v>
      </c>
      <c r="J214">
        <v>0</v>
      </c>
      <c r="K214" s="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4">
        <v>1</v>
      </c>
      <c r="T214" s="14">
        <v>1</v>
      </c>
      <c r="U214">
        <v>0</v>
      </c>
      <c r="V214" s="14">
        <v>1</v>
      </c>
      <c r="W214" s="14">
        <v>1</v>
      </c>
      <c r="X214" s="14">
        <v>1</v>
      </c>
      <c r="Y214">
        <v>0</v>
      </c>
      <c r="Z214" s="14">
        <v>1</v>
      </c>
      <c r="AA214">
        <f>SUM(B214:Z214)</f>
        <v>8</v>
      </c>
    </row>
    <row r="215" spans="1:27" x14ac:dyDescent="0.35">
      <c r="A215" s="14" t="s">
        <v>82</v>
      </c>
      <c r="B215">
        <v>0</v>
      </c>
      <c r="C215">
        <v>0</v>
      </c>
      <c r="D215">
        <v>0</v>
      </c>
      <c r="E215">
        <v>1</v>
      </c>
      <c r="F215" s="14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14">
        <v>0</v>
      </c>
      <c r="O215">
        <v>0</v>
      </c>
      <c r="P215">
        <v>0</v>
      </c>
      <c r="Q215" s="14">
        <v>1</v>
      </c>
      <c r="R215">
        <v>0</v>
      </c>
      <c r="S215">
        <v>0</v>
      </c>
      <c r="T215" s="14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>SUM(B215:Z215)</f>
        <v>4</v>
      </c>
    </row>
    <row r="216" spans="1:27" x14ac:dyDescent="0.35">
      <c r="A216" s="14" t="s">
        <v>83</v>
      </c>
      <c r="B216">
        <v>0</v>
      </c>
      <c r="C216">
        <v>0</v>
      </c>
      <c r="D216">
        <v>0</v>
      </c>
      <c r="E216">
        <v>0</v>
      </c>
      <c r="F216" s="14">
        <v>0</v>
      </c>
      <c r="G216">
        <v>0</v>
      </c>
      <c r="H216">
        <v>0</v>
      </c>
      <c r="I216" s="14">
        <v>1</v>
      </c>
      <c r="J216">
        <v>0</v>
      </c>
      <c r="K216">
        <v>0</v>
      </c>
      <c r="L216" s="14">
        <v>1</v>
      </c>
      <c r="M216">
        <v>0</v>
      </c>
      <c r="N216">
        <v>0</v>
      </c>
      <c r="O216" s="14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>SUM(B216:Z216)</f>
        <v>3</v>
      </c>
    </row>
    <row r="217" spans="1:27" x14ac:dyDescent="0.35">
      <c r="A217" s="14" t="s">
        <v>84</v>
      </c>
      <c r="B217">
        <v>1</v>
      </c>
      <c r="C217">
        <v>0</v>
      </c>
      <c r="D217">
        <v>0</v>
      </c>
      <c r="E217">
        <v>0</v>
      </c>
      <c r="F217" s="14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f>SUM(B217:Z217)</f>
        <v>1</v>
      </c>
    </row>
    <row r="218" spans="1:27" x14ac:dyDescent="0.35">
      <c r="A218" t="s">
        <v>277</v>
      </c>
      <c r="B218">
        <v>0</v>
      </c>
      <c r="C218">
        <v>0</v>
      </c>
      <c r="D218">
        <v>0</v>
      </c>
      <c r="E218">
        <v>0</v>
      </c>
      <c r="F218" s="14">
        <v>0</v>
      </c>
      <c r="G218">
        <v>0</v>
      </c>
      <c r="H218">
        <v>0</v>
      </c>
      <c r="I218">
        <v>0</v>
      </c>
      <c r="J218" s="14">
        <v>1</v>
      </c>
      <c r="K218">
        <v>0</v>
      </c>
      <c r="L218">
        <v>0</v>
      </c>
      <c r="M218">
        <v>0</v>
      </c>
      <c r="N218" s="14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s="14">
        <v>1</v>
      </c>
      <c r="V218">
        <v>0</v>
      </c>
      <c r="W218">
        <v>0</v>
      </c>
      <c r="X218" s="14">
        <v>1</v>
      </c>
      <c r="Y218" s="14">
        <v>1</v>
      </c>
      <c r="Z218">
        <v>0</v>
      </c>
      <c r="AA218">
        <f>SUM(B218:Z218)</f>
        <v>5</v>
      </c>
    </row>
    <row r="219" spans="1:27" x14ac:dyDescent="0.35">
      <c r="A219" t="s">
        <v>278</v>
      </c>
      <c r="B219">
        <v>0</v>
      </c>
      <c r="C219">
        <v>0</v>
      </c>
      <c r="D219">
        <v>0</v>
      </c>
      <c r="E219">
        <v>0</v>
      </c>
      <c r="F219" s="14">
        <v>0</v>
      </c>
      <c r="G219">
        <v>0</v>
      </c>
      <c r="H219" s="14">
        <v>1</v>
      </c>
      <c r="I219">
        <v>0</v>
      </c>
      <c r="J219">
        <v>0</v>
      </c>
      <c r="K219">
        <v>0</v>
      </c>
      <c r="L219" s="14">
        <v>1</v>
      </c>
      <c r="M219">
        <v>0</v>
      </c>
      <c r="N219" s="14">
        <v>1</v>
      </c>
      <c r="O219" s="14">
        <v>1</v>
      </c>
      <c r="P219">
        <v>0</v>
      </c>
      <c r="Q219">
        <v>0</v>
      </c>
      <c r="R219" s="14">
        <v>1</v>
      </c>
      <c r="S219" s="14">
        <v>1</v>
      </c>
      <c r="T219">
        <v>0</v>
      </c>
      <c r="U219" s="14">
        <v>1</v>
      </c>
      <c r="V219" s="14">
        <v>1</v>
      </c>
      <c r="W219" s="14">
        <v>1</v>
      </c>
      <c r="X219" s="14">
        <v>1</v>
      </c>
      <c r="Y219" s="14">
        <v>1</v>
      </c>
      <c r="Z219">
        <v>0</v>
      </c>
      <c r="AA219">
        <f>SUM(B219:Z219)</f>
        <v>11</v>
      </c>
    </row>
    <row r="220" spans="1:27" x14ac:dyDescent="0.35">
      <c r="A220" t="s">
        <v>85</v>
      </c>
      <c r="B220">
        <v>1</v>
      </c>
      <c r="C220">
        <v>0</v>
      </c>
      <c r="D220">
        <v>0</v>
      </c>
      <c r="E220">
        <v>0</v>
      </c>
      <c r="F220" s="14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4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s="14">
        <v>1</v>
      </c>
      <c r="Z220">
        <v>0</v>
      </c>
      <c r="AA220">
        <f>SUM(B220:Z220)</f>
        <v>3</v>
      </c>
    </row>
    <row r="221" spans="1:27" x14ac:dyDescent="0.35">
      <c r="A221" s="14" t="s">
        <v>86</v>
      </c>
      <c r="B221">
        <v>0</v>
      </c>
      <c r="C221">
        <v>0</v>
      </c>
      <c r="D221">
        <v>1</v>
      </c>
      <c r="E221">
        <v>1</v>
      </c>
      <c r="F221" s="14">
        <v>0</v>
      </c>
      <c r="G221">
        <v>0</v>
      </c>
      <c r="H221">
        <v>0</v>
      </c>
      <c r="I221">
        <v>0</v>
      </c>
      <c r="J221">
        <v>0</v>
      </c>
      <c r="K221" s="14">
        <v>1</v>
      </c>
      <c r="L221" s="14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 s="14">
        <v>1</v>
      </c>
      <c r="S221">
        <v>0</v>
      </c>
      <c r="T221">
        <v>0</v>
      </c>
      <c r="U221">
        <v>0</v>
      </c>
      <c r="V221" s="14">
        <v>1</v>
      </c>
      <c r="W221" s="14">
        <v>1</v>
      </c>
      <c r="X221">
        <v>0</v>
      </c>
      <c r="Y221">
        <v>0</v>
      </c>
      <c r="Z221">
        <v>0</v>
      </c>
      <c r="AA221">
        <f>SUM(B221:Z221)</f>
        <v>7</v>
      </c>
    </row>
    <row r="222" spans="1:27" x14ac:dyDescent="0.35">
      <c r="A222" s="10" t="s">
        <v>260</v>
      </c>
      <c r="B222">
        <v>0</v>
      </c>
      <c r="C222">
        <v>0</v>
      </c>
      <c r="D222">
        <v>1</v>
      </c>
      <c r="E222">
        <v>0</v>
      </c>
      <c r="F222" s="14">
        <v>0</v>
      </c>
      <c r="G222">
        <v>0</v>
      </c>
      <c r="H222">
        <v>0</v>
      </c>
      <c r="I222">
        <v>0</v>
      </c>
      <c r="J222" s="14">
        <v>1</v>
      </c>
      <c r="K222">
        <v>0</v>
      </c>
      <c r="L222" s="14">
        <v>1</v>
      </c>
      <c r="M222">
        <v>0</v>
      </c>
      <c r="N222" s="14">
        <v>1</v>
      </c>
      <c r="O222" s="14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 s="14">
        <v>1</v>
      </c>
      <c r="V222">
        <v>0</v>
      </c>
      <c r="W222">
        <v>0</v>
      </c>
      <c r="X222" s="14">
        <v>1</v>
      </c>
      <c r="Y222" s="14">
        <v>1</v>
      </c>
      <c r="Z222">
        <v>0</v>
      </c>
      <c r="AA222">
        <f>SUM(B222:Z222)</f>
        <v>8</v>
      </c>
    </row>
    <row r="223" spans="1:27" x14ac:dyDescent="0.35">
      <c r="A223" s="14" t="s">
        <v>87</v>
      </c>
      <c r="B223">
        <v>0</v>
      </c>
      <c r="C223">
        <v>0</v>
      </c>
      <c r="D223">
        <v>1</v>
      </c>
      <c r="E223">
        <v>1</v>
      </c>
      <c r="F223" s="14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f>SUM(B223:Z223)</f>
        <v>2</v>
      </c>
    </row>
    <row r="224" spans="1:27" x14ac:dyDescent="0.35">
      <c r="A224" s="14" t="s">
        <v>88</v>
      </c>
      <c r="B224">
        <v>1</v>
      </c>
      <c r="C224">
        <v>0</v>
      </c>
      <c r="D224">
        <v>0</v>
      </c>
      <c r="E224">
        <v>0</v>
      </c>
      <c r="F224" s="14">
        <v>0</v>
      </c>
      <c r="G224" s="1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 s="14">
        <v>1</v>
      </c>
      <c r="N224">
        <v>0</v>
      </c>
      <c r="O224">
        <v>0</v>
      </c>
      <c r="P224" s="14">
        <v>1</v>
      </c>
      <c r="Q224">
        <v>0</v>
      </c>
      <c r="R224" s="1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s="14">
        <v>1</v>
      </c>
      <c r="Z224">
        <v>0</v>
      </c>
      <c r="AA224">
        <f>SUM(B224:Z224)</f>
        <v>6</v>
      </c>
    </row>
    <row r="225" spans="1:27" x14ac:dyDescent="0.35">
      <c r="A225" s="14" t="s">
        <v>89</v>
      </c>
      <c r="B225">
        <v>0</v>
      </c>
      <c r="C225">
        <v>0</v>
      </c>
      <c r="D225">
        <v>1</v>
      </c>
      <c r="E225">
        <v>0</v>
      </c>
      <c r="F225" s="14">
        <v>0</v>
      </c>
      <c r="G225">
        <v>0</v>
      </c>
      <c r="H225">
        <v>0</v>
      </c>
      <c r="I225">
        <v>0</v>
      </c>
      <c r="J225">
        <v>0</v>
      </c>
      <c r="K225" s="14">
        <v>1</v>
      </c>
      <c r="L225">
        <v>0</v>
      </c>
      <c r="M225">
        <v>0</v>
      </c>
      <c r="N225" s="14">
        <v>1</v>
      </c>
      <c r="O225">
        <v>0</v>
      </c>
      <c r="P225">
        <v>0</v>
      </c>
      <c r="Q225" s="14">
        <v>1</v>
      </c>
      <c r="R225">
        <v>0</v>
      </c>
      <c r="S225">
        <v>0</v>
      </c>
      <c r="T225">
        <v>0</v>
      </c>
      <c r="U225">
        <v>0</v>
      </c>
      <c r="V225" s="14">
        <v>1</v>
      </c>
      <c r="W225">
        <v>0</v>
      </c>
      <c r="X225">
        <v>0</v>
      </c>
      <c r="Y225">
        <v>0</v>
      </c>
      <c r="Z225">
        <v>0</v>
      </c>
      <c r="AA225">
        <f>SUM(B225:Z225)</f>
        <v>5</v>
      </c>
    </row>
    <row r="226" spans="1:27" x14ac:dyDescent="0.35">
      <c r="A226" s="14" t="s">
        <v>90</v>
      </c>
      <c r="B226">
        <v>0</v>
      </c>
      <c r="C226">
        <v>0</v>
      </c>
      <c r="D226">
        <v>1</v>
      </c>
      <c r="E226">
        <v>1</v>
      </c>
      <c r="F226" s="14">
        <v>0</v>
      </c>
      <c r="G226">
        <v>0</v>
      </c>
      <c r="H226">
        <v>0</v>
      </c>
      <c r="I226">
        <v>0</v>
      </c>
      <c r="J226">
        <v>0</v>
      </c>
      <c r="K226" s="14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4">
        <v>1</v>
      </c>
      <c r="T226" s="14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f>SUM(B226:Z226)</f>
        <v>5</v>
      </c>
    </row>
    <row r="227" spans="1:27" x14ac:dyDescent="0.35">
      <c r="A227" s="10" t="s">
        <v>261</v>
      </c>
      <c r="B227">
        <v>1</v>
      </c>
      <c r="C227">
        <v>0</v>
      </c>
      <c r="D227">
        <v>1</v>
      </c>
      <c r="E227">
        <v>1</v>
      </c>
      <c r="F227" s="14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f>SUM(B227:Z227)</f>
        <v>3</v>
      </c>
    </row>
    <row r="228" spans="1:27" x14ac:dyDescent="0.35">
      <c r="A228" s="14" t="s">
        <v>91</v>
      </c>
      <c r="B228">
        <v>0</v>
      </c>
      <c r="C228">
        <v>0</v>
      </c>
      <c r="D228">
        <v>1</v>
      </c>
      <c r="E228">
        <v>1</v>
      </c>
      <c r="F228" s="14">
        <v>0</v>
      </c>
      <c r="G228">
        <v>0</v>
      </c>
      <c r="H228">
        <v>0</v>
      </c>
      <c r="I228" s="14">
        <v>1</v>
      </c>
      <c r="J228">
        <v>0</v>
      </c>
      <c r="K228" s="14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 s="14">
        <v>1</v>
      </c>
      <c r="R228">
        <v>0</v>
      </c>
      <c r="S228">
        <v>0</v>
      </c>
      <c r="T228" s="14">
        <v>1</v>
      </c>
      <c r="U228">
        <v>0</v>
      </c>
      <c r="V228">
        <v>0</v>
      </c>
      <c r="W228">
        <v>0</v>
      </c>
      <c r="X228" s="14">
        <v>1</v>
      </c>
      <c r="Y228">
        <v>0</v>
      </c>
      <c r="Z228">
        <v>0</v>
      </c>
      <c r="AA228">
        <f>SUM(B228:Z228)</f>
        <v>7</v>
      </c>
    </row>
    <row r="229" spans="1:27" x14ac:dyDescent="0.35">
      <c r="A229" s="10" t="s">
        <v>262</v>
      </c>
      <c r="B229">
        <v>0</v>
      </c>
      <c r="C229">
        <v>0</v>
      </c>
      <c r="D229">
        <v>0</v>
      </c>
      <c r="E229">
        <v>0</v>
      </c>
      <c r="F229" s="14">
        <v>0</v>
      </c>
      <c r="G229">
        <v>0</v>
      </c>
      <c r="H229">
        <v>0</v>
      </c>
      <c r="I229">
        <v>0</v>
      </c>
      <c r="J229" s="14">
        <v>1</v>
      </c>
      <c r="K229">
        <v>0</v>
      </c>
      <c r="L229" s="14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4">
        <v>1</v>
      </c>
      <c r="U229">
        <v>0</v>
      </c>
      <c r="V229" s="14">
        <v>1</v>
      </c>
      <c r="W229">
        <v>0</v>
      </c>
      <c r="X229" s="14">
        <v>1</v>
      </c>
      <c r="Y229" s="14">
        <v>1</v>
      </c>
      <c r="Z229">
        <v>0</v>
      </c>
      <c r="AA229">
        <f>SUM(B229:Z229)</f>
        <v>6</v>
      </c>
    </row>
    <row r="230" spans="1:27" x14ac:dyDescent="0.35">
      <c r="A230" s="11" t="s">
        <v>92</v>
      </c>
      <c r="B230">
        <v>0</v>
      </c>
      <c r="C230">
        <v>0</v>
      </c>
      <c r="D230">
        <v>1</v>
      </c>
      <c r="E230">
        <v>1</v>
      </c>
      <c r="F230" s="14">
        <v>0</v>
      </c>
      <c r="G230">
        <v>0</v>
      </c>
      <c r="H230">
        <v>0</v>
      </c>
      <c r="I230" s="14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4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>SUM(B230:Z230)</f>
        <v>4</v>
      </c>
    </row>
    <row r="231" spans="1:27" x14ac:dyDescent="0.35">
      <c r="A231" s="6" t="s">
        <v>263</v>
      </c>
      <c r="B231">
        <v>0</v>
      </c>
      <c r="C231">
        <v>0</v>
      </c>
      <c r="D231">
        <v>0</v>
      </c>
      <c r="E231">
        <v>1</v>
      </c>
      <c r="F231" s="14">
        <v>0</v>
      </c>
      <c r="G231">
        <v>0</v>
      </c>
      <c r="H231">
        <v>0</v>
      </c>
      <c r="I231">
        <v>0</v>
      </c>
      <c r="J231">
        <v>0</v>
      </c>
      <c r="K231" s="14">
        <v>1</v>
      </c>
      <c r="L231" s="14">
        <v>1</v>
      </c>
      <c r="M231">
        <v>0</v>
      </c>
      <c r="N231">
        <v>0</v>
      </c>
      <c r="O231" s="14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>SUM(B231:Z231)</f>
        <v>4</v>
      </c>
    </row>
    <row r="232" spans="1:27" x14ac:dyDescent="0.35">
      <c r="A232" s="11" t="s">
        <v>93</v>
      </c>
      <c r="B232">
        <v>0</v>
      </c>
      <c r="C232">
        <v>0</v>
      </c>
      <c r="D232">
        <v>0</v>
      </c>
      <c r="E232">
        <v>1</v>
      </c>
      <c r="F232" s="14">
        <v>0</v>
      </c>
      <c r="G232">
        <v>0</v>
      </c>
      <c r="H232" s="14">
        <v>1</v>
      </c>
      <c r="I232">
        <v>0</v>
      </c>
      <c r="J232">
        <v>0</v>
      </c>
      <c r="K232">
        <v>0</v>
      </c>
      <c r="L232" s="14">
        <v>1</v>
      </c>
      <c r="M232">
        <v>0</v>
      </c>
      <c r="N232">
        <v>0</v>
      </c>
      <c r="O232">
        <v>0</v>
      </c>
      <c r="P232">
        <v>0</v>
      </c>
      <c r="Q232" s="14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s="14">
        <v>1</v>
      </c>
      <c r="X232" s="14">
        <v>1</v>
      </c>
      <c r="Y232">
        <v>0</v>
      </c>
      <c r="Z232">
        <v>0</v>
      </c>
      <c r="AA232">
        <f>SUM(B232:Z232)</f>
        <v>5</v>
      </c>
    </row>
    <row r="233" spans="1:27" x14ac:dyDescent="0.35">
      <c r="A233" s="11" t="s">
        <v>94</v>
      </c>
      <c r="B233">
        <v>0</v>
      </c>
      <c r="C233">
        <v>1</v>
      </c>
      <c r="D233">
        <v>0</v>
      </c>
      <c r="E233">
        <v>0</v>
      </c>
      <c r="F233" s="14">
        <v>0</v>
      </c>
      <c r="G233">
        <v>0</v>
      </c>
      <c r="H233">
        <v>0</v>
      </c>
      <c r="I233">
        <v>0</v>
      </c>
      <c r="J233" s="14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4">
        <v>1</v>
      </c>
      <c r="T233">
        <v>0</v>
      </c>
      <c r="U233" s="14">
        <v>1</v>
      </c>
      <c r="V233" s="14">
        <v>1</v>
      </c>
      <c r="W233">
        <v>0</v>
      </c>
      <c r="X233">
        <v>0</v>
      </c>
      <c r="Y233">
        <v>0</v>
      </c>
      <c r="Z233">
        <v>0</v>
      </c>
      <c r="AA233">
        <f>SUM(B233:Z233)</f>
        <v>5</v>
      </c>
    </row>
    <row r="234" spans="1:27" x14ac:dyDescent="0.35">
      <c r="A234" s="11" t="s">
        <v>95</v>
      </c>
      <c r="B234">
        <v>0</v>
      </c>
      <c r="C234">
        <v>0</v>
      </c>
      <c r="D234">
        <v>0</v>
      </c>
      <c r="E234">
        <v>0</v>
      </c>
      <c r="F234" s="1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s="14">
        <v>1</v>
      </c>
      <c r="Y234" s="14">
        <v>1</v>
      </c>
      <c r="Z234">
        <v>0</v>
      </c>
      <c r="AA234">
        <f>SUM(B234:Z234)</f>
        <v>2</v>
      </c>
    </row>
    <row r="235" spans="1:27" x14ac:dyDescent="0.35">
      <c r="A235" s="11" t="s">
        <v>96</v>
      </c>
      <c r="B235">
        <v>0</v>
      </c>
      <c r="C235">
        <v>0</v>
      </c>
      <c r="D235">
        <v>0</v>
      </c>
      <c r="E235">
        <v>0</v>
      </c>
      <c r="F235" s="14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14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f>SUM(B235:Z235)</f>
        <v>1</v>
      </c>
    </row>
    <row r="236" spans="1:27" x14ac:dyDescent="0.35">
      <c r="A236" s="11" t="s">
        <v>233</v>
      </c>
      <c r="B236">
        <v>0</v>
      </c>
      <c r="C236">
        <v>0</v>
      </c>
      <c r="D236">
        <v>1</v>
      </c>
      <c r="E236">
        <v>1</v>
      </c>
      <c r="F236" s="14">
        <v>1</v>
      </c>
      <c r="G236">
        <v>0</v>
      </c>
      <c r="H236">
        <v>0</v>
      </c>
      <c r="I236" s="14">
        <v>1</v>
      </c>
      <c r="J236" s="14">
        <v>1</v>
      </c>
      <c r="K236" s="14">
        <v>1</v>
      </c>
      <c r="L236">
        <v>0</v>
      </c>
      <c r="M236">
        <v>0</v>
      </c>
      <c r="N236" s="14">
        <v>1</v>
      </c>
      <c r="O236">
        <v>0</v>
      </c>
      <c r="P236">
        <v>0</v>
      </c>
      <c r="Q236">
        <v>0</v>
      </c>
      <c r="R236" s="14">
        <v>1</v>
      </c>
      <c r="S236">
        <v>0</v>
      </c>
      <c r="T236" s="14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 s="14">
        <v>1</v>
      </c>
      <c r="AA236">
        <f>SUM(B236:Z236)</f>
        <v>10</v>
      </c>
    </row>
    <row r="237" spans="1:27" x14ac:dyDescent="0.35">
      <c r="A237" s="11" t="s">
        <v>97</v>
      </c>
      <c r="B237">
        <v>0</v>
      </c>
      <c r="C237">
        <v>0</v>
      </c>
      <c r="D237">
        <v>0</v>
      </c>
      <c r="E237">
        <v>0</v>
      </c>
      <c r="F237" s="14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14">
        <v>1</v>
      </c>
      <c r="Y237" s="14">
        <v>1</v>
      </c>
      <c r="Z237">
        <v>0</v>
      </c>
      <c r="AA237">
        <f>SUM(B237:Z237)</f>
        <v>3</v>
      </c>
    </row>
    <row r="238" spans="1:27" x14ac:dyDescent="0.35">
      <c r="A238" s="11" t="s">
        <v>98</v>
      </c>
      <c r="B238">
        <v>0</v>
      </c>
      <c r="C238">
        <v>0</v>
      </c>
      <c r="D238">
        <v>0</v>
      </c>
      <c r="E238">
        <v>0</v>
      </c>
      <c r="F238" s="14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14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14">
        <v>1</v>
      </c>
      <c r="Y238">
        <v>0</v>
      </c>
      <c r="Z238">
        <v>0</v>
      </c>
      <c r="AA238">
        <f>SUM(B238:Z238)</f>
        <v>2</v>
      </c>
    </row>
    <row r="239" spans="1:27" x14ac:dyDescent="0.35">
      <c r="A239" s="6" t="s">
        <v>264</v>
      </c>
      <c r="B239">
        <v>0</v>
      </c>
      <c r="C239">
        <v>1</v>
      </c>
      <c r="D239">
        <v>1</v>
      </c>
      <c r="E239">
        <v>0</v>
      </c>
      <c r="F239" s="14">
        <v>0</v>
      </c>
      <c r="G239">
        <v>0</v>
      </c>
      <c r="H239">
        <v>0</v>
      </c>
      <c r="I239">
        <v>0</v>
      </c>
      <c r="J239" s="14">
        <v>1</v>
      </c>
      <c r="K239" s="14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 s="14">
        <v>0</v>
      </c>
      <c r="R239">
        <v>0</v>
      </c>
      <c r="S239">
        <v>0</v>
      </c>
      <c r="T239">
        <v>0</v>
      </c>
      <c r="U239">
        <v>0</v>
      </c>
      <c r="V239" s="14">
        <v>1</v>
      </c>
      <c r="W239">
        <v>0</v>
      </c>
      <c r="X239" s="14">
        <v>1</v>
      </c>
      <c r="Y239">
        <v>0</v>
      </c>
      <c r="Z239">
        <v>0</v>
      </c>
      <c r="AA239">
        <f>SUM(B239:Z239)</f>
        <v>6</v>
      </c>
    </row>
    <row r="240" spans="1:27" x14ac:dyDescent="0.35">
      <c r="A240" s="11" t="s">
        <v>99</v>
      </c>
      <c r="B240">
        <v>0</v>
      </c>
      <c r="C240">
        <v>0</v>
      </c>
      <c r="D240">
        <v>0</v>
      </c>
      <c r="E240">
        <v>0</v>
      </c>
      <c r="F240" s="14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14">
        <v>1</v>
      </c>
      <c r="O240" s="14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4">
        <v>1</v>
      </c>
      <c r="W240">
        <v>0</v>
      </c>
      <c r="X240">
        <v>0</v>
      </c>
      <c r="Y240">
        <v>0</v>
      </c>
      <c r="Z240">
        <v>0</v>
      </c>
      <c r="AA240">
        <f>SUM(B240:Z240)</f>
        <v>4</v>
      </c>
    </row>
    <row r="241" spans="1:27" x14ac:dyDescent="0.35">
      <c r="A241" s="11" t="s">
        <v>100</v>
      </c>
      <c r="B241">
        <v>0</v>
      </c>
      <c r="C241">
        <v>0</v>
      </c>
      <c r="D241">
        <v>1</v>
      </c>
      <c r="E241">
        <v>1</v>
      </c>
      <c r="F241" s="14">
        <v>0</v>
      </c>
      <c r="G241">
        <v>0</v>
      </c>
      <c r="H241">
        <v>0</v>
      </c>
      <c r="I241" s="14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14">
        <v>1</v>
      </c>
      <c r="R241">
        <v>0</v>
      </c>
      <c r="S241" s="14">
        <v>1</v>
      </c>
      <c r="T241">
        <v>0</v>
      </c>
      <c r="U241">
        <v>0</v>
      </c>
      <c r="V241" s="14">
        <v>1</v>
      </c>
      <c r="W241" s="14">
        <v>1</v>
      </c>
      <c r="X241">
        <v>0</v>
      </c>
      <c r="Y241">
        <v>0</v>
      </c>
      <c r="Z241">
        <v>0</v>
      </c>
      <c r="AA241">
        <f>SUM(B241:Z241)</f>
        <v>7</v>
      </c>
    </row>
    <row r="242" spans="1:27" x14ac:dyDescent="0.35">
      <c r="A242" s="6" t="s">
        <v>265</v>
      </c>
      <c r="B242">
        <v>0</v>
      </c>
      <c r="C242">
        <v>0</v>
      </c>
      <c r="D242">
        <v>0</v>
      </c>
      <c r="E242">
        <v>0</v>
      </c>
      <c r="F242" s="14">
        <v>0</v>
      </c>
      <c r="G242">
        <v>0</v>
      </c>
      <c r="H242" s="14">
        <v>1</v>
      </c>
      <c r="I242">
        <v>0</v>
      </c>
      <c r="J242">
        <v>0</v>
      </c>
      <c r="K242" s="14">
        <v>1</v>
      </c>
      <c r="L242">
        <v>0</v>
      </c>
      <c r="M242">
        <v>0</v>
      </c>
      <c r="N242" s="14">
        <v>0</v>
      </c>
      <c r="O242">
        <v>0</v>
      </c>
      <c r="P242">
        <v>0</v>
      </c>
      <c r="Q242">
        <v>0</v>
      </c>
      <c r="R242">
        <v>0</v>
      </c>
      <c r="S242" s="14">
        <v>1</v>
      </c>
      <c r="T242">
        <v>0</v>
      </c>
      <c r="U242">
        <v>0</v>
      </c>
      <c r="V242" s="14">
        <v>1</v>
      </c>
      <c r="W242">
        <v>0</v>
      </c>
      <c r="X242">
        <v>0</v>
      </c>
      <c r="Y242" s="14">
        <v>1</v>
      </c>
      <c r="Z242" s="14">
        <v>1</v>
      </c>
      <c r="AA242">
        <f>SUM(B242:Z242)</f>
        <v>6</v>
      </c>
    </row>
    <row r="243" spans="1:27" x14ac:dyDescent="0.35">
      <c r="A243" s="11" t="s">
        <v>101</v>
      </c>
      <c r="B243">
        <v>0</v>
      </c>
      <c r="C243">
        <v>0</v>
      </c>
      <c r="D243">
        <v>1</v>
      </c>
      <c r="E243">
        <v>1</v>
      </c>
      <c r="F243" s="14">
        <v>0</v>
      </c>
      <c r="G243">
        <v>0</v>
      </c>
      <c r="H243">
        <v>0</v>
      </c>
      <c r="I243" s="14">
        <v>1</v>
      </c>
      <c r="J243">
        <v>0</v>
      </c>
      <c r="K243" s="14">
        <v>1</v>
      </c>
      <c r="L243">
        <v>0</v>
      </c>
      <c r="M243">
        <v>0</v>
      </c>
      <c r="N243" s="14">
        <v>1</v>
      </c>
      <c r="O243">
        <v>0</v>
      </c>
      <c r="P243">
        <v>0</v>
      </c>
      <c r="Q243" s="14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 s="14">
        <v>1</v>
      </c>
      <c r="X243" s="14">
        <v>1</v>
      </c>
      <c r="Y243">
        <v>0</v>
      </c>
      <c r="Z243" s="14">
        <v>1</v>
      </c>
      <c r="AA243">
        <f>SUM(B243:Z243)</f>
        <v>9</v>
      </c>
    </row>
    <row r="244" spans="1:27" x14ac:dyDescent="0.35">
      <c r="A244" s="6" t="s">
        <v>266</v>
      </c>
      <c r="B244">
        <v>0</v>
      </c>
      <c r="C244">
        <v>0</v>
      </c>
      <c r="D244">
        <v>0</v>
      </c>
      <c r="E244">
        <v>1</v>
      </c>
      <c r="F244" s="1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14">
        <v>1</v>
      </c>
      <c r="M244">
        <v>0</v>
      </c>
      <c r="N244" s="14">
        <v>1</v>
      </c>
      <c r="O244" s="14">
        <v>1</v>
      </c>
      <c r="P244">
        <v>0</v>
      </c>
      <c r="Q244">
        <v>0</v>
      </c>
      <c r="R244">
        <v>0</v>
      </c>
      <c r="S244" s="1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>SUM(B244:Z244)</f>
        <v>5</v>
      </c>
    </row>
    <row r="245" spans="1:27" x14ac:dyDescent="0.35">
      <c r="A245" s="13" t="s">
        <v>102</v>
      </c>
      <c r="B245">
        <v>0</v>
      </c>
      <c r="C245">
        <v>0</v>
      </c>
      <c r="D245">
        <v>1</v>
      </c>
      <c r="E245">
        <v>0</v>
      </c>
      <c r="F245" s="14">
        <v>0</v>
      </c>
      <c r="G245">
        <v>0</v>
      </c>
      <c r="H245">
        <v>0</v>
      </c>
      <c r="I245" s="14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 s="14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>SUM(B245:Z245)</f>
        <v>3</v>
      </c>
    </row>
    <row r="246" spans="1:27" x14ac:dyDescent="0.35">
      <c r="A246" t="s">
        <v>252</v>
      </c>
      <c r="B246">
        <v>0</v>
      </c>
      <c r="C246">
        <v>0</v>
      </c>
      <c r="D246">
        <v>0</v>
      </c>
      <c r="E246">
        <v>0</v>
      </c>
      <c r="F246" s="14">
        <v>0</v>
      </c>
      <c r="G246">
        <v>0</v>
      </c>
      <c r="H246">
        <v>0</v>
      </c>
      <c r="I246">
        <v>0</v>
      </c>
      <c r="J246">
        <v>0</v>
      </c>
      <c r="K246" s="14">
        <v>1</v>
      </c>
      <c r="L246">
        <v>0</v>
      </c>
      <c r="M246">
        <v>0</v>
      </c>
      <c r="N246" s="14">
        <v>1</v>
      </c>
      <c r="O246">
        <v>0</v>
      </c>
      <c r="P246">
        <v>0</v>
      </c>
      <c r="Q246">
        <v>0</v>
      </c>
      <c r="R246">
        <v>0</v>
      </c>
      <c r="S246" s="14">
        <v>1</v>
      </c>
      <c r="T246">
        <v>0</v>
      </c>
      <c r="U246" s="14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f>SUM(B246:Z246)</f>
        <v>4</v>
      </c>
    </row>
    <row r="247" spans="1:27" x14ac:dyDescent="0.35">
      <c r="A247" s="14" t="s">
        <v>103</v>
      </c>
      <c r="B247">
        <v>0</v>
      </c>
      <c r="C247">
        <v>0</v>
      </c>
      <c r="D247">
        <v>0</v>
      </c>
      <c r="E247">
        <v>0</v>
      </c>
      <c r="F247" s="14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14">
        <v>1</v>
      </c>
      <c r="R247">
        <v>0</v>
      </c>
      <c r="S247">
        <v>0</v>
      </c>
      <c r="T247" s="14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 s="14">
        <v>1</v>
      </c>
      <c r="AA247">
        <f>SUM(B247:Z247)</f>
        <v>3</v>
      </c>
    </row>
    <row r="248" spans="1:27" x14ac:dyDescent="0.35">
      <c r="A248" s="14" t="s">
        <v>104</v>
      </c>
      <c r="B248">
        <v>0</v>
      </c>
      <c r="C248">
        <v>0</v>
      </c>
      <c r="D248">
        <v>0</v>
      </c>
      <c r="E248">
        <v>0</v>
      </c>
      <c r="F248" s="14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14">
        <v>1</v>
      </c>
      <c r="R248">
        <v>0</v>
      </c>
      <c r="S248">
        <v>0</v>
      </c>
      <c r="T248">
        <v>0</v>
      </c>
      <c r="U248" s="14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2</v>
      </c>
    </row>
    <row r="249" spans="1:27" x14ac:dyDescent="0.35">
      <c r="A249" s="14" t="s">
        <v>105</v>
      </c>
      <c r="B249">
        <v>0</v>
      </c>
      <c r="C249">
        <v>0</v>
      </c>
      <c r="D249">
        <v>0</v>
      </c>
      <c r="E249">
        <v>0</v>
      </c>
      <c r="F249" s="14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14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14">
        <v>1</v>
      </c>
      <c r="Y249">
        <v>0</v>
      </c>
      <c r="Z249" s="14">
        <v>1</v>
      </c>
      <c r="AA249">
        <f>SUM(B249:Z249)</f>
        <v>3</v>
      </c>
    </row>
    <row r="250" spans="1:27" x14ac:dyDescent="0.35">
      <c r="A250" s="14" t="s">
        <v>106</v>
      </c>
      <c r="B250">
        <v>0</v>
      </c>
      <c r="C250">
        <v>0</v>
      </c>
      <c r="D250">
        <v>0</v>
      </c>
      <c r="E250">
        <v>0</v>
      </c>
      <c r="F250" s="14">
        <v>0</v>
      </c>
      <c r="G250">
        <v>0</v>
      </c>
      <c r="H250">
        <v>0</v>
      </c>
      <c r="I250" s="14">
        <v>1</v>
      </c>
      <c r="J250">
        <v>0</v>
      </c>
      <c r="K250">
        <v>0</v>
      </c>
      <c r="L250" s="14">
        <v>1</v>
      </c>
      <c r="M250">
        <v>0</v>
      </c>
      <c r="N250">
        <v>0</v>
      </c>
      <c r="O250">
        <v>0</v>
      </c>
      <c r="P250">
        <v>0</v>
      </c>
      <c r="Q250" s="14">
        <v>1</v>
      </c>
      <c r="R250">
        <v>0</v>
      </c>
      <c r="S250">
        <v>0</v>
      </c>
      <c r="T250">
        <v>0</v>
      </c>
      <c r="U250">
        <v>0</v>
      </c>
      <c r="V250" s="14">
        <v>1</v>
      </c>
      <c r="W250" s="14">
        <v>1</v>
      </c>
      <c r="X250">
        <v>0</v>
      </c>
      <c r="Y250">
        <v>0</v>
      </c>
      <c r="Z250">
        <v>0</v>
      </c>
      <c r="AA250">
        <f>SUM(B250:Z250)</f>
        <v>5</v>
      </c>
    </row>
    <row r="251" spans="1:27" x14ac:dyDescent="0.35">
      <c r="A251" s="10" t="s">
        <v>267</v>
      </c>
      <c r="B251">
        <v>0</v>
      </c>
      <c r="C251">
        <v>0</v>
      </c>
      <c r="D251">
        <v>0</v>
      </c>
      <c r="E251">
        <v>0</v>
      </c>
      <c r="F251" s="14">
        <v>0</v>
      </c>
      <c r="G251">
        <v>0</v>
      </c>
      <c r="H251">
        <v>0</v>
      </c>
      <c r="I251">
        <v>0</v>
      </c>
      <c r="J251" s="14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s="14">
        <v>1</v>
      </c>
      <c r="W251">
        <v>0</v>
      </c>
      <c r="X251">
        <v>0</v>
      </c>
      <c r="Y251">
        <v>0</v>
      </c>
      <c r="Z251">
        <v>0</v>
      </c>
      <c r="AA251">
        <f>SUM(B251:Z251)</f>
        <v>2</v>
      </c>
    </row>
    <row r="252" spans="1:27" x14ac:dyDescent="0.35">
      <c r="A252" s="14" t="s">
        <v>107</v>
      </c>
      <c r="B252">
        <v>1</v>
      </c>
      <c r="C252">
        <v>0</v>
      </c>
      <c r="D252">
        <v>0</v>
      </c>
      <c r="E252">
        <v>1</v>
      </c>
      <c r="F252" s="14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14">
        <v>1</v>
      </c>
      <c r="O252">
        <v>0</v>
      </c>
      <c r="P252">
        <v>0</v>
      </c>
      <c r="Q252">
        <v>0</v>
      </c>
      <c r="R252" s="14">
        <v>1</v>
      </c>
      <c r="S252">
        <v>0</v>
      </c>
      <c r="T252" s="14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SUM(B252:Z252)</f>
        <v>6</v>
      </c>
    </row>
    <row r="253" spans="1:27" x14ac:dyDescent="0.35">
      <c r="A253" s="14" t="s">
        <v>108</v>
      </c>
      <c r="B253">
        <v>0</v>
      </c>
      <c r="C253">
        <v>0</v>
      </c>
      <c r="D253">
        <v>1</v>
      </c>
      <c r="E253">
        <v>1</v>
      </c>
      <c r="F253" s="14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4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3</v>
      </c>
    </row>
    <row r="254" spans="1:27" x14ac:dyDescent="0.35">
      <c r="A254" s="14" t="s">
        <v>109</v>
      </c>
      <c r="B254">
        <v>0</v>
      </c>
      <c r="C254">
        <v>0</v>
      </c>
      <c r="D254">
        <v>1</v>
      </c>
      <c r="E254">
        <v>0</v>
      </c>
      <c r="F254" s="14">
        <v>0</v>
      </c>
      <c r="G254" s="1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f>SUM(B254:Z254)</f>
        <v>2</v>
      </c>
    </row>
    <row r="255" spans="1:27" x14ac:dyDescent="0.35">
      <c r="A255" s="14" t="s">
        <v>110</v>
      </c>
      <c r="B255">
        <v>0</v>
      </c>
      <c r="C255">
        <v>0</v>
      </c>
      <c r="D255">
        <v>0</v>
      </c>
      <c r="E255">
        <v>0</v>
      </c>
      <c r="F255" s="14">
        <v>0</v>
      </c>
      <c r="G255" s="14">
        <v>1</v>
      </c>
      <c r="H255">
        <v>0</v>
      </c>
      <c r="I255">
        <v>0</v>
      </c>
      <c r="J255">
        <v>0</v>
      </c>
      <c r="K255" s="14">
        <v>1</v>
      </c>
      <c r="L255">
        <v>0</v>
      </c>
      <c r="M255">
        <v>0</v>
      </c>
      <c r="N255" s="14">
        <v>1</v>
      </c>
      <c r="O255">
        <v>0</v>
      </c>
      <c r="P255">
        <v>0</v>
      </c>
      <c r="Q255">
        <v>0</v>
      </c>
      <c r="R255">
        <v>0</v>
      </c>
      <c r="S255" s="14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>SUM(B255:Z255)</f>
        <v>4</v>
      </c>
    </row>
    <row r="256" spans="1:27" x14ac:dyDescent="0.35">
      <c r="A256" t="s">
        <v>111</v>
      </c>
      <c r="B256">
        <v>1</v>
      </c>
      <c r="C256">
        <v>0</v>
      </c>
      <c r="D256">
        <v>0</v>
      </c>
      <c r="E256">
        <v>0</v>
      </c>
      <c r="F256" s="14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 s="14">
        <v>1</v>
      </c>
      <c r="M256">
        <v>0</v>
      </c>
      <c r="N256" s="14">
        <v>1</v>
      </c>
      <c r="O256" s="14">
        <v>1</v>
      </c>
      <c r="P256">
        <v>0</v>
      </c>
      <c r="Q256">
        <v>0</v>
      </c>
      <c r="R256">
        <v>0</v>
      </c>
      <c r="S256" s="14">
        <v>1</v>
      </c>
      <c r="T256" s="14">
        <v>1</v>
      </c>
      <c r="U256">
        <v>0</v>
      </c>
      <c r="V256" s="14">
        <v>1</v>
      </c>
      <c r="W256">
        <v>0</v>
      </c>
      <c r="X256">
        <v>0</v>
      </c>
      <c r="Y256" s="14">
        <v>1</v>
      </c>
      <c r="Z256">
        <v>0</v>
      </c>
      <c r="AA256">
        <f>SUM(B256:Z256)</f>
        <v>9</v>
      </c>
    </row>
    <row r="257" spans="1:27" x14ac:dyDescent="0.35">
      <c r="A257" s="14" t="s">
        <v>155</v>
      </c>
      <c r="B257">
        <v>0</v>
      </c>
      <c r="C257">
        <v>0</v>
      </c>
      <c r="D257">
        <v>0</v>
      </c>
      <c r="E257">
        <v>0</v>
      </c>
      <c r="F257" s="14">
        <v>0</v>
      </c>
      <c r="G257" s="14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14">
        <v>1</v>
      </c>
      <c r="O257" s="14">
        <v>1</v>
      </c>
      <c r="P257">
        <v>0</v>
      </c>
      <c r="Q257">
        <v>0</v>
      </c>
      <c r="R257">
        <v>0</v>
      </c>
      <c r="S257">
        <v>0</v>
      </c>
      <c r="T257" s="14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f>SUM(B257:Z257)</f>
        <v>4</v>
      </c>
    </row>
    <row r="258" spans="1:27" x14ac:dyDescent="0.35">
      <c r="A258" s="14" t="s">
        <v>283</v>
      </c>
      <c r="B258">
        <v>0</v>
      </c>
      <c r="C258">
        <v>1</v>
      </c>
      <c r="D258">
        <v>0</v>
      </c>
      <c r="E258">
        <v>0</v>
      </c>
      <c r="F258" s="14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14">
        <v>1</v>
      </c>
      <c r="O258">
        <v>0</v>
      </c>
      <c r="P258" s="14">
        <v>1</v>
      </c>
      <c r="Q258">
        <v>0</v>
      </c>
      <c r="R258">
        <v>0</v>
      </c>
      <c r="S258">
        <v>0</v>
      </c>
      <c r="T258">
        <v>0</v>
      </c>
      <c r="U258" s="14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f>SUM(B258:Z258)</f>
        <v>4</v>
      </c>
    </row>
    <row r="259" spans="1:27" x14ac:dyDescent="0.35">
      <c r="A259" t="s">
        <v>285</v>
      </c>
      <c r="B259">
        <v>1</v>
      </c>
      <c r="C259">
        <v>0</v>
      </c>
      <c r="D259">
        <v>0</v>
      </c>
      <c r="E259">
        <v>0</v>
      </c>
      <c r="F259" s="14">
        <v>0</v>
      </c>
      <c r="G259">
        <v>0</v>
      </c>
      <c r="H259">
        <v>0</v>
      </c>
      <c r="I259">
        <v>0</v>
      </c>
      <c r="J259" s="14">
        <v>1</v>
      </c>
      <c r="K259">
        <v>0</v>
      </c>
      <c r="L259">
        <v>0</v>
      </c>
      <c r="M259" s="14">
        <v>1</v>
      </c>
      <c r="N259">
        <v>0</v>
      </c>
      <c r="O259" s="14">
        <v>1</v>
      </c>
      <c r="P259">
        <v>0</v>
      </c>
      <c r="Q259" s="14">
        <v>0</v>
      </c>
      <c r="R259">
        <v>0</v>
      </c>
      <c r="S259">
        <v>0</v>
      </c>
      <c r="T259" s="14">
        <v>1</v>
      </c>
      <c r="U259" s="14">
        <v>1</v>
      </c>
      <c r="V259">
        <v>0</v>
      </c>
      <c r="W259">
        <v>0</v>
      </c>
      <c r="X259">
        <v>0</v>
      </c>
      <c r="Y259">
        <v>0</v>
      </c>
      <c r="Z259" s="14">
        <v>1</v>
      </c>
      <c r="AA259">
        <f>SUM(B259:Z259)</f>
        <v>7</v>
      </c>
    </row>
    <row r="260" spans="1:27" x14ac:dyDescent="0.35">
      <c r="A260" t="s">
        <v>215</v>
      </c>
      <c r="B260">
        <v>0</v>
      </c>
      <c r="C260">
        <v>0</v>
      </c>
      <c r="D260">
        <v>0</v>
      </c>
      <c r="E260">
        <v>0</v>
      </c>
      <c r="F260" s="14">
        <v>0</v>
      </c>
      <c r="G260">
        <v>0</v>
      </c>
      <c r="H260" s="14">
        <v>1</v>
      </c>
      <c r="I260">
        <v>0</v>
      </c>
      <c r="J260">
        <v>0</v>
      </c>
      <c r="K260">
        <v>0</v>
      </c>
      <c r="L260" s="14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4">
        <v>1</v>
      </c>
      <c r="T260" s="14">
        <v>1</v>
      </c>
      <c r="U260">
        <v>0</v>
      </c>
      <c r="V260">
        <v>0</v>
      </c>
      <c r="W260" s="14">
        <v>1</v>
      </c>
      <c r="X260">
        <v>0</v>
      </c>
      <c r="Y260">
        <v>0</v>
      </c>
      <c r="Z260" s="14">
        <v>1</v>
      </c>
      <c r="AA260">
        <f>SUM(B260:Z260)</f>
        <v>6</v>
      </c>
    </row>
    <row r="261" spans="1:27" x14ac:dyDescent="0.35">
      <c r="A261" s="12" t="s">
        <v>269</v>
      </c>
      <c r="B261">
        <v>1</v>
      </c>
      <c r="C261">
        <v>0</v>
      </c>
      <c r="D261">
        <v>0</v>
      </c>
      <c r="E261">
        <v>0</v>
      </c>
      <c r="F261" s="14">
        <v>0</v>
      </c>
      <c r="G261" s="14">
        <v>1</v>
      </c>
      <c r="H261" s="14">
        <v>1</v>
      </c>
      <c r="I261">
        <v>0</v>
      </c>
      <c r="J261">
        <v>0</v>
      </c>
      <c r="K261">
        <v>0</v>
      </c>
      <c r="L261" s="14">
        <v>1</v>
      </c>
      <c r="M261">
        <v>0</v>
      </c>
      <c r="N261">
        <v>0</v>
      </c>
      <c r="O261">
        <v>0</v>
      </c>
      <c r="P261" s="14">
        <v>1</v>
      </c>
      <c r="Q261">
        <v>0</v>
      </c>
      <c r="R261">
        <v>0</v>
      </c>
      <c r="S261" s="14">
        <v>1</v>
      </c>
      <c r="T261" s="14">
        <v>1</v>
      </c>
      <c r="U261">
        <v>0</v>
      </c>
      <c r="V261" s="14">
        <v>1</v>
      </c>
      <c r="W261">
        <v>0</v>
      </c>
      <c r="X261">
        <v>0</v>
      </c>
      <c r="Y261">
        <v>0</v>
      </c>
      <c r="Z261">
        <v>0</v>
      </c>
      <c r="AA261">
        <f>SUM(B261:Z261)</f>
        <v>8</v>
      </c>
    </row>
    <row r="262" spans="1:27" x14ac:dyDescent="0.35">
      <c r="A262" t="s">
        <v>156</v>
      </c>
      <c r="B262">
        <v>0</v>
      </c>
      <c r="C262">
        <v>1</v>
      </c>
      <c r="D262">
        <v>0</v>
      </c>
      <c r="E262">
        <v>0</v>
      </c>
      <c r="F262" s="14">
        <v>0</v>
      </c>
      <c r="G262">
        <v>0</v>
      </c>
      <c r="H262">
        <v>0</v>
      </c>
      <c r="I262" s="14">
        <v>1</v>
      </c>
      <c r="J262">
        <v>0</v>
      </c>
      <c r="K262">
        <v>0</v>
      </c>
      <c r="L262">
        <v>0</v>
      </c>
      <c r="M262" s="14">
        <v>1</v>
      </c>
      <c r="N262" s="14">
        <v>1</v>
      </c>
      <c r="O262">
        <v>0</v>
      </c>
      <c r="P262" s="14">
        <v>1</v>
      </c>
      <c r="Q262">
        <v>0</v>
      </c>
      <c r="R262">
        <v>0</v>
      </c>
      <c r="S262" s="14">
        <v>1</v>
      </c>
      <c r="T262">
        <v>0</v>
      </c>
      <c r="U262">
        <v>0</v>
      </c>
      <c r="V262">
        <v>0</v>
      </c>
      <c r="W262">
        <v>0</v>
      </c>
      <c r="X262" s="14">
        <v>1</v>
      </c>
      <c r="Y262">
        <v>0</v>
      </c>
      <c r="Z262">
        <v>0</v>
      </c>
      <c r="AA262">
        <f>SUM(B262:Z262)</f>
        <v>7</v>
      </c>
    </row>
    <row r="263" spans="1:27" x14ac:dyDescent="0.35">
      <c r="A263" s="14" t="s">
        <v>288</v>
      </c>
      <c r="B263">
        <v>0</v>
      </c>
      <c r="C263">
        <v>0</v>
      </c>
      <c r="D263">
        <v>0</v>
      </c>
      <c r="E263">
        <v>0</v>
      </c>
      <c r="F263" s="14">
        <v>0</v>
      </c>
      <c r="G263" s="14">
        <v>1</v>
      </c>
      <c r="H263" s="14">
        <v>1</v>
      </c>
      <c r="I263" s="14">
        <v>1</v>
      </c>
      <c r="J263" s="14">
        <v>1</v>
      </c>
      <c r="K263" s="14">
        <v>1</v>
      </c>
      <c r="L263">
        <v>0</v>
      </c>
      <c r="M263" s="14">
        <v>1</v>
      </c>
      <c r="N263">
        <v>0</v>
      </c>
      <c r="O263" s="14">
        <v>1</v>
      </c>
      <c r="P263">
        <v>0</v>
      </c>
      <c r="Q263">
        <v>0</v>
      </c>
      <c r="R263">
        <v>0</v>
      </c>
      <c r="S263">
        <v>0</v>
      </c>
      <c r="T263" s="14">
        <v>1</v>
      </c>
      <c r="U263" s="14">
        <v>1</v>
      </c>
      <c r="V263">
        <v>0</v>
      </c>
      <c r="W263">
        <v>0</v>
      </c>
      <c r="X263">
        <v>0</v>
      </c>
      <c r="Y263">
        <v>0</v>
      </c>
      <c r="Z263" s="14">
        <v>1</v>
      </c>
      <c r="AA263">
        <f>SUM(B263:Z263)</f>
        <v>10</v>
      </c>
    </row>
    <row r="264" spans="1:27" x14ac:dyDescent="0.35">
      <c r="A264" s="14" t="s">
        <v>295</v>
      </c>
      <c r="B264">
        <v>0</v>
      </c>
      <c r="C264">
        <v>0</v>
      </c>
      <c r="D264">
        <v>0</v>
      </c>
      <c r="E264">
        <v>1</v>
      </c>
      <c r="F264" s="14">
        <v>0</v>
      </c>
      <c r="G264" s="14">
        <v>1</v>
      </c>
      <c r="H264" s="14">
        <v>1</v>
      </c>
      <c r="I264">
        <v>0</v>
      </c>
      <c r="J264">
        <v>0</v>
      </c>
      <c r="K264" s="14">
        <v>1</v>
      </c>
      <c r="L264">
        <v>0</v>
      </c>
      <c r="M264">
        <v>0</v>
      </c>
      <c r="N264">
        <v>0</v>
      </c>
      <c r="O264">
        <v>0</v>
      </c>
      <c r="P264" s="14">
        <v>1</v>
      </c>
      <c r="Q264">
        <v>0</v>
      </c>
      <c r="R264">
        <v>0</v>
      </c>
      <c r="S264">
        <v>0</v>
      </c>
      <c r="T264">
        <v>0</v>
      </c>
      <c r="U264" s="14">
        <v>1</v>
      </c>
      <c r="V264" s="14">
        <v>1</v>
      </c>
      <c r="W264">
        <v>0</v>
      </c>
      <c r="X264">
        <v>0</v>
      </c>
      <c r="Y264" s="14">
        <v>1</v>
      </c>
      <c r="Z264">
        <v>0</v>
      </c>
      <c r="AA264">
        <f>SUM(B264:Z264)</f>
        <v>8</v>
      </c>
    </row>
    <row r="265" spans="1:27" x14ac:dyDescent="0.35">
      <c r="A265" s="14" t="s">
        <v>296</v>
      </c>
      <c r="B265">
        <v>0</v>
      </c>
      <c r="C265">
        <v>1</v>
      </c>
      <c r="D265">
        <v>0</v>
      </c>
      <c r="E265">
        <v>0</v>
      </c>
      <c r="F265" s="14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s="14">
        <v>1</v>
      </c>
      <c r="P265" s="14">
        <v>1</v>
      </c>
      <c r="Q265" s="14">
        <v>1</v>
      </c>
      <c r="R265" s="14">
        <v>1</v>
      </c>
      <c r="S265">
        <v>0</v>
      </c>
      <c r="T265">
        <v>0</v>
      </c>
      <c r="U265" s="14">
        <v>1</v>
      </c>
      <c r="V265">
        <v>0</v>
      </c>
      <c r="W265">
        <v>0</v>
      </c>
      <c r="X265">
        <v>0</v>
      </c>
      <c r="Y265" s="14">
        <v>1</v>
      </c>
      <c r="Z265">
        <v>0</v>
      </c>
      <c r="AA265">
        <f>SUM(B265:Z265)</f>
        <v>7</v>
      </c>
    </row>
    <row r="266" spans="1:27" x14ac:dyDescent="0.35">
      <c r="A266" s="14" t="s">
        <v>289</v>
      </c>
      <c r="B266">
        <v>0</v>
      </c>
      <c r="C266">
        <v>0</v>
      </c>
      <c r="D266">
        <v>0</v>
      </c>
      <c r="E266">
        <v>0</v>
      </c>
      <c r="F266" s="14">
        <v>0</v>
      </c>
      <c r="G266" s="14">
        <v>1</v>
      </c>
      <c r="H266">
        <v>0</v>
      </c>
      <c r="I266" s="14">
        <v>1</v>
      </c>
      <c r="J266">
        <v>0</v>
      </c>
      <c r="K266">
        <v>0</v>
      </c>
      <c r="L266">
        <v>0</v>
      </c>
      <c r="M266" s="14">
        <v>1</v>
      </c>
      <c r="N266">
        <v>0</v>
      </c>
      <c r="O266">
        <v>0</v>
      </c>
      <c r="P266" s="14">
        <v>1</v>
      </c>
      <c r="Q266" s="14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 s="14">
        <v>1</v>
      </c>
      <c r="X266">
        <v>0</v>
      </c>
      <c r="Y266">
        <v>0</v>
      </c>
      <c r="Z266">
        <v>0</v>
      </c>
      <c r="AA266">
        <f>SUM(B266:Z266)</f>
        <v>6</v>
      </c>
    </row>
    <row r="267" spans="1:27" x14ac:dyDescent="0.35">
      <c r="A267" s="14" t="s">
        <v>216</v>
      </c>
      <c r="B267">
        <v>0</v>
      </c>
      <c r="C267">
        <v>0</v>
      </c>
      <c r="D267">
        <v>0</v>
      </c>
      <c r="E267">
        <v>0</v>
      </c>
      <c r="F267" s="14">
        <v>0</v>
      </c>
      <c r="G267">
        <v>0</v>
      </c>
      <c r="H267" s="14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14">
        <v>1</v>
      </c>
      <c r="Q267">
        <v>0</v>
      </c>
      <c r="R267">
        <v>0</v>
      </c>
      <c r="S267" s="14">
        <v>1</v>
      </c>
      <c r="T267" s="14">
        <v>1</v>
      </c>
      <c r="U267" s="14">
        <v>1</v>
      </c>
      <c r="V267" s="14">
        <v>1</v>
      </c>
      <c r="W267">
        <v>0</v>
      </c>
      <c r="X267">
        <v>0</v>
      </c>
      <c r="Y267">
        <v>0</v>
      </c>
      <c r="Z267" s="14">
        <v>1</v>
      </c>
      <c r="AA267">
        <f>SUM(B267:Z267)</f>
        <v>7</v>
      </c>
    </row>
    <row r="268" spans="1:27" x14ac:dyDescent="0.35">
      <c r="A268" s="14" t="s">
        <v>112</v>
      </c>
      <c r="B268">
        <v>0</v>
      </c>
      <c r="C268">
        <v>0</v>
      </c>
      <c r="D268">
        <v>0</v>
      </c>
      <c r="E268">
        <v>0</v>
      </c>
      <c r="F268" s="14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14">
        <v>0</v>
      </c>
      <c r="R268">
        <v>0</v>
      </c>
      <c r="S268" s="14">
        <v>1</v>
      </c>
      <c r="T268" s="14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>SUM(B268:Z268)</f>
        <v>2</v>
      </c>
    </row>
    <row r="269" spans="1:27" x14ac:dyDescent="0.35">
      <c r="A269" s="14" t="s">
        <v>168</v>
      </c>
      <c r="B269">
        <v>0</v>
      </c>
      <c r="C269">
        <v>0</v>
      </c>
      <c r="D269">
        <v>0</v>
      </c>
      <c r="E269">
        <v>0</v>
      </c>
      <c r="F269" s="14">
        <v>0</v>
      </c>
      <c r="G269">
        <v>0</v>
      </c>
      <c r="H269">
        <v>0</v>
      </c>
      <c r="I269">
        <v>0</v>
      </c>
      <c r="J269">
        <v>0</v>
      </c>
      <c r="K269" s="14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14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14">
        <v>1</v>
      </c>
      <c r="Z269">
        <v>0</v>
      </c>
      <c r="AA269">
        <f>SUM(B269:Z269)</f>
        <v>3</v>
      </c>
    </row>
    <row r="270" spans="1:27" x14ac:dyDescent="0.35">
      <c r="A270" t="s">
        <v>217</v>
      </c>
      <c r="B270">
        <v>1</v>
      </c>
      <c r="C270">
        <v>0</v>
      </c>
      <c r="D270">
        <v>0</v>
      </c>
      <c r="E270">
        <v>0</v>
      </c>
      <c r="F270" s="14">
        <v>0</v>
      </c>
      <c r="G270" s="14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14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4">
        <v>1</v>
      </c>
      <c r="W270">
        <v>0</v>
      </c>
      <c r="X270">
        <v>0</v>
      </c>
      <c r="Y270">
        <v>0</v>
      </c>
      <c r="Z270">
        <v>0</v>
      </c>
      <c r="AA270">
        <f>SUM(B270:Z270)</f>
        <v>4</v>
      </c>
    </row>
    <row r="271" spans="1:27" x14ac:dyDescent="0.35">
      <c r="A271" t="s">
        <v>218</v>
      </c>
      <c r="B271">
        <v>1</v>
      </c>
      <c r="C271">
        <v>0</v>
      </c>
      <c r="D271">
        <v>0</v>
      </c>
      <c r="E271">
        <v>0</v>
      </c>
      <c r="F271" s="14">
        <v>0</v>
      </c>
      <c r="G271" s="14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s="14">
        <v>1</v>
      </c>
      <c r="W271">
        <v>0</v>
      </c>
      <c r="X271">
        <v>0</v>
      </c>
      <c r="Y271">
        <v>0</v>
      </c>
      <c r="Z271" s="14">
        <v>1</v>
      </c>
      <c r="AA271">
        <f>SUM(B271:Z271)</f>
        <v>4</v>
      </c>
    </row>
    <row r="272" spans="1:27" x14ac:dyDescent="0.35">
      <c r="A272" t="s">
        <v>140</v>
      </c>
      <c r="B272">
        <v>0</v>
      </c>
      <c r="C272">
        <v>1</v>
      </c>
      <c r="D272">
        <v>0</v>
      </c>
      <c r="E272">
        <v>0</v>
      </c>
      <c r="F272" s="14">
        <v>0</v>
      </c>
      <c r="G272">
        <v>0</v>
      </c>
      <c r="H272" s="14">
        <v>1</v>
      </c>
      <c r="I272">
        <v>0</v>
      </c>
      <c r="J272" s="14">
        <v>1</v>
      </c>
      <c r="K272">
        <v>0</v>
      </c>
      <c r="L272">
        <v>0</v>
      </c>
      <c r="M272" s="14">
        <v>1</v>
      </c>
      <c r="N272">
        <v>0</v>
      </c>
      <c r="O272">
        <v>0</v>
      </c>
      <c r="P272" s="14">
        <v>1</v>
      </c>
      <c r="Q272">
        <v>0</v>
      </c>
      <c r="R272" s="14">
        <v>1</v>
      </c>
      <c r="S272" s="14">
        <v>1</v>
      </c>
      <c r="T272">
        <v>0</v>
      </c>
      <c r="U272" s="14">
        <v>1</v>
      </c>
      <c r="V272" s="14">
        <v>1</v>
      </c>
      <c r="W272" s="14">
        <v>1</v>
      </c>
      <c r="X272">
        <v>0</v>
      </c>
      <c r="Y272">
        <v>0</v>
      </c>
      <c r="Z272">
        <v>0</v>
      </c>
      <c r="AA272">
        <f>SUM(B272:Z272)</f>
        <v>10</v>
      </c>
    </row>
    <row r="273" spans="1:27" x14ac:dyDescent="0.35">
      <c r="A273" s="14" t="s">
        <v>147</v>
      </c>
      <c r="B273">
        <v>0</v>
      </c>
      <c r="C273">
        <v>0</v>
      </c>
      <c r="D273">
        <v>0</v>
      </c>
      <c r="E273">
        <v>0</v>
      </c>
      <c r="F273" s="14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s="14">
        <v>1</v>
      </c>
      <c r="M273">
        <v>0</v>
      </c>
      <c r="N273">
        <v>0</v>
      </c>
      <c r="O273">
        <v>0</v>
      </c>
      <c r="P273">
        <v>0</v>
      </c>
      <c r="Q273" s="14">
        <v>1</v>
      </c>
      <c r="R273">
        <v>0</v>
      </c>
      <c r="S273">
        <v>0</v>
      </c>
      <c r="T273" s="14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f>SUM(B273:Z273)</f>
        <v>3</v>
      </c>
    </row>
    <row r="274" spans="1:27" x14ac:dyDescent="0.35">
      <c r="A274" s="14" t="s">
        <v>113</v>
      </c>
      <c r="B274">
        <v>0</v>
      </c>
      <c r="C274">
        <v>0</v>
      </c>
      <c r="D274">
        <v>0</v>
      </c>
      <c r="E274">
        <v>0</v>
      </c>
      <c r="F274" s="1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4">
        <v>1</v>
      </c>
      <c r="T274">
        <v>0</v>
      </c>
      <c r="U274" s="14">
        <v>1</v>
      </c>
      <c r="V274">
        <v>0</v>
      </c>
      <c r="W274">
        <v>0</v>
      </c>
      <c r="X274">
        <v>0</v>
      </c>
      <c r="Y274" s="14">
        <v>1</v>
      </c>
      <c r="Z274">
        <v>0</v>
      </c>
      <c r="AA274">
        <f>SUM(B274:Z274)</f>
        <v>3</v>
      </c>
    </row>
    <row r="275" spans="1:27" x14ac:dyDescent="0.35">
      <c r="A275" s="14" t="s">
        <v>114</v>
      </c>
      <c r="B275">
        <v>0</v>
      </c>
      <c r="C275">
        <v>0</v>
      </c>
      <c r="D275">
        <v>0</v>
      </c>
      <c r="E275">
        <v>0</v>
      </c>
      <c r="F275" s="14">
        <v>0</v>
      </c>
      <c r="G275">
        <v>0</v>
      </c>
      <c r="H275">
        <v>0</v>
      </c>
      <c r="I275">
        <v>0</v>
      </c>
      <c r="J275" s="14">
        <v>1</v>
      </c>
      <c r="K275">
        <v>0</v>
      </c>
      <c r="L275" s="14">
        <v>1</v>
      </c>
      <c r="M275">
        <v>0</v>
      </c>
      <c r="N275" s="14">
        <v>1</v>
      </c>
      <c r="O275" s="14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14">
        <v>1</v>
      </c>
      <c r="Y275">
        <v>0</v>
      </c>
      <c r="Z275" s="14">
        <v>1</v>
      </c>
      <c r="AA275">
        <f>SUM(B275:Z275)</f>
        <v>6</v>
      </c>
    </row>
    <row r="276" spans="1:27" x14ac:dyDescent="0.35">
      <c r="A276" s="14" t="s">
        <v>279</v>
      </c>
      <c r="B276">
        <v>0</v>
      </c>
      <c r="C276">
        <v>1</v>
      </c>
      <c r="D276">
        <v>0</v>
      </c>
      <c r="E276">
        <v>0</v>
      </c>
      <c r="F276" s="14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14">
        <v>1</v>
      </c>
      <c r="N276">
        <v>0</v>
      </c>
      <c r="O276">
        <v>0</v>
      </c>
      <c r="P276" s="14">
        <v>1</v>
      </c>
      <c r="Q276">
        <v>0</v>
      </c>
      <c r="R276" s="14">
        <v>1</v>
      </c>
      <c r="S276">
        <v>0</v>
      </c>
      <c r="T276">
        <v>0</v>
      </c>
      <c r="U276" s="14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f>SUM(B276:Z276)</f>
        <v>6</v>
      </c>
    </row>
    <row r="277" spans="1:27" x14ac:dyDescent="0.35">
      <c r="A277" s="14" t="s">
        <v>297</v>
      </c>
      <c r="B277">
        <v>0</v>
      </c>
      <c r="C277">
        <v>1</v>
      </c>
      <c r="D277">
        <v>0</v>
      </c>
      <c r="E277">
        <v>0</v>
      </c>
      <c r="F277" s="14">
        <v>1</v>
      </c>
      <c r="G277" s="14">
        <v>1</v>
      </c>
      <c r="H277" s="14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s="14">
        <v>1</v>
      </c>
      <c r="Q277" s="14">
        <v>1</v>
      </c>
      <c r="R277" s="14">
        <v>1</v>
      </c>
      <c r="S277">
        <v>0</v>
      </c>
      <c r="T277">
        <v>0</v>
      </c>
      <c r="U277">
        <v>0</v>
      </c>
      <c r="V277">
        <v>0</v>
      </c>
      <c r="W277" s="14">
        <v>1</v>
      </c>
      <c r="X277">
        <v>0</v>
      </c>
      <c r="Y277" s="14">
        <v>1</v>
      </c>
      <c r="Z277" s="14">
        <v>1</v>
      </c>
      <c r="AA277">
        <f>SUM(B277:Z277)</f>
        <v>10</v>
      </c>
    </row>
    <row r="278" spans="1:27" s="8" customFormat="1" x14ac:dyDescent="0.35">
      <c r="A278" t="s">
        <v>169</v>
      </c>
      <c r="B278">
        <v>0</v>
      </c>
      <c r="C278">
        <v>0</v>
      </c>
      <c r="D278">
        <v>1</v>
      </c>
      <c r="E278">
        <v>0</v>
      </c>
      <c r="F278" s="14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14">
        <v>1</v>
      </c>
      <c r="O278" s="14">
        <v>1</v>
      </c>
      <c r="P278">
        <v>0</v>
      </c>
      <c r="Q278">
        <v>0</v>
      </c>
      <c r="R278">
        <v>0</v>
      </c>
      <c r="S278" s="14">
        <v>1</v>
      </c>
      <c r="T278" s="14">
        <v>1</v>
      </c>
      <c r="U278" s="14">
        <v>1</v>
      </c>
      <c r="V278">
        <v>0</v>
      </c>
      <c r="W278" s="14">
        <v>1</v>
      </c>
      <c r="X278">
        <v>0</v>
      </c>
      <c r="Y278">
        <v>0</v>
      </c>
      <c r="Z278" s="14">
        <v>1</v>
      </c>
      <c r="AA278">
        <f>SUM(B278:Z278)</f>
        <v>8</v>
      </c>
    </row>
    <row r="279" spans="1:27" x14ac:dyDescent="0.35">
      <c r="A279" t="s">
        <v>290</v>
      </c>
      <c r="B279">
        <v>0</v>
      </c>
      <c r="C279">
        <v>0</v>
      </c>
      <c r="D279">
        <v>0</v>
      </c>
      <c r="E279">
        <v>0</v>
      </c>
      <c r="F279" s="14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14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f>SUM(B279:Z279)</f>
        <v>1</v>
      </c>
    </row>
  </sheetData>
  <sortState xmlns:xlrd2="http://schemas.microsoft.com/office/spreadsheetml/2017/richdata2" ref="A1:AA279">
    <sortCondition ref="A1:A27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350C-D175-48DA-AF61-D6921539604B}">
  <dimension ref="A1:AA279"/>
  <sheetViews>
    <sheetView topLeftCell="G1" workbookViewId="0">
      <selection activeCell="AC20" sqref="AC20"/>
    </sheetView>
  </sheetViews>
  <sheetFormatPr defaultRowHeight="14.5" x14ac:dyDescent="0.35"/>
  <sheetData>
    <row r="1" spans="1:27" x14ac:dyDescent="0.35">
      <c r="A1" s="14" t="s">
        <v>0</v>
      </c>
      <c r="B1">
        <v>0</v>
      </c>
      <c r="C1">
        <v>1</v>
      </c>
      <c r="D1">
        <v>0</v>
      </c>
      <c r="E1">
        <v>0</v>
      </c>
      <c r="F1" s="14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  <c r="U1">
        <v>0</v>
      </c>
      <c r="V1">
        <v>1</v>
      </c>
      <c r="W1">
        <v>0</v>
      </c>
      <c r="X1">
        <v>1</v>
      </c>
      <c r="Y1">
        <v>1</v>
      </c>
      <c r="Z1">
        <v>0</v>
      </c>
      <c r="AA1">
        <f>SUM(B1:Z1)</f>
        <v>5</v>
      </c>
    </row>
    <row r="2" spans="1:27" x14ac:dyDescent="0.35">
      <c r="A2" s="14" t="s">
        <v>145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4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f>SUM(B2:Z2)</f>
        <v>2</v>
      </c>
    </row>
    <row r="3" spans="1:27" x14ac:dyDescent="0.35">
      <c r="A3" t="s">
        <v>172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f>SUM(B3:Z3)</f>
        <v>5</v>
      </c>
    </row>
    <row r="4" spans="1:27" x14ac:dyDescent="0.35">
      <c r="A4" s="14" t="s">
        <v>301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f>SUM(B4:Z4)</f>
        <v>8</v>
      </c>
    </row>
    <row r="5" spans="1:27" x14ac:dyDescent="0.35">
      <c r="A5" s="14" t="s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f>SUM(B5:Z5)</f>
        <v>5</v>
      </c>
    </row>
    <row r="6" spans="1:27" x14ac:dyDescent="0.35">
      <c r="A6" s="14" t="s">
        <v>270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 s="14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>SUM(B6:Z6)</f>
        <v>6</v>
      </c>
    </row>
    <row r="7" spans="1:27" x14ac:dyDescent="0.35">
      <c r="A7" s="14" t="s">
        <v>2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f>SUM(B7:Z7)</f>
        <v>10</v>
      </c>
    </row>
    <row r="8" spans="1:27" x14ac:dyDescent="0.35">
      <c r="A8" t="s">
        <v>3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 s="14">
        <v>0</v>
      </c>
      <c r="O8">
        <v>1</v>
      </c>
      <c r="P8">
        <v>0</v>
      </c>
      <c r="Q8" s="14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f>SUM(B8:Z8)</f>
        <v>5</v>
      </c>
    </row>
    <row r="9" spans="1:27" x14ac:dyDescent="0.35">
      <c r="A9" s="14" t="s">
        <v>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f>SUM(B9:Z9)</f>
        <v>4</v>
      </c>
    </row>
    <row r="10" spans="1:27" x14ac:dyDescent="0.35">
      <c r="A10" s="14" t="s">
        <v>177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f>SUM(B10:Z10)</f>
        <v>5</v>
      </c>
    </row>
    <row r="11" spans="1:27" x14ac:dyDescent="0.35">
      <c r="A11" s="14" t="s">
        <v>157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f>SUM(B11:Z11)</f>
        <v>7</v>
      </c>
    </row>
    <row r="12" spans="1:27" x14ac:dyDescent="0.35">
      <c r="A12" s="14" t="s">
        <v>199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f>SUM(B12:Z12)</f>
        <v>4</v>
      </c>
    </row>
    <row r="13" spans="1:27" x14ac:dyDescent="0.35">
      <c r="A13" s="14" t="s">
        <v>280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f>SUM(B13:Z13)</f>
        <v>7</v>
      </c>
    </row>
    <row r="14" spans="1:27" x14ac:dyDescent="0.35">
      <c r="A14" s="14" t="s">
        <v>158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f>SUM(B14:Z14)</f>
        <v>4</v>
      </c>
    </row>
    <row r="15" spans="1:27" x14ac:dyDescent="0.35">
      <c r="A15" t="s">
        <v>200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f>SUM(B15:Z15)</f>
        <v>9</v>
      </c>
    </row>
    <row r="16" spans="1:27" x14ac:dyDescent="0.35">
      <c r="A16" s="14" t="s">
        <v>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2</v>
      </c>
    </row>
    <row r="17" spans="1:27" x14ac:dyDescent="0.35">
      <c r="A17" t="s">
        <v>219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2</v>
      </c>
    </row>
    <row r="18" spans="1:27" x14ac:dyDescent="0.35">
      <c r="A18" s="14" t="s">
        <v>302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>SUM(B18:Z18)</f>
        <v>5</v>
      </c>
    </row>
    <row r="19" spans="1:27" x14ac:dyDescent="0.35">
      <c r="A19" s="14" t="s">
        <v>6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f>SUM(B19:Z19)</f>
        <v>5</v>
      </c>
    </row>
    <row r="20" spans="1:27" x14ac:dyDescent="0.35">
      <c r="A20" t="s">
        <v>196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f>SUM(B20:Z20)</f>
        <v>4</v>
      </c>
    </row>
    <row r="21" spans="1:27" x14ac:dyDescent="0.35">
      <c r="A21" s="14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f>SUM(B21:Z21)</f>
        <v>3</v>
      </c>
    </row>
    <row r="22" spans="1:27" x14ac:dyDescent="0.35">
      <c r="A22" s="14" t="s">
        <v>197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f>SUM(B22:Z22)</f>
        <v>5</v>
      </c>
    </row>
    <row r="23" spans="1:27" x14ac:dyDescent="0.35">
      <c r="A23" s="14" t="s">
        <v>190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f>SUM(B23:Z23)</f>
        <v>4</v>
      </c>
    </row>
    <row r="24" spans="1:27" x14ac:dyDescent="0.35">
      <c r="A24" s="14" t="s">
        <v>191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f>SUM(B24:Z24)</f>
        <v>6</v>
      </c>
    </row>
    <row r="25" spans="1:27" x14ac:dyDescent="0.35">
      <c r="A25" s="14" t="s">
        <v>240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>SUM(B25:Z25)</f>
        <v>3</v>
      </c>
    </row>
    <row r="26" spans="1:27" x14ac:dyDescent="0.35">
      <c r="A26" t="s">
        <v>298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Z26">
        <v>1</v>
      </c>
      <c r="AA26">
        <f>SUM(B26:Z26)</f>
        <v>7</v>
      </c>
    </row>
    <row r="27" spans="1:27" x14ac:dyDescent="0.35">
      <c r="A27" s="14" t="s">
        <v>299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f>SUM(B27:Z27)</f>
        <v>2</v>
      </c>
    </row>
    <row r="28" spans="1:27" x14ac:dyDescent="0.35">
      <c r="A28" t="s">
        <v>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f>SUM(B28:Z28)</f>
        <v>3</v>
      </c>
    </row>
    <row r="29" spans="1:27" x14ac:dyDescent="0.35">
      <c r="A29" s="14" t="s">
        <v>243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 s="14">
        <v>1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f>SUM(B29:Z29)</f>
        <v>8</v>
      </c>
    </row>
    <row r="30" spans="1:27" x14ac:dyDescent="0.35">
      <c r="A30" t="s">
        <v>244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f>SUM(B30:Z30)</f>
        <v>8</v>
      </c>
    </row>
    <row r="31" spans="1:27" x14ac:dyDescent="0.35">
      <c r="A31" s="14" t="s">
        <v>149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3</v>
      </c>
    </row>
    <row r="32" spans="1:27" x14ac:dyDescent="0.35">
      <c r="A32" t="s">
        <v>245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f>SUM(B32:Z32)</f>
        <v>6</v>
      </c>
    </row>
    <row r="33" spans="1:27" x14ac:dyDescent="0.35">
      <c r="A33" s="14" t="s">
        <v>170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SUM(B33:Z33)</f>
        <v>2</v>
      </c>
    </row>
    <row r="34" spans="1:27" x14ac:dyDescent="0.35">
      <c r="A34" s="14" t="s">
        <v>300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f>SUM(B34:Z34)</f>
        <v>6</v>
      </c>
    </row>
    <row r="35" spans="1:27" x14ac:dyDescent="0.35">
      <c r="A35" s="14" t="s">
        <v>171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 s="14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f>SUM(B35:Z35)</f>
        <v>6</v>
      </c>
    </row>
    <row r="36" spans="1:27" x14ac:dyDescent="0.35">
      <c r="A36" s="14" t="s">
        <v>246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f>SUM(B36:Z36)</f>
        <v>6</v>
      </c>
    </row>
    <row r="37" spans="1:27" x14ac:dyDescent="0.35">
      <c r="A37" s="14" t="s">
        <v>148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f>SUM(B37:Z37)</f>
        <v>9</v>
      </c>
    </row>
    <row r="38" spans="1:27" x14ac:dyDescent="0.35">
      <c r="A38" s="14" t="s">
        <v>222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f>SUM(B38:Z38)</f>
        <v>8</v>
      </c>
    </row>
    <row r="39" spans="1:27" x14ac:dyDescent="0.35">
      <c r="A39" s="14" t="s">
        <v>159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0</v>
      </c>
      <c r="AA39">
        <f>SUM(B39:Z39)</f>
        <v>5</v>
      </c>
    </row>
    <row r="40" spans="1:27" x14ac:dyDescent="0.35">
      <c r="A40" t="s">
        <v>291</v>
      </c>
      <c r="B40">
        <v>0</v>
      </c>
      <c r="C40">
        <v>0</v>
      </c>
      <c r="D40">
        <v>1</v>
      </c>
      <c r="E40">
        <v>0</v>
      </c>
      <c r="F40" s="14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f>SUM(B40:Z40)</f>
        <v>6</v>
      </c>
    </row>
    <row r="41" spans="1:27" x14ac:dyDescent="0.35">
      <c r="A41" s="14" t="s">
        <v>201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f>SUM(B41:Z41)</f>
        <v>10</v>
      </c>
    </row>
    <row r="42" spans="1:27" x14ac:dyDescent="0.35">
      <c r="A42" s="14" t="s">
        <v>160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f>SUM(B42:Z42)</f>
        <v>5</v>
      </c>
    </row>
    <row r="43" spans="1:27" x14ac:dyDescent="0.35">
      <c r="A43" s="14" t="s">
        <v>161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f>SUM(B43:Z43)</f>
        <v>3</v>
      </c>
    </row>
    <row r="44" spans="1:27" x14ac:dyDescent="0.35">
      <c r="A44" t="s">
        <v>8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f>SUM(B44:Z44)</f>
        <v>8</v>
      </c>
    </row>
    <row r="45" spans="1:27" x14ac:dyDescent="0.35">
      <c r="A45" s="14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 s="14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1</v>
      </c>
    </row>
    <row r="46" spans="1:27" x14ac:dyDescent="0.35">
      <c r="A46" t="s">
        <v>188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f>SUM(B46:Z46)</f>
        <v>6</v>
      </c>
    </row>
    <row r="47" spans="1:27" x14ac:dyDescent="0.35">
      <c r="A47" t="s">
        <v>189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f>SUM(B47:Z47)</f>
        <v>2</v>
      </c>
    </row>
    <row r="48" spans="1:27" x14ac:dyDescent="0.35">
      <c r="A48" s="14" t="s">
        <v>10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f>SUM(B48:Z48)</f>
        <v>6</v>
      </c>
    </row>
    <row r="49" spans="1:27" x14ac:dyDescent="0.35">
      <c r="A49" s="14" t="s">
        <v>11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f>SUM(B49:Z49)</f>
        <v>3</v>
      </c>
    </row>
    <row r="50" spans="1:27" x14ac:dyDescent="0.35">
      <c r="A50" s="14" t="s">
        <v>234</v>
      </c>
      <c r="B50">
        <v>0</v>
      </c>
      <c r="C50">
        <v>1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f>SUM(B50:Z50)</f>
        <v>8</v>
      </c>
    </row>
    <row r="51" spans="1:27" x14ac:dyDescent="0.35">
      <c r="A51" t="s">
        <v>12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>SUM(B51:Z51)</f>
        <v>4</v>
      </c>
    </row>
    <row r="52" spans="1:27" x14ac:dyDescent="0.35">
      <c r="A52" s="14" t="s">
        <v>154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f>SUM(B52:Z52)</f>
        <v>6</v>
      </c>
    </row>
    <row r="53" spans="1:27" x14ac:dyDescent="0.35">
      <c r="A53" t="s">
        <v>13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f>SUM(B53:Z53)</f>
        <v>3</v>
      </c>
    </row>
    <row r="54" spans="1:27" x14ac:dyDescent="0.35">
      <c r="A54" s="14" t="s">
        <v>229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f>SUM(B54:Z54)</f>
        <v>1</v>
      </c>
    </row>
    <row r="55" spans="1:27" x14ac:dyDescent="0.35">
      <c r="A55" s="14" t="s">
        <v>235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f>SUM(B55:Z55)</f>
        <v>7</v>
      </c>
    </row>
    <row r="56" spans="1:27" x14ac:dyDescent="0.35">
      <c r="A56" s="14" t="s">
        <v>236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f>SUM(B56:Z56)</f>
        <v>7</v>
      </c>
    </row>
    <row r="57" spans="1:27" x14ac:dyDescent="0.35">
      <c r="A57" s="14" t="s">
        <v>223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>SUM(B57:Z57)</f>
        <v>2</v>
      </c>
    </row>
    <row r="58" spans="1:27" x14ac:dyDescent="0.35">
      <c r="A58" s="14" t="s">
        <v>237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f>SUM(B58:Z58)</f>
        <v>5</v>
      </c>
    </row>
    <row r="59" spans="1:27" s="8" customFormat="1" x14ac:dyDescent="0.35">
      <c r="A59" s="14" t="s">
        <v>230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0</v>
      </c>
      <c r="Z59">
        <v>0</v>
      </c>
      <c r="AA59">
        <f>SUM(B59:Z59)</f>
        <v>5</v>
      </c>
    </row>
    <row r="60" spans="1:27" x14ac:dyDescent="0.35">
      <c r="A60" s="14" t="s">
        <v>142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f>SUM(B60:Z60)</f>
        <v>3</v>
      </c>
    </row>
    <row r="61" spans="1:27" x14ac:dyDescent="0.35">
      <c r="A61" s="14" t="s">
        <v>162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f>SUM(B61:Z61)</f>
        <v>5</v>
      </c>
    </row>
    <row r="62" spans="1:27" x14ac:dyDescent="0.35">
      <c r="A62" t="s">
        <v>231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f>SUM(B62:Z62)</f>
        <v>6</v>
      </c>
    </row>
    <row r="63" spans="1:27" x14ac:dyDescent="0.35">
      <c r="A63" s="14" t="s">
        <v>232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f>SUM(B63:Z63)</f>
        <v>7</v>
      </c>
    </row>
    <row r="64" spans="1:27" x14ac:dyDescent="0.35">
      <c r="A64" s="14" t="s">
        <v>14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f>SUM(B64:Z64)</f>
        <v>5</v>
      </c>
    </row>
    <row r="65" spans="1:27" x14ac:dyDescent="0.35">
      <c r="A65" t="s">
        <v>15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f>SUM(B65:Z65)</f>
        <v>8</v>
      </c>
    </row>
    <row r="66" spans="1:27" x14ac:dyDescent="0.35">
      <c r="A66" t="s">
        <v>163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f>SUM(B66:Z66)</f>
        <v>5</v>
      </c>
    </row>
    <row r="67" spans="1:27" x14ac:dyDescent="0.35">
      <c r="A67" s="14" t="s">
        <v>16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>SUM(B67:Z67)</f>
        <v>2</v>
      </c>
    </row>
    <row r="68" spans="1:27" x14ac:dyDescent="0.35">
      <c r="A68" s="14" t="s">
        <v>17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f>SUM(B68:Z68)</f>
        <v>4</v>
      </c>
    </row>
    <row r="69" spans="1:27" x14ac:dyDescent="0.35">
      <c r="A69" s="14" t="s">
        <v>202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f>SUM(B69:Z69)</f>
        <v>8</v>
      </c>
    </row>
    <row r="70" spans="1:27" x14ac:dyDescent="0.35">
      <c r="A70" t="s">
        <v>187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4</v>
      </c>
    </row>
    <row r="71" spans="1:27" x14ac:dyDescent="0.35">
      <c r="A71" s="14" t="s">
        <v>179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1</v>
      </c>
    </row>
    <row r="72" spans="1:27" x14ac:dyDescent="0.35">
      <c r="A72" t="s">
        <v>180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f>SUM(B72:Z72)</f>
        <v>3</v>
      </c>
    </row>
    <row r="73" spans="1:27" x14ac:dyDescent="0.35">
      <c r="A73" t="s">
        <v>181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f>SUM(B73:Z73)</f>
        <v>8</v>
      </c>
    </row>
    <row r="74" spans="1:27" x14ac:dyDescent="0.35">
      <c r="A74" s="14" t="s">
        <v>182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f>SUM(B74:Z74)</f>
        <v>1</v>
      </c>
    </row>
    <row r="75" spans="1:27" x14ac:dyDescent="0.35">
      <c r="A75" s="14" t="s">
        <v>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f>SUM(B75:Z75)</f>
        <v>4</v>
      </c>
    </row>
    <row r="76" spans="1:27" x14ac:dyDescent="0.35">
      <c r="A76" s="14" t="s">
        <v>19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f>SUM(B76:Z76)</f>
        <v>5</v>
      </c>
    </row>
    <row r="77" spans="1:27" x14ac:dyDescent="0.35">
      <c r="A77" s="14" t="s">
        <v>20</v>
      </c>
      <c r="B77">
        <v>0</v>
      </c>
      <c r="C77">
        <v>0</v>
      </c>
      <c r="D77">
        <v>0</v>
      </c>
      <c r="E77">
        <v>1</v>
      </c>
      <c r="F77" s="1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f>SUM(B77:Z77)</f>
        <v>6</v>
      </c>
    </row>
    <row r="78" spans="1:27" x14ac:dyDescent="0.35">
      <c r="A78" s="14" t="s">
        <v>21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f>SUM(B78:Z78)</f>
        <v>7</v>
      </c>
    </row>
    <row r="79" spans="1:27" x14ac:dyDescent="0.35">
      <c r="A79" s="14" t="s">
        <v>203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f>SUM(B79:Z79)</f>
        <v>3</v>
      </c>
    </row>
    <row r="80" spans="1:27" x14ac:dyDescent="0.35">
      <c r="A80" s="14" t="s">
        <v>224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f>SUM(B80:Z80)</f>
        <v>3</v>
      </c>
    </row>
    <row r="81" spans="1:27" x14ac:dyDescent="0.35">
      <c r="A81" s="14" t="s">
        <v>22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f>SUM(B81:Z81)</f>
        <v>5</v>
      </c>
    </row>
    <row r="82" spans="1:27" x14ac:dyDescent="0.35">
      <c r="A82" s="14" t="s">
        <v>23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f>SUM(B82:Z82)</f>
        <v>0</v>
      </c>
    </row>
    <row r="83" spans="1:27" x14ac:dyDescent="0.35">
      <c r="A83" s="14" t="s">
        <v>152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f>SUM(B83:Z83)</f>
        <v>4</v>
      </c>
    </row>
    <row r="84" spans="1:27" x14ac:dyDescent="0.35">
      <c r="A84" s="14" t="s">
        <v>24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A84">
        <f>SUM(B84:Z84)</f>
        <v>8</v>
      </c>
    </row>
    <row r="85" spans="1:27" x14ac:dyDescent="0.35">
      <c r="A85" s="14" t="s">
        <v>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f>SUM(B85:Z85)</f>
        <v>5</v>
      </c>
    </row>
    <row r="86" spans="1:27" x14ac:dyDescent="0.35">
      <c r="A86" s="14" t="s">
        <v>225</v>
      </c>
      <c r="B86">
        <v>0</v>
      </c>
      <c r="C86">
        <v>0</v>
      </c>
      <c r="D86">
        <v>0</v>
      </c>
      <c r="E86">
        <v>0</v>
      </c>
      <c r="F86" s="14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 s="14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f>SUM(B86:Z86)</f>
        <v>4</v>
      </c>
    </row>
    <row r="87" spans="1:27" x14ac:dyDescent="0.35">
      <c r="A87" s="14" t="s">
        <v>204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1</v>
      </c>
      <c r="Z87">
        <v>0</v>
      </c>
      <c r="AA87">
        <f>SUM(B87:Z87)</f>
        <v>5</v>
      </c>
    </row>
    <row r="88" spans="1:27" x14ac:dyDescent="0.35">
      <c r="A88" s="14" t="s">
        <v>205</v>
      </c>
      <c r="B88">
        <v>0</v>
      </c>
      <c r="C88">
        <v>0</v>
      </c>
      <c r="D88">
        <v>0</v>
      </c>
      <c r="E88">
        <v>1</v>
      </c>
      <c r="F88" s="14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f>SUM(B88:Z88)</f>
        <v>2</v>
      </c>
    </row>
    <row r="89" spans="1:27" x14ac:dyDescent="0.35">
      <c r="A89" s="14" t="s">
        <v>26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f>SUM(B89:Z89)</f>
        <v>4</v>
      </c>
    </row>
    <row r="90" spans="1:27" x14ac:dyDescent="0.35">
      <c r="A90" s="14" t="s">
        <v>164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4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>SUM(B90:Z90)</f>
        <v>3</v>
      </c>
    </row>
    <row r="91" spans="1:27" x14ac:dyDescent="0.35">
      <c r="A91" s="14" t="s">
        <v>27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f>SUM(B91:Z91)</f>
        <v>3</v>
      </c>
    </row>
    <row r="92" spans="1:27" x14ac:dyDescent="0.35">
      <c r="A92" s="14" t="s">
        <v>28</v>
      </c>
      <c r="B92">
        <v>0</v>
      </c>
      <c r="C92">
        <v>0</v>
      </c>
      <c r="D92">
        <v>0</v>
      </c>
      <c r="E92">
        <v>0</v>
      </c>
      <c r="F92" s="14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f>SUM(B92:Z92)</f>
        <v>4</v>
      </c>
    </row>
    <row r="93" spans="1:27" x14ac:dyDescent="0.35">
      <c r="A93" s="14" t="s">
        <v>178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f>SUM(B93:Z93)</f>
        <v>4</v>
      </c>
    </row>
    <row r="94" spans="1:27" x14ac:dyDescent="0.35">
      <c r="A94" t="s">
        <v>183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f>SUM(B94:Z94)</f>
        <v>5</v>
      </c>
    </row>
    <row r="95" spans="1:27" x14ac:dyDescent="0.35">
      <c r="A95" s="14" t="s">
        <v>184</v>
      </c>
      <c r="B95">
        <v>0</v>
      </c>
      <c r="C95">
        <v>0</v>
      </c>
      <c r="D95">
        <v>1</v>
      </c>
      <c r="E95">
        <v>0</v>
      </c>
      <c r="F95" s="14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>SUM(B95:Z95)</f>
        <v>9</v>
      </c>
    </row>
    <row r="96" spans="1:27" x14ac:dyDescent="0.35">
      <c r="A96" s="14" t="s">
        <v>185</v>
      </c>
      <c r="B96">
        <v>1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f>SUM(B96:Z96)</f>
        <v>8</v>
      </c>
    </row>
    <row r="97" spans="1:27" x14ac:dyDescent="0.35">
      <c r="A97" s="14" t="s">
        <v>186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1</v>
      </c>
      <c r="AA97">
        <f>SUM(B97:Z97)</f>
        <v>7</v>
      </c>
    </row>
    <row r="98" spans="1:27" x14ac:dyDescent="0.35">
      <c r="A98" t="s">
        <v>153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f>SUM(B98:Z98)</f>
        <v>3</v>
      </c>
    </row>
    <row r="99" spans="1:27" x14ac:dyDescent="0.35">
      <c r="A99" s="14" t="s">
        <v>271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 s="1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f>SUM(B99:Z99)</f>
        <v>8</v>
      </c>
    </row>
    <row r="100" spans="1:27" x14ac:dyDescent="0.35">
      <c r="A100" s="14" t="s">
        <v>226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f>SUM(B100:Z100)</f>
        <v>6</v>
      </c>
    </row>
    <row r="101" spans="1:27" x14ac:dyDescent="0.35">
      <c r="A101" s="14" t="s">
        <v>29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f>SUM(B101:Z101)</f>
        <v>6</v>
      </c>
    </row>
    <row r="102" spans="1:27" x14ac:dyDescent="0.35">
      <c r="A102" s="14" t="s">
        <v>292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f>SUM(B102:Z102)</f>
        <v>12</v>
      </c>
    </row>
    <row r="103" spans="1:27" x14ac:dyDescent="0.35">
      <c r="A103" s="14" t="s">
        <v>30</v>
      </c>
      <c r="B103">
        <v>1</v>
      </c>
      <c r="C103">
        <v>0</v>
      </c>
      <c r="D103">
        <v>0</v>
      </c>
      <c r="E103">
        <v>0</v>
      </c>
      <c r="F103" s="14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f>SUM(B103:Z103)</f>
        <v>5</v>
      </c>
    </row>
    <row r="104" spans="1:27" x14ac:dyDescent="0.35">
      <c r="A104" s="14" t="s">
        <v>31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f>SUM(B104:Z104)</f>
        <v>5</v>
      </c>
    </row>
    <row r="105" spans="1:27" x14ac:dyDescent="0.35">
      <c r="A105" s="14" t="s">
        <v>165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f>SUM(B105:Z105)</f>
        <v>8</v>
      </c>
    </row>
    <row r="106" spans="1:27" x14ac:dyDescent="0.35">
      <c r="A106" s="14" t="s">
        <v>166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f>SUM(B106:Z106)</f>
        <v>3</v>
      </c>
    </row>
    <row r="107" spans="1:27" x14ac:dyDescent="0.35">
      <c r="A107" t="s">
        <v>32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 s="14">
        <v>0</v>
      </c>
      <c r="O107">
        <v>1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f>SUM(B107:Z107)</f>
        <v>6</v>
      </c>
    </row>
    <row r="108" spans="1:27" x14ac:dyDescent="0.35">
      <c r="A108" s="14" t="s">
        <v>272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f>SUM(B108:Z108)</f>
        <v>10</v>
      </c>
    </row>
    <row r="109" spans="1:27" x14ac:dyDescent="0.35">
      <c r="A109" s="14" t="s">
        <v>293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f>SUM(B109:Z109)</f>
        <v>5</v>
      </c>
    </row>
    <row r="110" spans="1:27" x14ac:dyDescent="0.35">
      <c r="A110" s="14" t="s">
        <v>220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0</v>
      </c>
      <c r="X110">
        <v>1</v>
      </c>
      <c r="Y110">
        <v>0</v>
      </c>
      <c r="Z110">
        <v>0</v>
      </c>
      <c r="AA110">
        <f>SUM(B110:Z110)</f>
        <v>9</v>
      </c>
    </row>
    <row r="111" spans="1:27" x14ac:dyDescent="0.35">
      <c r="A111" t="s">
        <v>174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f>SUM(B111:Z111)</f>
        <v>3</v>
      </c>
    </row>
    <row r="112" spans="1:27" x14ac:dyDescent="0.35">
      <c r="A112" s="14" t="s">
        <v>175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 s="8">
        <f>SUM(B112:Z112)</f>
        <v>2</v>
      </c>
    </row>
    <row r="113" spans="1:27" x14ac:dyDescent="0.35">
      <c r="A113" s="14" t="s">
        <v>221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>SUM(B113:Z113)</f>
        <v>3</v>
      </c>
    </row>
    <row r="114" spans="1:27" x14ac:dyDescent="0.35">
      <c r="A114" s="14" t="s">
        <v>206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f>SUM(B114:Z114)</f>
        <v>5</v>
      </c>
    </row>
    <row r="115" spans="1:27" x14ac:dyDescent="0.35">
      <c r="A115" s="14" t="s">
        <v>284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>SUM(B115:Z115)</f>
        <v>5</v>
      </c>
    </row>
    <row r="116" spans="1:27" x14ac:dyDescent="0.35">
      <c r="A116" s="14" t="s">
        <v>33</v>
      </c>
      <c r="B116">
        <v>0</v>
      </c>
      <c r="C116">
        <v>0</v>
      </c>
      <c r="D116">
        <v>0</v>
      </c>
      <c r="E116">
        <v>0</v>
      </c>
      <c r="F116" s="14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>SUM(B116:Z116)</f>
        <v>5</v>
      </c>
    </row>
    <row r="117" spans="1:27" x14ac:dyDescent="0.35">
      <c r="A117" t="s">
        <v>34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f>SUM(B117:Z117)</f>
        <v>8</v>
      </c>
    </row>
    <row r="118" spans="1:27" x14ac:dyDescent="0.35">
      <c r="A118" s="14" t="s">
        <v>227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f>SUM(B118:Z118)</f>
        <v>2</v>
      </c>
    </row>
    <row r="119" spans="1:27" x14ac:dyDescent="0.35">
      <c r="A119" s="14" t="s">
        <v>228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f>SUM(B119:Z119)</f>
        <v>4</v>
      </c>
    </row>
    <row r="120" spans="1:27" x14ac:dyDescent="0.35">
      <c r="A120" s="14" t="s">
        <v>35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f>SUM(B120:Z120)</f>
        <v>3</v>
      </c>
    </row>
    <row r="121" spans="1:27" x14ac:dyDescent="0.35">
      <c r="A121" t="s">
        <v>36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f>SUM(B121:Z121)</f>
        <v>8</v>
      </c>
    </row>
    <row r="122" spans="1:27" x14ac:dyDescent="0.35">
      <c r="A122" t="s">
        <v>273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>SUM(B122:Z122)</f>
        <v>8</v>
      </c>
    </row>
    <row r="123" spans="1:27" x14ac:dyDescent="0.35">
      <c r="A123" s="14" t="s">
        <v>167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f>SUM(B123:Z123)</f>
        <v>3</v>
      </c>
    </row>
    <row r="124" spans="1:27" x14ac:dyDescent="0.35">
      <c r="A124" s="14" t="s">
        <v>143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1</v>
      </c>
      <c r="AA124">
        <f>SUM(B124:Z124)</f>
        <v>3</v>
      </c>
    </row>
    <row r="125" spans="1:27" x14ac:dyDescent="0.35">
      <c r="A125" t="s">
        <v>151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1</v>
      </c>
      <c r="Z125">
        <v>0</v>
      </c>
      <c r="AA125">
        <f>SUM(B125:Z125)</f>
        <v>5</v>
      </c>
    </row>
    <row r="126" spans="1:27" x14ac:dyDescent="0.35">
      <c r="A126" s="14" t="s">
        <v>207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f>SUM(B126:Z126)</f>
        <v>4</v>
      </c>
    </row>
    <row r="127" spans="1:27" x14ac:dyDescent="0.35">
      <c r="A127" s="14" t="s">
        <v>274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f>SUM(B127:Z127)</f>
        <v>2</v>
      </c>
    </row>
    <row r="128" spans="1:27" x14ac:dyDescent="0.35">
      <c r="A128" s="14" t="s">
        <v>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f>SUM(B128:Z128)</f>
        <v>6</v>
      </c>
    </row>
    <row r="129" spans="1:27" x14ac:dyDescent="0.35">
      <c r="A129" s="14" t="s">
        <v>38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f>SUM(B129:Z129)</f>
        <v>5</v>
      </c>
    </row>
    <row r="130" spans="1:27" x14ac:dyDescent="0.35">
      <c r="A130" s="14" t="s">
        <v>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 s="14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f>SUM(B130:Z130)</f>
        <v>5</v>
      </c>
    </row>
    <row r="131" spans="1:27" x14ac:dyDescent="0.35">
      <c r="A131" s="14" t="s">
        <v>192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f>SUM(B131:Z131)</f>
        <v>4</v>
      </c>
    </row>
    <row r="132" spans="1:27" x14ac:dyDescent="0.35">
      <c r="A132" s="14" t="s">
        <v>286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0</v>
      </c>
      <c r="AA132">
        <f>SUM(B132:Z132)</f>
        <v>5</v>
      </c>
    </row>
    <row r="133" spans="1:27" x14ac:dyDescent="0.35">
      <c r="A133" s="14" t="s">
        <v>238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 s="14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f>SUM(B133:Z133)</f>
        <v>6</v>
      </c>
    </row>
    <row r="134" spans="1:27" x14ac:dyDescent="0.35">
      <c r="A134" s="14" t="s">
        <v>239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f>SUM(B134:Z134)</f>
        <v>7</v>
      </c>
    </row>
    <row r="135" spans="1:27" x14ac:dyDescent="0.35">
      <c r="A135" s="14" t="s">
        <v>193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f>SUM(B135:Z135)</f>
        <v>5</v>
      </c>
    </row>
    <row r="136" spans="1:27" x14ac:dyDescent="0.35">
      <c r="A136" s="14" t="s">
        <v>208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f>SUM(B136:Z136)</f>
        <v>4</v>
      </c>
    </row>
    <row r="137" spans="1:27" x14ac:dyDescent="0.35">
      <c r="A137" s="14" t="s">
        <v>194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f>SUM(B137:Z137)</f>
        <v>7</v>
      </c>
    </row>
    <row r="138" spans="1:27" x14ac:dyDescent="0.35">
      <c r="A138" s="14" t="s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f>SUM(B138:Z138)</f>
        <v>4</v>
      </c>
    </row>
    <row r="139" spans="1:27" x14ac:dyDescent="0.35">
      <c r="A139" s="14" t="s">
        <v>176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f>SUM(B139:Z139)</f>
        <v>5</v>
      </c>
    </row>
    <row r="140" spans="1:27" x14ac:dyDescent="0.35">
      <c r="A140" s="8" t="s">
        <v>303</v>
      </c>
      <c r="B140" s="8">
        <v>1</v>
      </c>
      <c r="C140" s="8">
        <v>1</v>
      </c>
      <c r="D140" s="8">
        <v>1</v>
      </c>
      <c r="E140" s="8">
        <v>1</v>
      </c>
      <c r="F140" s="8">
        <v>1</v>
      </c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f>SUM(B140:Z140)</f>
        <v>25</v>
      </c>
    </row>
    <row r="141" spans="1:27" x14ac:dyDescent="0.35">
      <c r="A141" s="14" t="s">
        <v>209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0</v>
      </c>
      <c r="X141">
        <v>0</v>
      </c>
      <c r="Y141">
        <v>1</v>
      </c>
      <c r="Z141">
        <v>0</v>
      </c>
      <c r="AA141">
        <f>SUM(B141:Z141)</f>
        <v>6</v>
      </c>
    </row>
    <row r="142" spans="1:27" x14ac:dyDescent="0.35">
      <c r="A142" s="14" t="s">
        <v>210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f>SUM(B142:Z142)</f>
        <v>2</v>
      </c>
    </row>
    <row r="143" spans="1:27" x14ac:dyDescent="0.35">
      <c r="A143" s="14" t="s">
        <v>173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f>SUM(B143:Z143)</f>
        <v>7</v>
      </c>
    </row>
    <row r="144" spans="1:27" x14ac:dyDescent="0.35">
      <c r="A144" s="14" t="s">
        <v>211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f>SUM(B144:Z144)</f>
        <v>3</v>
      </c>
    </row>
    <row r="145" spans="1:27" x14ac:dyDescent="0.35">
      <c r="A145" t="s">
        <v>212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f>SUM(B145:Z145)</f>
        <v>4</v>
      </c>
    </row>
    <row r="146" spans="1:27" x14ac:dyDescent="0.35">
      <c r="A146" s="14" t="s">
        <v>40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>SUM(B146:Z146)</f>
        <v>2</v>
      </c>
    </row>
    <row r="147" spans="1:27" x14ac:dyDescent="0.35">
      <c r="A147" s="14" t="s">
        <v>146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f>SUM(B147:Z147)</f>
        <v>3</v>
      </c>
    </row>
    <row r="148" spans="1:27" x14ac:dyDescent="0.35">
      <c r="A148" s="14" t="s">
        <v>41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f>SUM(B148:Z148)</f>
        <v>8</v>
      </c>
    </row>
    <row r="149" spans="1:27" x14ac:dyDescent="0.35">
      <c r="A149" s="14" t="s">
        <v>42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f>SUM(B149:Z149)</f>
        <v>5</v>
      </c>
    </row>
    <row r="150" spans="1:27" x14ac:dyDescent="0.35">
      <c r="A150" s="14" t="s">
        <v>144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f>SUM(B150:Z150)</f>
        <v>9</v>
      </c>
    </row>
    <row r="151" spans="1:27" x14ac:dyDescent="0.35">
      <c r="A151" s="14" t="s">
        <v>287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f>SUM(B151:Z151)</f>
        <v>4</v>
      </c>
    </row>
    <row r="152" spans="1:27" x14ac:dyDescent="0.35">
      <c r="A152" s="14" t="s">
        <v>294</v>
      </c>
      <c r="B152">
        <v>0</v>
      </c>
      <c r="C152">
        <v>1</v>
      </c>
      <c r="D152">
        <v>1</v>
      </c>
      <c r="E152">
        <v>0</v>
      </c>
      <c r="F152" s="14">
        <v>1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 s="14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f>SUM(B152:Z152)</f>
        <v>7</v>
      </c>
    </row>
    <row r="153" spans="1:27" x14ac:dyDescent="0.35">
      <c r="A153" t="s">
        <v>43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f>SUM(B153:Z153)</f>
        <v>5</v>
      </c>
    </row>
    <row r="154" spans="1:27" x14ac:dyDescent="0.35">
      <c r="A154" s="14" t="s">
        <v>44</v>
      </c>
      <c r="B154">
        <v>0</v>
      </c>
      <c r="C154">
        <v>0</v>
      </c>
      <c r="D154">
        <v>1</v>
      </c>
      <c r="E154">
        <v>1</v>
      </c>
      <c r="F154" s="1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f>SUM(B154:Z154)</f>
        <v>5</v>
      </c>
    </row>
    <row r="155" spans="1:27" x14ac:dyDescent="0.35">
      <c r="A155" s="14" t="s">
        <v>281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f>SUM(B155:Z155)</f>
        <v>7</v>
      </c>
    </row>
    <row r="156" spans="1:27" x14ac:dyDescent="0.35">
      <c r="A156" s="14" t="s">
        <v>282</v>
      </c>
      <c r="B156">
        <v>0</v>
      </c>
      <c r="C156">
        <v>0</v>
      </c>
      <c r="D156">
        <v>1</v>
      </c>
      <c r="E156">
        <v>0</v>
      </c>
      <c r="F156" s="14">
        <v>0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f>SUM(B156:Z156)</f>
        <v>4</v>
      </c>
    </row>
    <row r="157" spans="1:27" x14ac:dyDescent="0.35">
      <c r="A157" t="s">
        <v>213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f>SUM(B157:Z157)</f>
        <v>5</v>
      </c>
    </row>
    <row r="158" spans="1:27" x14ac:dyDescent="0.35">
      <c r="A158" s="14" t="s">
        <v>45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f>SUM(B158:Z158)</f>
        <v>5</v>
      </c>
    </row>
    <row r="159" spans="1:27" x14ac:dyDescent="0.35">
      <c r="A159" s="14" t="s">
        <v>150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f>SUM(B159:Z159)</f>
        <v>10</v>
      </c>
    </row>
    <row r="160" spans="1:27" x14ac:dyDescent="0.35">
      <c r="A160" t="s">
        <v>46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f>SUM(B160:Z160)</f>
        <v>4</v>
      </c>
    </row>
    <row r="161" spans="1:27" x14ac:dyDescent="0.35">
      <c r="A161" t="s">
        <v>47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f>SUM(B161:Z161)</f>
        <v>2</v>
      </c>
    </row>
    <row r="162" spans="1:27" x14ac:dyDescent="0.35">
      <c r="A162" s="14" t="s">
        <v>48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f>SUM(B162:Z162)</f>
        <v>5</v>
      </c>
    </row>
    <row r="163" spans="1:27" x14ac:dyDescent="0.35">
      <c r="A163" s="14" t="s">
        <v>49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>SUM(B163:Z163)</f>
        <v>2</v>
      </c>
    </row>
    <row r="164" spans="1:27" x14ac:dyDescent="0.35">
      <c r="A164" t="s">
        <v>50</v>
      </c>
      <c r="B164">
        <v>0</v>
      </c>
      <c r="C164">
        <v>0</v>
      </c>
      <c r="D164">
        <v>0</v>
      </c>
      <c r="E164">
        <v>0</v>
      </c>
      <c r="F164" s="1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f>SUM(B164:Z164)</f>
        <v>2</v>
      </c>
    </row>
    <row r="165" spans="1:27" x14ac:dyDescent="0.35">
      <c r="A165" s="14" t="s">
        <v>51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f>SUM(B165:Z165)</f>
        <v>4</v>
      </c>
    </row>
    <row r="166" spans="1:27" x14ac:dyDescent="0.35">
      <c r="A166" s="14" t="s">
        <v>241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</v>
      </c>
      <c r="Z166">
        <v>0</v>
      </c>
      <c r="AA166">
        <f>SUM(B166:Z166)</f>
        <v>7</v>
      </c>
    </row>
    <row r="167" spans="1:27" x14ac:dyDescent="0.35">
      <c r="A167" s="14" t="s">
        <v>214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f>SUM(B167:Z167)</f>
        <v>3</v>
      </c>
    </row>
    <row r="168" spans="1:27" x14ac:dyDescent="0.35">
      <c r="A168" t="s">
        <v>242</v>
      </c>
      <c r="B168">
        <v>1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f>SUM(B168:Z168)</f>
        <v>5</v>
      </c>
    </row>
    <row r="169" spans="1:27" x14ac:dyDescent="0.35">
      <c r="A169" s="14" t="s">
        <v>247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f>SUM(B169:Z169)</f>
        <v>2</v>
      </c>
    </row>
    <row r="170" spans="1:27" x14ac:dyDescent="0.35">
      <c r="A170" s="14" t="s">
        <v>248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f>SUM(B170:Z170)</f>
        <v>4</v>
      </c>
    </row>
    <row r="171" spans="1:27" x14ac:dyDescent="0.35">
      <c r="A171" s="14" t="s">
        <v>52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f>SUM(B171:Z171)</f>
        <v>3</v>
      </c>
    </row>
    <row r="172" spans="1:27" x14ac:dyDescent="0.35">
      <c r="A172" s="14" t="s">
        <v>53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f>SUM(B172:Z172)</f>
        <v>4</v>
      </c>
    </row>
    <row r="173" spans="1:27" x14ac:dyDescent="0.35">
      <c r="A173" s="14" t="s">
        <v>54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f>SUM(B173:Z173)</f>
        <v>6</v>
      </c>
    </row>
    <row r="174" spans="1:27" x14ac:dyDescent="0.35">
      <c r="A174" s="14" t="s">
        <v>55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f>SUM(B174:Z174)</f>
        <v>5</v>
      </c>
    </row>
    <row r="175" spans="1:27" x14ac:dyDescent="0.35">
      <c r="A175" s="14" t="s">
        <v>56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f>SUM(B175:Z175)</f>
        <v>3</v>
      </c>
    </row>
    <row r="176" spans="1:27" x14ac:dyDescent="0.35">
      <c r="A176" s="14" t="s">
        <v>57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f>SUM(B176:Z176)</f>
        <v>2</v>
      </c>
    </row>
    <row r="177" spans="1:27" x14ac:dyDescent="0.35">
      <c r="A177" s="14" t="s">
        <v>195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f>SUM(B177:Z177)</f>
        <v>6</v>
      </c>
    </row>
    <row r="178" spans="1:27" x14ac:dyDescent="0.35">
      <c r="A178" t="s">
        <v>58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f>SUM(B178:Z178)</f>
        <v>4</v>
      </c>
    </row>
    <row r="179" spans="1:27" x14ac:dyDescent="0.35">
      <c r="A179" s="14" t="s">
        <v>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f>SUM(B179:Z179)</f>
        <v>4</v>
      </c>
    </row>
    <row r="180" spans="1:27" x14ac:dyDescent="0.35">
      <c r="A180" s="14" t="s">
        <v>60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f>SUM(B180:Z180)</f>
        <v>3</v>
      </c>
    </row>
    <row r="181" spans="1:27" x14ac:dyDescent="0.35">
      <c r="A181" s="14" t="s">
        <v>61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 s="14">
        <v>0</v>
      </c>
      <c r="O181">
        <v>1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f>SUM(B181:Z181)</f>
        <v>6</v>
      </c>
    </row>
    <row r="182" spans="1:27" x14ac:dyDescent="0.35">
      <c r="A182" t="s">
        <v>249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f>SUM(B182:Z182)</f>
        <v>8</v>
      </c>
    </row>
    <row r="183" spans="1:27" x14ac:dyDescent="0.35">
      <c r="A183" s="14" t="s">
        <v>62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1</v>
      </c>
      <c r="Q183" s="1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f>SUM(B183:Z183)</f>
        <v>5</v>
      </c>
    </row>
    <row r="184" spans="1:27" x14ac:dyDescent="0.35">
      <c r="A184" s="10" t="s">
        <v>253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 s="1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f>SUM(B184:Z184)</f>
        <v>8</v>
      </c>
    </row>
    <row r="185" spans="1:27" x14ac:dyDescent="0.35">
      <c r="A185" t="s">
        <v>268</v>
      </c>
      <c r="B185">
        <v>0</v>
      </c>
      <c r="C185">
        <v>1</v>
      </c>
      <c r="D185">
        <v>1</v>
      </c>
      <c r="E185">
        <v>0</v>
      </c>
      <c r="F185" s="14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0</v>
      </c>
      <c r="N185" s="14">
        <v>1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f>SUM(B185:Z185)</f>
        <v>10</v>
      </c>
    </row>
    <row r="186" spans="1:27" x14ac:dyDescent="0.35">
      <c r="A186" s="14" t="s">
        <v>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f>SUM(B186:Z186)</f>
        <v>2</v>
      </c>
    </row>
    <row r="187" spans="1:27" x14ac:dyDescent="0.35">
      <c r="A187" s="10" t="s">
        <v>254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f>SUM(B187:Z187)</f>
        <v>8</v>
      </c>
    </row>
    <row r="188" spans="1:27" x14ac:dyDescent="0.35">
      <c r="A188" s="14" t="s">
        <v>64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14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f>SUM(B188:Z188)</f>
        <v>1</v>
      </c>
    </row>
    <row r="189" spans="1:27" x14ac:dyDescent="0.35">
      <c r="A189" s="14" t="s">
        <v>65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f>SUM(B189:Z189)</f>
        <v>3</v>
      </c>
    </row>
    <row r="190" spans="1:27" x14ac:dyDescent="0.35">
      <c r="A190" s="10" t="s">
        <v>255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f>SUM(B190:Z190)</f>
        <v>6</v>
      </c>
    </row>
    <row r="191" spans="1:27" x14ac:dyDescent="0.35">
      <c r="A191" s="14" t="s">
        <v>66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f>SUM(B191:Z191)</f>
        <v>3</v>
      </c>
    </row>
    <row r="192" spans="1:27" x14ac:dyDescent="0.35">
      <c r="A192" s="14" t="s">
        <v>275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f>SUM(B192:Z192)</f>
        <v>6</v>
      </c>
    </row>
    <row r="193" spans="1:27" x14ac:dyDescent="0.35">
      <c r="A193" s="14" t="s">
        <v>67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 s="14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f>SUM(B193:Z193)</f>
        <v>3</v>
      </c>
    </row>
    <row r="194" spans="1:27" x14ac:dyDescent="0.35">
      <c r="A194" s="14" t="s">
        <v>276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f>SUM(B194:Z194)</f>
        <v>6</v>
      </c>
    </row>
    <row r="195" spans="1:27" x14ac:dyDescent="0.35">
      <c r="A195" s="14" t="s">
        <v>68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>SUM(B195:Z195)</f>
        <v>4</v>
      </c>
    </row>
    <row r="196" spans="1:27" x14ac:dyDescent="0.35">
      <c r="A196" s="14" t="s">
        <v>69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1</v>
      </c>
      <c r="AA196">
        <f>SUM(B196:Z196)</f>
        <v>8</v>
      </c>
    </row>
    <row r="197" spans="1:27" x14ac:dyDescent="0.35">
      <c r="A197" s="14" t="s">
        <v>70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14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1</v>
      </c>
      <c r="AA197">
        <f>SUM(B197:Z197)</f>
        <v>5</v>
      </c>
    </row>
    <row r="198" spans="1:27" x14ac:dyDescent="0.35">
      <c r="A198" s="10" t="s">
        <v>256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f>SUM(B198:Z198)</f>
        <v>7</v>
      </c>
    </row>
    <row r="199" spans="1:27" x14ac:dyDescent="0.35">
      <c r="A199" s="14" t="s">
        <v>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f>SUM(B199:Z199)</f>
        <v>3</v>
      </c>
    </row>
    <row r="200" spans="1:27" x14ac:dyDescent="0.35">
      <c r="A200" s="14" t="s">
        <v>250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f>SUM(B200:Z200)</f>
        <v>6</v>
      </c>
    </row>
    <row r="201" spans="1:27" x14ac:dyDescent="0.35">
      <c r="A201" s="14" t="s">
        <v>72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f>SUM(B201:Z201)</f>
        <v>3</v>
      </c>
    </row>
    <row r="202" spans="1:27" x14ac:dyDescent="0.35">
      <c r="A202" t="s">
        <v>73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f>SUM(B202:Z202)</f>
        <v>9</v>
      </c>
    </row>
    <row r="203" spans="1:27" x14ac:dyDescent="0.35">
      <c r="A203" s="14" t="s">
        <v>74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1</v>
      </c>
      <c r="Y203">
        <v>0</v>
      </c>
      <c r="Z203">
        <v>0</v>
      </c>
      <c r="AA203">
        <f>SUM(B203:Z203)</f>
        <v>4</v>
      </c>
    </row>
    <row r="204" spans="1:27" x14ac:dyDescent="0.35">
      <c r="A204" s="10" t="s">
        <v>257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f>SUM(B204:Z204)</f>
        <v>9</v>
      </c>
    </row>
    <row r="205" spans="1:27" x14ac:dyDescent="0.35">
      <c r="A205" s="14" t="s">
        <v>75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f>SUM(B205:Z205)</f>
        <v>1</v>
      </c>
    </row>
    <row r="206" spans="1:27" x14ac:dyDescent="0.35">
      <c r="A206" t="s">
        <v>251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f>SUM(B206:Z206)</f>
        <v>6</v>
      </c>
    </row>
    <row r="207" spans="1:27" x14ac:dyDescent="0.35">
      <c r="A207" s="14" t="s">
        <v>76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f>SUM(B207:Z207)</f>
        <v>5</v>
      </c>
    </row>
    <row r="208" spans="1:27" x14ac:dyDescent="0.35">
      <c r="A208" s="14" t="s">
        <v>77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f>SUM(B208:Z208)</f>
        <v>6</v>
      </c>
    </row>
    <row r="209" spans="1:27" x14ac:dyDescent="0.35">
      <c r="A209" t="s">
        <v>78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f>SUM(B209:Z209)</f>
        <v>4</v>
      </c>
    </row>
    <row r="210" spans="1:27" x14ac:dyDescent="0.35">
      <c r="A210" s="14" t="s">
        <v>79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f>SUM(B210:Z210)</f>
        <v>6</v>
      </c>
    </row>
    <row r="211" spans="1:27" x14ac:dyDescent="0.35">
      <c r="A211" s="14" t="s">
        <v>80</v>
      </c>
      <c r="B211">
        <v>0</v>
      </c>
      <c r="C211">
        <v>0</v>
      </c>
      <c r="D211">
        <v>0</v>
      </c>
      <c r="E211">
        <v>0</v>
      </c>
      <c r="F211" s="14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f>SUM(B211:Z211)</f>
        <v>7</v>
      </c>
    </row>
    <row r="212" spans="1:27" x14ac:dyDescent="0.35">
      <c r="A212" s="10" t="s">
        <v>258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0</v>
      </c>
      <c r="AA212">
        <f>SUM(B212:Z212)</f>
        <v>11</v>
      </c>
    </row>
    <row r="213" spans="1:27" x14ac:dyDescent="0.35">
      <c r="A213" t="s">
        <v>81</v>
      </c>
      <c r="B213">
        <v>0</v>
      </c>
      <c r="C213">
        <v>0</v>
      </c>
      <c r="D213">
        <v>0</v>
      </c>
      <c r="E213">
        <v>0</v>
      </c>
      <c r="F213" s="14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f>SUM(B213:Z213)</f>
        <v>3</v>
      </c>
    </row>
    <row r="214" spans="1:27" x14ac:dyDescent="0.35">
      <c r="A214" s="10" t="s">
        <v>259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f>SUM(B214:Z214)</f>
        <v>4</v>
      </c>
    </row>
    <row r="215" spans="1:27" x14ac:dyDescent="0.35">
      <c r="A215" s="14" t="s">
        <v>82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f>SUM(B215:Z215)</f>
        <v>6</v>
      </c>
    </row>
    <row r="216" spans="1:27" x14ac:dyDescent="0.35">
      <c r="A216" s="14" t="s">
        <v>83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f>SUM(B216:Z216)</f>
        <v>3</v>
      </c>
    </row>
    <row r="217" spans="1:27" x14ac:dyDescent="0.35">
      <c r="A217" s="14" t="s">
        <v>84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f>SUM(B217:Z217)</f>
        <v>2</v>
      </c>
    </row>
    <row r="218" spans="1:27" x14ac:dyDescent="0.35">
      <c r="A218" t="s">
        <v>277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f>SUM(B218:Z218)</f>
        <v>11</v>
      </c>
    </row>
    <row r="219" spans="1:27" x14ac:dyDescent="0.35">
      <c r="A219" t="s">
        <v>278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f>SUM(B219:Z219)</f>
        <v>11</v>
      </c>
    </row>
    <row r="220" spans="1:27" x14ac:dyDescent="0.35">
      <c r="A220" t="s">
        <v>85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f>SUM(B220:Z220)</f>
        <v>3</v>
      </c>
    </row>
    <row r="221" spans="1:27" x14ac:dyDescent="0.35">
      <c r="A221" s="14" t="s">
        <v>86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f>SUM(B221:Z221)</f>
        <v>4</v>
      </c>
    </row>
    <row r="222" spans="1:27" x14ac:dyDescent="0.35">
      <c r="A222" s="10" t="s">
        <v>260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f>SUM(B222:Z222)</f>
        <v>10</v>
      </c>
    </row>
    <row r="223" spans="1:27" x14ac:dyDescent="0.35">
      <c r="A223" s="14" t="s">
        <v>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f>SUM(B223:Z223)</f>
        <v>4</v>
      </c>
    </row>
    <row r="224" spans="1:27" x14ac:dyDescent="0.35">
      <c r="A224" s="14" t="s">
        <v>88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f>SUM(B224:Z224)</f>
        <v>2</v>
      </c>
    </row>
    <row r="225" spans="1:27" x14ac:dyDescent="0.35">
      <c r="A225" s="14" t="s">
        <v>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f>SUM(B225:Z225)</f>
        <v>4</v>
      </c>
    </row>
    <row r="226" spans="1:27" x14ac:dyDescent="0.35">
      <c r="A226" s="14" t="s">
        <v>90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1</v>
      </c>
      <c r="Y226">
        <v>0</v>
      </c>
      <c r="Z226">
        <v>0</v>
      </c>
      <c r="AA226">
        <f>SUM(B226:Z226)</f>
        <v>3</v>
      </c>
    </row>
    <row r="227" spans="1:27" x14ac:dyDescent="0.35">
      <c r="A227" s="10" t="s">
        <v>261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1</v>
      </c>
      <c r="Z227">
        <v>0</v>
      </c>
      <c r="AA227">
        <f>SUM(B227:Z227)</f>
        <v>7</v>
      </c>
    </row>
    <row r="228" spans="1:27" x14ac:dyDescent="0.35">
      <c r="A228" s="14" t="s">
        <v>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f>SUM(B228:Z228)</f>
        <v>4</v>
      </c>
    </row>
    <row r="229" spans="1:27" x14ac:dyDescent="0.35">
      <c r="A229" s="10" t="s">
        <v>262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f>SUM(B229:Z229)</f>
        <v>7</v>
      </c>
    </row>
    <row r="230" spans="1:27" x14ac:dyDescent="0.35">
      <c r="A230" s="11" t="s">
        <v>92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f>SUM(B230:Z230)</f>
        <v>6</v>
      </c>
    </row>
    <row r="231" spans="1:27" x14ac:dyDescent="0.35">
      <c r="A231" s="6" t="s">
        <v>263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f>SUM(B231:Z231)</f>
        <v>6</v>
      </c>
    </row>
    <row r="232" spans="1:27" x14ac:dyDescent="0.35">
      <c r="A232" s="11" t="s">
        <v>93</v>
      </c>
      <c r="B232">
        <v>1</v>
      </c>
      <c r="C232">
        <v>0</v>
      </c>
      <c r="D232">
        <v>0</v>
      </c>
      <c r="E232">
        <v>0</v>
      </c>
      <c r="F232" s="14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f>SUM(B232:Z232)</f>
        <v>4</v>
      </c>
    </row>
    <row r="233" spans="1:27" x14ac:dyDescent="0.35">
      <c r="A233" s="11" t="s">
        <v>94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f>SUM(B233:Z233)</f>
        <v>5</v>
      </c>
    </row>
    <row r="234" spans="1:27" x14ac:dyDescent="0.35">
      <c r="A234" s="11" t="s">
        <v>95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f>SUM(B234:Z234)</f>
        <v>5</v>
      </c>
    </row>
    <row r="235" spans="1:27" x14ac:dyDescent="0.35">
      <c r="A235" s="11" t="s">
        <v>96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f>SUM(B235:Z235)</f>
        <v>3</v>
      </c>
    </row>
    <row r="236" spans="1:27" x14ac:dyDescent="0.35">
      <c r="A236" s="11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f>SUM(B236:Z236)</f>
        <v>2</v>
      </c>
    </row>
    <row r="237" spans="1:27" x14ac:dyDescent="0.35">
      <c r="A237" s="11" t="s">
        <v>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f>SUM(B237:Z237)</f>
        <v>3</v>
      </c>
    </row>
    <row r="238" spans="1:27" x14ac:dyDescent="0.35">
      <c r="A238" s="11" t="s">
        <v>98</v>
      </c>
      <c r="B238">
        <v>1</v>
      </c>
      <c r="C238">
        <v>0</v>
      </c>
      <c r="D238">
        <v>0</v>
      </c>
      <c r="E238">
        <v>0</v>
      </c>
      <c r="F238" s="14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1</v>
      </c>
      <c r="AA238">
        <f>SUM(B238:Z238)</f>
        <v>6</v>
      </c>
    </row>
    <row r="239" spans="1:27" x14ac:dyDescent="0.35">
      <c r="A239" s="6" t="s">
        <v>264</v>
      </c>
      <c r="B239">
        <v>1</v>
      </c>
      <c r="C239">
        <v>0</v>
      </c>
      <c r="D239">
        <v>0</v>
      </c>
      <c r="E239">
        <v>0</v>
      </c>
      <c r="F239" s="14">
        <v>1</v>
      </c>
      <c r="G239">
        <v>0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1</v>
      </c>
      <c r="AA239">
        <f>SUM(B239:Z239)</f>
        <v>9</v>
      </c>
    </row>
    <row r="240" spans="1:27" x14ac:dyDescent="0.35">
      <c r="A240" s="11" t="s">
        <v>99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f>SUM(B240:Z240)</f>
        <v>8</v>
      </c>
    </row>
    <row r="241" spans="1:27" x14ac:dyDescent="0.35">
      <c r="A241" s="11" t="s">
        <v>100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f>SUM(B241:Z241)</f>
        <v>4</v>
      </c>
    </row>
    <row r="242" spans="1:27" x14ac:dyDescent="0.35">
      <c r="A242" s="6" t="s">
        <v>265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f>SUM(B242:Z242)</f>
        <v>6</v>
      </c>
    </row>
    <row r="243" spans="1:27" x14ac:dyDescent="0.35">
      <c r="A243" s="11" t="s">
        <v>101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f>SUM(B243:Z243)</f>
        <v>3</v>
      </c>
    </row>
    <row r="244" spans="1:27" x14ac:dyDescent="0.35">
      <c r="A244" s="6" t="s">
        <v>266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f>SUM(B244:Z244)</f>
        <v>8</v>
      </c>
    </row>
    <row r="245" spans="1:27" x14ac:dyDescent="0.35">
      <c r="A245" s="13" t="s">
        <v>102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f>SUM(B245:Z245)</f>
        <v>3</v>
      </c>
    </row>
    <row r="246" spans="1:27" x14ac:dyDescent="0.35">
      <c r="A246" t="s">
        <v>252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f>SUM(B246:Z246)</f>
        <v>7</v>
      </c>
    </row>
    <row r="247" spans="1:27" x14ac:dyDescent="0.35">
      <c r="A247" s="14" t="s">
        <v>103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f>SUM(B247:Z247)</f>
        <v>6</v>
      </c>
    </row>
    <row r="248" spans="1:27" x14ac:dyDescent="0.35">
      <c r="A248" s="14" t="s">
        <v>104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f>SUM(B248:Z248)</f>
        <v>2</v>
      </c>
    </row>
    <row r="249" spans="1:27" x14ac:dyDescent="0.35">
      <c r="A249" s="14" t="s">
        <v>105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f>SUM(B249:Z249)</f>
        <v>5</v>
      </c>
    </row>
    <row r="250" spans="1:27" x14ac:dyDescent="0.35">
      <c r="A250" s="14" t="s">
        <v>106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f>SUM(B250:Z250)</f>
        <v>4</v>
      </c>
    </row>
    <row r="251" spans="1:27" x14ac:dyDescent="0.35">
      <c r="A251" s="10" t="s">
        <v>267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f>SUM(B251:Z251)</f>
        <v>7</v>
      </c>
    </row>
    <row r="252" spans="1:27" x14ac:dyDescent="0.35">
      <c r="A252" s="14" t="s">
        <v>107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f>SUM(B252:Z252)</f>
        <v>3</v>
      </c>
    </row>
    <row r="253" spans="1:27" x14ac:dyDescent="0.35">
      <c r="A253" s="14" t="s">
        <v>108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f>SUM(B253:Z253)</f>
        <v>5</v>
      </c>
    </row>
    <row r="254" spans="1:27" x14ac:dyDescent="0.35">
      <c r="A254" s="14" t="s">
        <v>109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f>SUM(B254:Z254)</f>
        <v>3</v>
      </c>
    </row>
    <row r="255" spans="1:27" x14ac:dyDescent="0.35">
      <c r="A255" s="14" t="s">
        <v>110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f>SUM(B255:Z255)</f>
        <v>4</v>
      </c>
    </row>
    <row r="256" spans="1:27" x14ac:dyDescent="0.35">
      <c r="A256" t="s">
        <v>111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f>SUM(B256:Z256)</f>
        <v>6</v>
      </c>
    </row>
    <row r="257" spans="1:27" x14ac:dyDescent="0.35">
      <c r="A257" s="14" t="s">
        <v>155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1</v>
      </c>
      <c r="Z257">
        <v>0</v>
      </c>
      <c r="AA257">
        <f>SUM(B257:Z257)</f>
        <v>5</v>
      </c>
    </row>
    <row r="258" spans="1:27" x14ac:dyDescent="0.35">
      <c r="A258" s="14" t="s">
        <v>283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f>SUM(B258:Z258)</f>
        <v>7</v>
      </c>
    </row>
    <row r="259" spans="1:27" x14ac:dyDescent="0.35">
      <c r="A259" t="s">
        <v>285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SUM(B259:Z259)</f>
        <v>4</v>
      </c>
    </row>
    <row r="260" spans="1:27" x14ac:dyDescent="0.35">
      <c r="A260" t="s">
        <v>215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f>SUM(B260:Z260)</f>
        <v>3</v>
      </c>
    </row>
    <row r="261" spans="1:27" x14ac:dyDescent="0.35">
      <c r="A261" s="12" t="s">
        <v>269</v>
      </c>
      <c r="B261">
        <v>0</v>
      </c>
      <c r="C261">
        <v>0</v>
      </c>
      <c r="D261">
        <v>0</v>
      </c>
      <c r="E261">
        <v>0</v>
      </c>
      <c r="F261" s="14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1</v>
      </c>
      <c r="Y261">
        <v>0</v>
      </c>
      <c r="Z261">
        <v>0</v>
      </c>
      <c r="AA261">
        <f>SUM(B261:Z261)</f>
        <v>6</v>
      </c>
    </row>
    <row r="262" spans="1:27" x14ac:dyDescent="0.35">
      <c r="A262" t="s">
        <v>156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f>SUM(B262:Z262)</f>
        <v>3</v>
      </c>
    </row>
    <row r="263" spans="1:27" x14ac:dyDescent="0.35">
      <c r="A263" s="14" t="s">
        <v>288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f>SUM(B263:Z263)</f>
        <v>4</v>
      </c>
    </row>
    <row r="264" spans="1:27" x14ac:dyDescent="0.35">
      <c r="A264" s="14" t="s">
        <v>295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f>SUM(B264:Z264)</f>
        <v>3</v>
      </c>
    </row>
    <row r="265" spans="1:27" x14ac:dyDescent="0.35">
      <c r="A265" s="14" t="s">
        <v>296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f>SUM(B265:Z265)</f>
        <v>3</v>
      </c>
    </row>
    <row r="266" spans="1:27" x14ac:dyDescent="0.35">
      <c r="A266" s="14" t="s">
        <v>289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f>SUM(B266:Z266)</f>
        <v>5</v>
      </c>
    </row>
    <row r="267" spans="1:27" x14ac:dyDescent="0.35">
      <c r="A267" s="14" t="s">
        <v>216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f>SUM(B267:Z267)</f>
        <v>7</v>
      </c>
    </row>
    <row r="268" spans="1:27" x14ac:dyDescent="0.35">
      <c r="A268" s="14" t="s">
        <v>112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f>SUM(B268:Z268)</f>
        <v>2</v>
      </c>
    </row>
    <row r="269" spans="1:27" x14ac:dyDescent="0.35">
      <c r="A269" s="14" t="s">
        <v>168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f>SUM(B269:Z269)</f>
        <v>4</v>
      </c>
    </row>
    <row r="270" spans="1:27" x14ac:dyDescent="0.35">
      <c r="A270" t="s">
        <v>217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1</v>
      </c>
      <c r="Y270">
        <v>0</v>
      </c>
      <c r="Z270">
        <v>0</v>
      </c>
      <c r="AA270">
        <f>SUM(B270:Z270)</f>
        <v>7</v>
      </c>
    </row>
    <row r="271" spans="1:27" x14ac:dyDescent="0.35">
      <c r="A271" t="s">
        <v>218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0</v>
      </c>
      <c r="AA271">
        <f>SUM(B271:Z271)</f>
        <v>5</v>
      </c>
    </row>
    <row r="272" spans="1:27" x14ac:dyDescent="0.35">
      <c r="A272" t="s">
        <v>140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f>SUM(B272:Z272)</f>
        <v>8</v>
      </c>
    </row>
    <row r="273" spans="1:27" x14ac:dyDescent="0.35">
      <c r="A273" s="14" t="s">
        <v>147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0</v>
      </c>
      <c r="AA273">
        <f>SUM(B273:Z273)</f>
        <v>4</v>
      </c>
    </row>
    <row r="274" spans="1:27" x14ac:dyDescent="0.35">
      <c r="A274" s="14" t="s">
        <v>113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f>SUM(B274:Z274)</f>
        <v>6</v>
      </c>
    </row>
    <row r="275" spans="1:27" x14ac:dyDescent="0.35">
      <c r="A275" s="14" t="s">
        <v>114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1</v>
      </c>
      <c r="P275">
        <v>0</v>
      </c>
      <c r="Q275" s="14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1</v>
      </c>
      <c r="Z275">
        <v>0</v>
      </c>
      <c r="AA275">
        <f>SUM(B275:Z275)</f>
        <v>12</v>
      </c>
    </row>
    <row r="276" spans="1:27" x14ac:dyDescent="0.35">
      <c r="A276" s="14" t="s">
        <v>279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f>SUM(B276:Z276)</f>
        <v>3</v>
      </c>
    </row>
    <row r="277" spans="1:27" x14ac:dyDescent="0.35">
      <c r="A277" s="14" t="s">
        <v>297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f>SUM(B277:Z277)</f>
        <v>3</v>
      </c>
    </row>
    <row r="278" spans="1:27" x14ac:dyDescent="0.35">
      <c r="A278" t="s">
        <v>169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1</v>
      </c>
      <c r="O278">
        <v>1</v>
      </c>
      <c r="P278">
        <v>0</v>
      </c>
      <c r="Q278" s="14">
        <v>0</v>
      </c>
      <c r="R278">
        <v>0</v>
      </c>
      <c r="S278">
        <v>1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f>SUM(B278:Z278)</f>
        <v>8</v>
      </c>
    </row>
    <row r="279" spans="1:27" s="8" customFormat="1" x14ac:dyDescent="0.35">
      <c r="A279" t="s">
        <v>290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1</v>
      </c>
      <c r="AA279">
        <f>SUM(B279:Z279)</f>
        <v>5</v>
      </c>
    </row>
  </sheetData>
  <sortState xmlns:xlrd2="http://schemas.microsoft.com/office/spreadsheetml/2017/richdata2" ref="A1:AA279">
    <sortCondition ref="A1:A2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Country</vt:lpstr>
      <vt:lpstr>Variety</vt:lpstr>
      <vt:lpstr>Sir Gyles</vt:lpstr>
      <vt:lpstr>Look About</vt:lpstr>
      <vt:lpstr>Virtuous</vt:lpstr>
      <vt:lpstr>Fidele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2019-09-28T18:10:56Z</dcterms:created>
  <dcterms:modified xsi:type="dcterms:W3CDTF">2021-03-30T01:04:18Z</dcterms:modified>
</cp:coreProperties>
</file>