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f800eeec8c3306/Desktop/HAW INTERNSHIP/"/>
    </mc:Choice>
  </mc:AlternateContent>
  <xr:revisionPtr revIDLastSave="0" documentId="8_{44016BC5-F7F1-49B2-9F4C-1B0B7B0DC83F}" xr6:coauthVersionLast="47" xr6:coauthVersionMax="47" xr10:uidLastSave="{00000000-0000-0000-0000-000000000000}"/>
  <bookViews>
    <workbookView xWindow="-98" yWindow="-98" windowWidth="19396" windowHeight="11475" xr2:uid="{73CB413C-167D-4C5D-A268-B5F9A6D1C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1" i="1" l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<sst xmlns="http://schemas.openxmlformats.org/spreadsheetml/2006/main" count="1210" uniqueCount="361">
  <si>
    <t>Booking_ID</t>
  </si>
  <si>
    <t>Customer_Name</t>
  </si>
  <si>
    <t>Age</t>
  </si>
  <si>
    <t>Gender</t>
  </si>
  <si>
    <t>Destination</t>
  </si>
  <si>
    <t>Package_Cost</t>
  </si>
  <si>
    <t>Booking_Date</t>
  </si>
  <si>
    <t>Status</t>
  </si>
  <si>
    <t>Age_group</t>
  </si>
  <si>
    <t>Month</t>
  </si>
  <si>
    <t>B001</t>
  </si>
  <si>
    <t>Karan Mehta</t>
  </si>
  <si>
    <t>M</t>
  </si>
  <si>
    <t>Kashmir</t>
  </si>
  <si>
    <t>20-03-2026</t>
  </si>
  <si>
    <t>Confirmed</t>
  </si>
  <si>
    <t>B002</t>
  </si>
  <si>
    <t>Pooja Nair</t>
  </si>
  <si>
    <t>Kerala</t>
  </si>
  <si>
    <t>27-05-2026</t>
  </si>
  <si>
    <t>Cancelled</t>
  </si>
  <si>
    <t>B003</t>
  </si>
  <si>
    <t>Neha Gupta</t>
  </si>
  <si>
    <t>Goa</t>
  </si>
  <si>
    <t>12-03-2026</t>
  </si>
  <si>
    <t>B004</t>
  </si>
  <si>
    <t>Rohan Das</t>
  </si>
  <si>
    <t>Dubai</t>
  </si>
  <si>
    <t>10-01-2026</t>
  </si>
  <si>
    <t>B005</t>
  </si>
  <si>
    <t>Aisha Khan</t>
  </si>
  <si>
    <t>Bali</t>
  </si>
  <si>
    <t>16-03-2026</t>
  </si>
  <si>
    <t>B006</t>
  </si>
  <si>
    <t>Ananya Das</t>
  </si>
  <si>
    <t>F</t>
  </si>
  <si>
    <t>17-01-2026</t>
  </si>
  <si>
    <t>B007</t>
  </si>
  <si>
    <t>Nikhil Joshi</t>
  </si>
  <si>
    <t>Manali</t>
  </si>
  <si>
    <t>12-06-2026</t>
  </si>
  <si>
    <t>B008</t>
  </si>
  <si>
    <t>20-04-2026</t>
  </si>
  <si>
    <t>B009</t>
  </si>
  <si>
    <t>Sarthak Roy</t>
  </si>
  <si>
    <t>10-05-2026</t>
  </si>
  <si>
    <t>B010</t>
  </si>
  <si>
    <t>Harsh Vardhan</t>
  </si>
  <si>
    <t>09-05-2026</t>
  </si>
  <si>
    <t>B011</t>
  </si>
  <si>
    <t>Vikram Rao</t>
  </si>
  <si>
    <t>20-05-2026</t>
  </si>
  <si>
    <t>B012</t>
  </si>
  <si>
    <t>12-04-2026</t>
  </si>
  <si>
    <t>B013</t>
  </si>
  <si>
    <t>18-02-2026</t>
  </si>
  <si>
    <t>B014</t>
  </si>
  <si>
    <t>21-03-2026</t>
  </si>
  <si>
    <t>B015</t>
  </si>
  <si>
    <t>17-05-2026</t>
  </si>
  <si>
    <t>B016</t>
  </si>
  <si>
    <t>Meera Iyer</t>
  </si>
  <si>
    <t>B017</t>
  </si>
  <si>
    <t>15-01-2026</t>
  </si>
  <si>
    <t>B018</t>
  </si>
  <si>
    <t>Rahul Sharma</t>
  </si>
  <si>
    <t>24-06-2026</t>
  </si>
  <si>
    <t>B019</t>
  </si>
  <si>
    <t>04-02-2026</t>
  </si>
  <si>
    <t>B020</t>
  </si>
  <si>
    <t>B021</t>
  </si>
  <si>
    <t>Aman Jain</t>
  </si>
  <si>
    <t>B022</t>
  </si>
  <si>
    <t>05-06-2026</t>
  </si>
  <si>
    <t>B023</t>
  </si>
  <si>
    <t>04-05-2026</t>
  </si>
  <si>
    <t>B024</t>
  </si>
  <si>
    <t>22-06-2026</t>
  </si>
  <si>
    <t>B025</t>
  </si>
  <si>
    <t>Ritika Sharma</t>
  </si>
  <si>
    <t>B026</t>
  </si>
  <si>
    <t>08-05-2026</t>
  </si>
  <si>
    <t>B027</t>
  </si>
  <si>
    <t>19-02-2026</t>
  </si>
  <si>
    <t>B028</t>
  </si>
  <si>
    <t>13-03-2026</t>
  </si>
  <si>
    <t>B029</t>
  </si>
  <si>
    <t>19-05-2026</t>
  </si>
  <si>
    <t>B030</t>
  </si>
  <si>
    <t>Yash Gupta</t>
  </si>
  <si>
    <t>06-03-2026</t>
  </si>
  <si>
    <t>B031</t>
  </si>
  <si>
    <t>12-05-2026</t>
  </si>
  <si>
    <t>B032</t>
  </si>
  <si>
    <t>27-06-2026</t>
  </si>
  <si>
    <t>B033</t>
  </si>
  <si>
    <t>Priya Singh</t>
  </si>
  <si>
    <t>17-03-2026</t>
  </si>
  <si>
    <t>B034</t>
  </si>
  <si>
    <t>28-04-2026</t>
  </si>
  <si>
    <t>B035</t>
  </si>
  <si>
    <t>Arjun Kumar</t>
  </si>
  <si>
    <t>31-01-2026</t>
  </si>
  <si>
    <t>B036</t>
  </si>
  <si>
    <t>28-02-2026</t>
  </si>
  <si>
    <t>B037</t>
  </si>
  <si>
    <t>08-01-2026</t>
  </si>
  <si>
    <t>B038</t>
  </si>
  <si>
    <t>13-05-2026</t>
  </si>
  <si>
    <t>B039</t>
  </si>
  <si>
    <t>22-02-2026</t>
  </si>
  <si>
    <t>B040</t>
  </si>
  <si>
    <t>Aditya Verma</t>
  </si>
  <si>
    <t>B041</t>
  </si>
  <si>
    <t>04-03-2026</t>
  </si>
  <si>
    <t>B042</t>
  </si>
  <si>
    <t>02-06-2026</t>
  </si>
  <si>
    <t>B043</t>
  </si>
  <si>
    <t>05-05-2026</t>
  </si>
  <si>
    <t>B044</t>
  </si>
  <si>
    <t>B045</t>
  </si>
  <si>
    <t>B046</t>
  </si>
  <si>
    <t>Sneha Patel</t>
  </si>
  <si>
    <t>16-04-2026</t>
  </si>
  <si>
    <t>B047</t>
  </si>
  <si>
    <t>19-01-2026</t>
  </si>
  <si>
    <t>B048</t>
  </si>
  <si>
    <t>Kavya Reddy</t>
  </si>
  <si>
    <t>29-01-2026</t>
  </si>
  <si>
    <t>B049</t>
  </si>
  <si>
    <t>08-02-2026</t>
  </si>
  <si>
    <t>B050</t>
  </si>
  <si>
    <t>02-02-2026</t>
  </si>
  <si>
    <t>B051</t>
  </si>
  <si>
    <t>10-06-2026</t>
  </si>
  <si>
    <t>B052</t>
  </si>
  <si>
    <t>16-02-2026</t>
  </si>
  <si>
    <t>B053</t>
  </si>
  <si>
    <t>25-02-2026</t>
  </si>
  <si>
    <t>B054</t>
  </si>
  <si>
    <t>01-03-2026</t>
  </si>
  <si>
    <t>B055</t>
  </si>
  <si>
    <t>B056</t>
  </si>
  <si>
    <t>14-02-2026</t>
  </si>
  <si>
    <t>B057</t>
  </si>
  <si>
    <t>B058</t>
  </si>
  <si>
    <t>06-06-2026</t>
  </si>
  <si>
    <t>B059</t>
  </si>
  <si>
    <t>B060</t>
  </si>
  <si>
    <t>23-01-2026</t>
  </si>
  <si>
    <t>B061</t>
  </si>
  <si>
    <t>27-02-2026</t>
  </si>
  <si>
    <t>B062</t>
  </si>
  <si>
    <t>01-01-2026</t>
  </si>
  <si>
    <t>B063</t>
  </si>
  <si>
    <t>07-01-2026</t>
  </si>
  <si>
    <t>B064</t>
  </si>
  <si>
    <t>B065</t>
  </si>
  <si>
    <t>01-06-2026</t>
  </si>
  <si>
    <t>B066</t>
  </si>
  <si>
    <t>18-01-2026</t>
  </si>
  <si>
    <t>B067</t>
  </si>
  <si>
    <t>16-01-2026</t>
  </si>
  <si>
    <t>B068</t>
  </si>
  <si>
    <t>14-01-2026</t>
  </si>
  <si>
    <t>B069</t>
  </si>
  <si>
    <t>25-01-2026</t>
  </si>
  <si>
    <t>B070</t>
  </si>
  <si>
    <t>09-04-2026</t>
  </si>
  <si>
    <t>B071</t>
  </si>
  <si>
    <t>B072</t>
  </si>
  <si>
    <t>B073</t>
  </si>
  <si>
    <t>28-06-2026</t>
  </si>
  <si>
    <t>B074</t>
  </si>
  <si>
    <t>B075</t>
  </si>
  <si>
    <t>B076</t>
  </si>
  <si>
    <t>B077</t>
  </si>
  <si>
    <t>13-04-2026</t>
  </si>
  <si>
    <t>B078</t>
  </si>
  <si>
    <t>27-01-2026</t>
  </si>
  <si>
    <t>B079</t>
  </si>
  <si>
    <t>B080</t>
  </si>
  <si>
    <t>B081</t>
  </si>
  <si>
    <t>B082</t>
  </si>
  <si>
    <t>21-05-2026</t>
  </si>
  <si>
    <t>B083</t>
  </si>
  <si>
    <t>24-03-2026</t>
  </si>
  <si>
    <t>B084</t>
  </si>
  <si>
    <t>03-04-2026</t>
  </si>
  <si>
    <t>B085</t>
  </si>
  <si>
    <t>29-06-2026</t>
  </si>
  <si>
    <t>B086</t>
  </si>
  <si>
    <t>B087</t>
  </si>
  <si>
    <t>19-03-2026</t>
  </si>
  <si>
    <t>B088</t>
  </si>
  <si>
    <t>30-05-2026</t>
  </si>
  <si>
    <t>B089</t>
  </si>
  <si>
    <t>B090</t>
  </si>
  <si>
    <t>24-04-2026</t>
  </si>
  <si>
    <t>B091</t>
  </si>
  <si>
    <t>B092</t>
  </si>
  <si>
    <t>07-05-2026</t>
  </si>
  <si>
    <t>B093</t>
  </si>
  <si>
    <t>B094</t>
  </si>
  <si>
    <t>11-05-2026</t>
  </si>
  <si>
    <t>B095</t>
  </si>
  <si>
    <t>B096</t>
  </si>
  <si>
    <t>23-04-2026</t>
  </si>
  <si>
    <t>B097</t>
  </si>
  <si>
    <t>02-05-2026</t>
  </si>
  <si>
    <t>B098</t>
  </si>
  <si>
    <t>B099</t>
  </si>
  <si>
    <t>05-02-2026</t>
  </si>
  <si>
    <t>B100</t>
  </si>
  <si>
    <t>09-01-2026</t>
  </si>
  <si>
    <t>B101</t>
  </si>
  <si>
    <t>B102</t>
  </si>
  <si>
    <t>05-04-2026</t>
  </si>
  <si>
    <t>B103</t>
  </si>
  <si>
    <t>01-05-2026</t>
  </si>
  <si>
    <t>B104</t>
  </si>
  <si>
    <t>20-01-2026</t>
  </si>
  <si>
    <t>B105</t>
  </si>
  <si>
    <t>B106</t>
  </si>
  <si>
    <t>16-06-2026</t>
  </si>
  <si>
    <t>B107</t>
  </si>
  <si>
    <t>19-06-2026</t>
  </si>
  <si>
    <t>B108</t>
  </si>
  <si>
    <t>14-03-2026</t>
  </si>
  <si>
    <t>B109</t>
  </si>
  <si>
    <t>B110</t>
  </si>
  <si>
    <t>B111</t>
  </si>
  <si>
    <t>05-03-2026</t>
  </si>
  <si>
    <t>B112</t>
  </si>
  <si>
    <t>B113</t>
  </si>
  <si>
    <t>B114</t>
  </si>
  <si>
    <t>10-04-2026</t>
  </si>
  <si>
    <t>B115</t>
  </si>
  <si>
    <t>09-06-2026</t>
  </si>
  <si>
    <t>B116</t>
  </si>
  <si>
    <t>06-01-2026</t>
  </si>
  <si>
    <t>B117</t>
  </si>
  <si>
    <t>12-02-2026</t>
  </si>
  <si>
    <t>B118</t>
  </si>
  <si>
    <t>21-02-2026</t>
  </si>
  <si>
    <t>B119</t>
  </si>
  <si>
    <t>03-05-2026</t>
  </si>
  <si>
    <t>B120</t>
  </si>
  <si>
    <t>B121</t>
  </si>
  <si>
    <t>24-01-2026</t>
  </si>
  <si>
    <t>B122</t>
  </si>
  <si>
    <t>11-04-2026</t>
  </si>
  <si>
    <t>B123</t>
  </si>
  <si>
    <t>01-02-2026</t>
  </si>
  <si>
    <t>B124</t>
  </si>
  <si>
    <t>B125</t>
  </si>
  <si>
    <t>B126</t>
  </si>
  <si>
    <t>26-02-2026</t>
  </si>
  <si>
    <t>B127</t>
  </si>
  <si>
    <t>B128</t>
  </si>
  <si>
    <t>02-04-2026</t>
  </si>
  <si>
    <t>B129</t>
  </si>
  <si>
    <t>B130</t>
  </si>
  <si>
    <t>B131</t>
  </si>
  <si>
    <t>07-03-2026</t>
  </si>
  <si>
    <t>B132</t>
  </si>
  <si>
    <t>16-05-2026</t>
  </si>
  <si>
    <t>B133</t>
  </si>
  <si>
    <t>19-04-2026</t>
  </si>
  <si>
    <t>B134</t>
  </si>
  <si>
    <t>B135</t>
  </si>
  <si>
    <t>B136</t>
  </si>
  <si>
    <t>06-02-2026</t>
  </si>
  <si>
    <t>B137</t>
  </si>
  <si>
    <t>B138</t>
  </si>
  <si>
    <t>B139</t>
  </si>
  <si>
    <t>03-02-2026</t>
  </si>
  <si>
    <t>B140</t>
  </si>
  <si>
    <t>26-04-2026</t>
  </si>
  <si>
    <t>B141</t>
  </si>
  <si>
    <t>B142</t>
  </si>
  <si>
    <t>B143</t>
  </si>
  <si>
    <t>B144</t>
  </si>
  <si>
    <t>B145</t>
  </si>
  <si>
    <t>B146</t>
  </si>
  <si>
    <t>04-01-2026</t>
  </si>
  <si>
    <t>B147</t>
  </si>
  <si>
    <t>B148</t>
  </si>
  <si>
    <t>26-06-2026</t>
  </si>
  <si>
    <t>B149</t>
  </si>
  <si>
    <t>11-02-2026</t>
  </si>
  <si>
    <t>B150</t>
  </si>
  <si>
    <t>B151</t>
  </si>
  <si>
    <t>B152</t>
  </si>
  <si>
    <t>13-06-2026</t>
  </si>
  <si>
    <t>B153</t>
  </si>
  <si>
    <t>24-05-2026</t>
  </si>
  <si>
    <t>B154</t>
  </si>
  <si>
    <t>B155</t>
  </si>
  <si>
    <t>06-05-2026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</si>
  <si>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</si>
  <si>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</si>
  <si>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</si>
  <si>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</si>
  <si>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</si>
  <si>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</si>
  <si>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</si>
  <si>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</si>
  <si>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</si>
  <si>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</si>
  <si>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</si>
  <si>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</si>
  <si>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20-06-2026</t>
  </si>
  <si>
    <t>B168</t>
  </si>
  <si>
    <t>10-02-2026</t>
  </si>
  <si>
    <t>B169</t>
  </si>
  <si>
    <t>B170</t>
  </si>
  <si>
    <t>28-03-2026</t>
  </si>
  <si>
    <t>B171</t>
  </si>
  <si>
    <t>21-04-2026</t>
  </si>
  <si>
    <t>B172</t>
  </si>
  <si>
    <t>B173</t>
  </si>
  <si>
    <t>15-04-2026</t>
  </si>
  <si>
    <t>B174</t>
  </si>
  <si>
    <t>B175</t>
  </si>
  <si>
    <t>B176</t>
  </si>
  <si>
    <t>03-03-2026</t>
  </si>
  <si>
    <t>B177</t>
  </si>
  <si>
    <t>30-06-2026</t>
  </si>
  <si>
    <t>B178</t>
  </si>
  <si>
    <t>B179</t>
  </si>
  <si>
    <t>B180</t>
  </si>
  <si>
    <t>B181</t>
  </si>
  <si>
    <t>B182</t>
  </si>
  <si>
    <t>17-04-2026</t>
  </si>
  <si>
    <t>B183</t>
  </si>
  <si>
    <t>B184</t>
  </si>
  <si>
    <t>B185</t>
  </si>
  <si>
    <t>B186</t>
  </si>
  <si>
    <t>B187</t>
  </si>
  <si>
    <t>14-04-2026</t>
  </si>
  <si>
    <t>B188</t>
  </si>
  <si>
    <t>06-04-2026</t>
  </si>
  <si>
    <t>B189</t>
  </si>
  <si>
    <t>B190</t>
  </si>
  <si>
    <t>08-06-2026</t>
  </si>
  <si>
    <t>B191</t>
  </si>
  <si>
    <t>B192</t>
  </si>
  <si>
    <t>B193</t>
  </si>
  <si>
    <t>05-01-2026</t>
  </si>
  <si>
    <t>B194</t>
  </si>
  <si>
    <t>B195</t>
  </si>
  <si>
    <t>B196</t>
  </si>
  <si>
    <t>B197</t>
  </si>
  <si>
    <t>09-02-2026</t>
  </si>
  <si>
    <t>B198</t>
  </si>
  <si>
    <t>22-01-2026</t>
  </si>
  <si>
    <t>B199</t>
  </si>
  <si>
    <t>25-03-2026</t>
  </si>
  <si>
    <t>B200</t>
  </si>
  <si>
    <t>31-05-2026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</si>
</sst>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A101-5F76-4B0E-B715-D1F77B74157F}">
  <dimension ref="A1:J201"/>
  <sheetViews>
    <sheetView tabSelected="1" topLeftCell="A103" workbookViewId="0">
      <selection sqref="A1:J201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>
        <v>31</v>
      </c>
      <c r="D2" t="s">
        <v>12</v>
      </c>
      <c r="E2" t="s">
        <v>13</v>
      </c>
      <c r="F2">
        <v>35911</v>
      </c>
      <c r="G2" t="s">
        <v>14</v>
      </c>
      <c r="H2" t="s">
        <v>15</v>
      </c>
      <c r="I2" t="str">
        <f>IF(C2&lt;=25,"21-25",IF(C2&lt;=30,"26-30",IF(C2&lt;=35,"31-35",IF(C2&lt;=40,"36-40",IF(C2&lt;=45,"41-45","46-50")))))</f>
        <v>31-35</v>
      </c>
      <c r="J2" t="str">
        <f>MID(G2,4,2)</f>
        <v>03</v>
      </c>
    </row>
    <row r="3" spans="1:10" x14ac:dyDescent="0.45">
      <c r="A3" t="s">
        <v>16</v>
      </c>
      <c r="B3" t="s">
        <v>17</v>
      </c>
      <c r="C3">
        <v>30</v>
      </c>
      <c r="D3" t="s">
        <v>12</v>
      </c>
      <c r="E3" t="s">
        <v>18</v>
      </c>
      <c r="F3">
        <v>25383</v>
      </c>
      <c r="G3" t="s">
        <v>19</v>
      </c>
      <c r="H3" t="s">
        <v>20</v>
      </c>
      <c r="I3" t="str">
        <f t="shared" ref="I3:I66" si="0">IF(C3&lt;=25,"21-25",IF(C3&lt;=30,"26-30",IF(C3&lt;=35,"31-35",IF(C3&lt;=40,"36-40",IF(C3&lt;=45,"41-45","46-50")))))</f>
        <v>26-30</v>
      </c>
      <c r="J3" t="str">
        <f t="shared" ref="J3:J66" si="1">MID(G3,4,2)</f>
        <v>05</v>
      </c>
    </row>
    <row r="4" spans="1:10" x14ac:dyDescent="0.45">
      <c r="A4" t="s">
        <v>21</v>
      </c>
      <c r="B4" t="s">
        <v>22</v>
      </c>
      <c r="C4">
        <v>47</v>
      </c>
      <c r="D4" t="s">
        <v>12</v>
      </c>
      <c r="E4" t="s">
        <v>23</v>
      </c>
      <c r="F4">
        <v>20176</v>
      </c>
      <c r="G4" t="s">
        <v>24</v>
      </c>
      <c r="H4" t="s">
        <v>15</v>
      </c>
      <c r="I4" t="str">
        <f t="shared" si="0"/>
        <v>46-50</v>
      </c>
      <c r="J4" t="str">
        <f t="shared" si="1"/>
        <v>03</v>
      </c>
    </row>
    <row r="5" spans="1:10" x14ac:dyDescent="0.45">
      <c r="A5" t="s">
        <v>25</v>
      </c>
      <c r="B5" t="s">
        <v>26</v>
      </c>
      <c r="C5">
        <v>28</v>
      </c>
      <c r="D5" t="s">
        <v>12</v>
      </c>
      <c r="E5" t="s">
        <v>27</v>
      </c>
      <c r="F5">
        <v>53100</v>
      </c>
      <c r="G5" t="s">
        <v>28</v>
      </c>
      <c r="H5" t="s">
        <v>15</v>
      </c>
      <c r="I5" t="str">
        <f t="shared" si="0"/>
        <v>26-30</v>
      </c>
      <c r="J5" t="str">
        <f t="shared" si="1"/>
        <v>01</v>
      </c>
    </row>
    <row r="6" spans="1:10" x14ac:dyDescent="0.45">
      <c r="A6" t="s">
        <v>29</v>
      </c>
      <c r="B6" t="s">
        <v>30</v>
      </c>
      <c r="C6">
        <v>37</v>
      </c>
      <c r="D6" t="s">
        <v>12</v>
      </c>
      <c r="E6" t="s">
        <v>31</v>
      </c>
      <c r="F6">
        <v>66096</v>
      </c>
      <c r="G6" t="s">
        <v>32</v>
      </c>
      <c r="H6" t="s">
        <v>15</v>
      </c>
      <c r="I6" t="str">
        <f t="shared" si="0"/>
        <v>36-40</v>
      </c>
      <c r="J6" t="str">
        <f t="shared" si="1"/>
        <v>03</v>
      </c>
    </row>
    <row r="7" spans="1:10" x14ac:dyDescent="0.45">
      <c r="A7" t="s">
        <v>33</v>
      </c>
      <c r="B7" t="s">
        <v>34</v>
      </c>
      <c r="C7">
        <v>37</v>
      </c>
      <c r="D7" t="s">
        <v>35</v>
      </c>
      <c r="E7" t="s">
        <v>23</v>
      </c>
      <c r="F7">
        <v>18862</v>
      </c>
      <c r="G7" t="s">
        <v>36</v>
      </c>
      <c r="H7" t="s">
        <v>15</v>
      </c>
      <c r="I7" t="str">
        <f t="shared" si="0"/>
        <v>36-40</v>
      </c>
      <c r="J7" t="str">
        <f t="shared" si="1"/>
        <v>01</v>
      </c>
    </row>
    <row r="8" spans="1:10" x14ac:dyDescent="0.45">
      <c r="A8" t="s">
        <v>37</v>
      </c>
      <c r="B8" t="s">
        <v>38</v>
      </c>
      <c r="C8">
        <v>45</v>
      </c>
      <c r="D8" t="s">
        <v>12</v>
      </c>
      <c r="E8" t="s">
        <v>39</v>
      </c>
      <c r="F8">
        <v>20203</v>
      </c>
      <c r="G8" t="s">
        <v>40</v>
      </c>
      <c r="H8" t="s">
        <v>15</v>
      </c>
      <c r="I8" t="str">
        <f t="shared" si="0"/>
        <v>41-45</v>
      </c>
      <c r="J8" t="str">
        <f t="shared" si="1"/>
        <v>06</v>
      </c>
    </row>
    <row r="9" spans="1:10" x14ac:dyDescent="0.45">
      <c r="A9" t="s">
        <v>41</v>
      </c>
      <c r="B9" t="s">
        <v>38</v>
      </c>
      <c r="C9">
        <v>37</v>
      </c>
      <c r="D9" t="s">
        <v>35</v>
      </c>
      <c r="E9" t="s">
        <v>31</v>
      </c>
      <c r="F9">
        <v>63466</v>
      </c>
      <c r="G9" t="s">
        <v>42</v>
      </c>
      <c r="H9" t="s">
        <v>15</v>
      </c>
      <c r="I9" t="str">
        <f t="shared" si="0"/>
        <v>36-40</v>
      </c>
      <c r="J9" t="str">
        <f t="shared" si="1"/>
        <v>04</v>
      </c>
    </row>
    <row r="10" spans="1:10" x14ac:dyDescent="0.45">
      <c r="A10" t="s">
        <v>43</v>
      </c>
      <c r="B10" t="s">
        <v>44</v>
      </c>
      <c r="C10">
        <v>26</v>
      </c>
      <c r="D10" t="s">
        <v>12</v>
      </c>
      <c r="E10" t="s">
        <v>18</v>
      </c>
      <c r="F10">
        <v>21132</v>
      </c>
      <c r="G10" t="s">
        <v>45</v>
      </c>
      <c r="H10" t="s">
        <v>15</v>
      </c>
      <c r="I10" t="str">
        <f t="shared" si="0"/>
        <v>26-30</v>
      </c>
      <c r="J10" t="str">
        <f t="shared" si="1"/>
        <v>05</v>
      </c>
    </row>
    <row r="11" spans="1:10" x14ac:dyDescent="0.45">
      <c r="A11" t="s">
        <v>46</v>
      </c>
      <c r="B11" t="s">
        <v>47</v>
      </c>
      <c r="C11">
        <v>35</v>
      </c>
      <c r="D11" t="s">
        <v>12</v>
      </c>
      <c r="E11" t="s">
        <v>31</v>
      </c>
      <c r="F11">
        <v>83720</v>
      </c>
      <c r="G11" t="s">
        <v>48</v>
      </c>
      <c r="H11" t="s">
        <v>15</v>
      </c>
      <c r="I11" t="str">
        <f t="shared" si="0"/>
        <v>31-35</v>
      </c>
      <c r="J11" t="str">
        <f t="shared" si="1"/>
        <v>05</v>
      </c>
    </row>
    <row r="12" spans="1:10" x14ac:dyDescent="0.45">
      <c r="A12" t="s">
        <v>49</v>
      </c>
      <c r="B12" t="s">
        <v>50</v>
      </c>
      <c r="C12">
        <v>31</v>
      </c>
      <c r="D12" t="s">
        <v>35</v>
      </c>
      <c r="E12" t="s">
        <v>39</v>
      </c>
      <c r="F12">
        <v>19702</v>
      </c>
      <c r="G12" t="s">
        <v>51</v>
      </c>
      <c r="H12" t="s">
        <v>15</v>
      </c>
      <c r="I12" t="str">
        <f t="shared" si="0"/>
        <v>31-35</v>
      </c>
      <c r="J12" t="str">
        <f t="shared" si="1"/>
        <v>05</v>
      </c>
    </row>
    <row r="13" spans="1:10" x14ac:dyDescent="0.45">
      <c r="A13" t="s">
        <v>52</v>
      </c>
      <c r="B13" t="s">
        <v>11</v>
      </c>
      <c r="C13">
        <v>47</v>
      </c>
      <c r="D13" t="s">
        <v>12</v>
      </c>
      <c r="E13" t="s">
        <v>27</v>
      </c>
      <c r="F13">
        <v>74661</v>
      </c>
      <c r="G13" t="s">
        <v>53</v>
      </c>
      <c r="H13" t="s">
        <v>20</v>
      </c>
      <c r="I13" t="str">
        <f t="shared" si="0"/>
        <v>46-50</v>
      </c>
      <c r="J13" t="str">
        <f t="shared" si="1"/>
        <v>04</v>
      </c>
    </row>
    <row r="14" spans="1:10" x14ac:dyDescent="0.45">
      <c r="A14" t="s">
        <v>54</v>
      </c>
      <c r="B14" t="s">
        <v>50</v>
      </c>
      <c r="C14">
        <v>50</v>
      </c>
      <c r="D14" t="s">
        <v>12</v>
      </c>
      <c r="E14" t="s">
        <v>13</v>
      </c>
      <c r="F14">
        <v>30752</v>
      </c>
      <c r="G14" t="s">
        <v>55</v>
      </c>
      <c r="H14" t="s">
        <v>20</v>
      </c>
      <c r="I14" t="str">
        <f t="shared" si="0"/>
        <v>46-50</v>
      </c>
      <c r="J14" t="str">
        <f t="shared" si="1"/>
        <v>02</v>
      </c>
    </row>
    <row r="15" spans="1:10" x14ac:dyDescent="0.45">
      <c r="A15" t="s">
        <v>56</v>
      </c>
      <c r="B15" t="s">
        <v>44</v>
      </c>
      <c r="C15">
        <v>35</v>
      </c>
      <c r="D15" t="s">
        <v>12</v>
      </c>
      <c r="E15" t="s">
        <v>23</v>
      </c>
      <c r="F15">
        <v>14087</v>
      </c>
      <c r="G15" t="s">
        <v>57</v>
      </c>
      <c r="H15" t="s">
        <v>20</v>
      </c>
      <c r="I15" t="str">
        <f t="shared" si="0"/>
        <v>31-35</v>
      </c>
      <c r="J15" t="str">
        <f t="shared" si="1"/>
        <v>03</v>
      </c>
    </row>
    <row r="16" spans="1:10" x14ac:dyDescent="0.45">
      <c r="A16" t="s">
        <v>58</v>
      </c>
      <c r="B16" t="s">
        <v>17</v>
      </c>
      <c r="C16">
        <v>30</v>
      </c>
      <c r="D16" t="s">
        <v>35</v>
      </c>
      <c r="E16" t="s">
        <v>18</v>
      </c>
      <c r="F16">
        <v>22495</v>
      </c>
      <c r="G16" t="s">
        <v>59</v>
      </c>
      <c r="H16" t="s">
        <v>15</v>
      </c>
      <c r="I16" t="str">
        <f t="shared" si="0"/>
        <v>26-30</v>
      </c>
      <c r="J16" t="str">
        <f t="shared" si="1"/>
        <v>05</v>
      </c>
    </row>
    <row r="17" spans="1:10" x14ac:dyDescent="0.45">
      <c r="A17" t="s">
        <v>60</v>
      </c>
      <c r="B17" t="s">
        <v>61</v>
      </c>
      <c r="C17">
        <v>50</v>
      </c>
      <c r="D17" t="s">
        <v>35</v>
      </c>
      <c r="E17" t="s">
        <v>13</v>
      </c>
      <c r="F17">
        <v>35549</v>
      </c>
      <c r="G17" t="s">
        <v>57</v>
      </c>
      <c r="H17" t="s">
        <v>15</v>
      </c>
      <c r="I17" t="str">
        <f t="shared" si="0"/>
        <v>46-50</v>
      </c>
      <c r="J17" t="str">
        <f t="shared" si="1"/>
        <v>03</v>
      </c>
    </row>
    <row r="18" spans="1:10" x14ac:dyDescent="0.45">
      <c r="A18" t="s">
        <v>62</v>
      </c>
      <c r="B18" t="s">
        <v>17</v>
      </c>
      <c r="C18">
        <v>23</v>
      </c>
      <c r="D18" t="s">
        <v>12</v>
      </c>
      <c r="E18" t="s">
        <v>31</v>
      </c>
      <c r="F18">
        <v>77553</v>
      </c>
      <c r="G18" t="s">
        <v>63</v>
      </c>
      <c r="H18" t="s">
        <v>15</v>
      </c>
      <c r="I18" t="str">
        <f t="shared" si="0"/>
        <v>21-25</v>
      </c>
      <c r="J18" t="str">
        <f t="shared" si="1"/>
        <v>01</v>
      </c>
    </row>
    <row r="19" spans="1:10" x14ac:dyDescent="0.45">
      <c r="A19" t="s">
        <v>64</v>
      </c>
      <c r="B19" t="s">
        <v>65</v>
      </c>
      <c r="C19">
        <v>40</v>
      </c>
      <c r="D19" t="s">
        <v>12</v>
      </c>
      <c r="E19" t="s">
        <v>39</v>
      </c>
      <c r="F19">
        <v>24026</v>
      </c>
      <c r="G19" t="s">
        <v>66</v>
      </c>
      <c r="H19" t="s">
        <v>20</v>
      </c>
      <c r="I19" t="str">
        <f t="shared" si="0"/>
        <v>36-40</v>
      </c>
      <c r="J19" t="str">
        <f t="shared" si="1"/>
        <v>06</v>
      </c>
    </row>
    <row r="20" spans="1:10" x14ac:dyDescent="0.45">
      <c r="A20" t="s">
        <v>67</v>
      </c>
      <c r="B20" t="s">
        <v>44</v>
      </c>
      <c r="C20">
        <v>36</v>
      </c>
      <c r="D20" t="s">
        <v>35</v>
      </c>
      <c r="E20" t="s">
        <v>27</v>
      </c>
      <c r="F20">
        <v>68263</v>
      </c>
      <c r="G20" t="s">
        <v>68</v>
      </c>
      <c r="H20" t="s">
        <v>20</v>
      </c>
      <c r="I20" t="str">
        <f t="shared" si="0"/>
        <v>36-40</v>
      </c>
      <c r="J20" t="str">
        <f t="shared" si="1"/>
        <v>02</v>
      </c>
    </row>
    <row r="21" spans="1:10" x14ac:dyDescent="0.45">
      <c r="A21" t="s">
        <v>69</v>
      </c>
      <c r="B21" t="s">
        <v>61</v>
      </c>
      <c r="C21">
        <v>38</v>
      </c>
      <c r="D21" t="s">
        <v>35</v>
      </c>
      <c r="E21" t="s">
        <v>13</v>
      </c>
      <c r="F21">
        <v>38063</v>
      </c>
      <c r="G21" t="s">
        <v>24</v>
      </c>
      <c r="H21" t="s">
        <v>15</v>
      </c>
      <c r="I21" t="str">
        <f t="shared" si="0"/>
        <v>36-40</v>
      </c>
      <c r="J21" t="str">
        <f t="shared" si="1"/>
        <v>03</v>
      </c>
    </row>
    <row r="22" spans="1:10" x14ac:dyDescent="0.45">
      <c r="A22" t="s">
        <v>70</v>
      </c>
      <c r="B22" t="s">
        <v>71</v>
      </c>
      <c r="C22">
        <v>37</v>
      </c>
      <c r="D22" t="s">
        <v>12</v>
      </c>
      <c r="E22" t="s">
        <v>31</v>
      </c>
      <c r="F22">
        <v>76289</v>
      </c>
      <c r="G22" t="s">
        <v>40</v>
      </c>
      <c r="H22" t="s">
        <v>15</v>
      </c>
      <c r="I22" t="str">
        <f t="shared" si="0"/>
        <v>36-40</v>
      </c>
      <c r="J22" t="str">
        <f t="shared" si="1"/>
        <v>06</v>
      </c>
    </row>
    <row r="23" spans="1:10" x14ac:dyDescent="0.45">
      <c r="A23" t="s">
        <v>72</v>
      </c>
      <c r="B23" t="s">
        <v>34</v>
      </c>
      <c r="C23">
        <v>38</v>
      </c>
      <c r="D23" t="s">
        <v>35</v>
      </c>
      <c r="E23" t="s">
        <v>23</v>
      </c>
      <c r="F23">
        <v>16923</v>
      </c>
      <c r="G23" t="s">
        <v>73</v>
      </c>
      <c r="H23" t="s">
        <v>15</v>
      </c>
      <c r="I23" t="str">
        <f t="shared" si="0"/>
        <v>36-40</v>
      </c>
      <c r="J23" t="str">
        <f t="shared" si="1"/>
        <v>06</v>
      </c>
    </row>
    <row r="24" spans="1:10" x14ac:dyDescent="0.45">
      <c r="A24" t="s">
        <v>74</v>
      </c>
      <c r="B24" t="s">
        <v>47</v>
      </c>
      <c r="C24">
        <v>22</v>
      </c>
      <c r="D24" t="s">
        <v>35</v>
      </c>
      <c r="E24" t="s">
        <v>13</v>
      </c>
      <c r="F24">
        <v>36647</v>
      </c>
      <c r="G24" t="s">
        <v>75</v>
      </c>
      <c r="H24" t="s">
        <v>15</v>
      </c>
      <c r="I24" t="str">
        <f t="shared" si="0"/>
        <v>21-25</v>
      </c>
      <c r="J24" t="str">
        <f t="shared" si="1"/>
        <v>05</v>
      </c>
    </row>
    <row r="25" spans="1:10" x14ac:dyDescent="0.45">
      <c r="A25" t="s">
        <v>76</v>
      </c>
      <c r="B25" t="s">
        <v>47</v>
      </c>
      <c r="C25">
        <v>49</v>
      </c>
      <c r="D25" t="s">
        <v>12</v>
      </c>
      <c r="E25" t="s">
        <v>13</v>
      </c>
      <c r="F25">
        <v>27606</v>
      </c>
      <c r="G25" t="s">
        <v>77</v>
      </c>
      <c r="H25" t="s">
        <v>15</v>
      </c>
      <c r="I25" t="str">
        <f t="shared" si="0"/>
        <v>46-50</v>
      </c>
      <c r="J25" t="str">
        <f t="shared" si="1"/>
        <v>06</v>
      </c>
    </row>
    <row r="26" spans="1:10" x14ac:dyDescent="0.45">
      <c r="A26" t="s">
        <v>78</v>
      </c>
      <c r="B26" t="s">
        <v>79</v>
      </c>
      <c r="C26">
        <v>33</v>
      </c>
      <c r="D26" t="s">
        <v>35</v>
      </c>
      <c r="E26" t="s">
        <v>23</v>
      </c>
      <c r="F26">
        <v>21394</v>
      </c>
      <c r="G26" t="s">
        <v>28</v>
      </c>
      <c r="H26" t="s">
        <v>15</v>
      </c>
      <c r="I26" t="str">
        <f t="shared" si="0"/>
        <v>31-35</v>
      </c>
      <c r="J26" t="str">
        <f t="shared" si="1"/>
        <v>01</v>
      </c>
    </row>
    <row r="27" spans="1:10" x14ac:dyDescent="0.45">
      <c r="A27" t="s">
        <v>80</v>
      </c>
      <c r="B27" t="s">
        <v>79</v>
      </c>
      <c r="C27">
        <v>43</v>
      </c>
      <c r="D27" t="s">
        <v>35</v>
      </c>
      <c r="E27" t="s">
        <v>27</v>
      </c>
      <c r="F27">
        <v>54115</v>
      </c>
      <c r="G27" t="s">
        <v>81</v>
      </c>
      <c r="H27" t="s">
        <v>20</v>
      </c>
      <c r="I27" t="str">
        <f t="shared" si="0"/>
        <v>41-45</v>
      </c>
      <c r="J27" t="str">
        <f t="shared" si="1"/>
        <v>05</v>
      </c>
    </row>
    <row r="28" spans="1:10" x14ac:dyDescent="0.45">
      <c r="A28" t="s">
        <v>82</v>
      </c>
      <c r="B28" t="s">
        <v>26</v>
      </c>
      <c r="C28">
        <v>29</v>
      </c>
      <c r="D28" t="s">
        <v>12</v>
      </c>
      <c r="E28" t="s">
        <v>23</v>
      </c>
      <c r="F28">
        <v>18362</v>
      </c>
      <c r="G28" t="s">
        <v>83</v>
      </c>
      <c r="H28" t="s">
        <v>15</v>
      </c>
      <c r="I28" t="str">
        <f t="shared" si="0"/>
        <v>26-30</v>
      </c>
      <c r="J28" t="str">
        <f t="shared" si="1"/>
        <v>02</v>
      </c>
    </row>
    <row r="29" spans="1:10" x14ac:dyDescent="0.45">
      <c r="A29" t="s">
        <v>84</v>
      </c>
      <c r="B29" t="s">
        <v>26</v>
      </c>
      <c r="C29">
        <v>44</v>
      </c>
      <c r="D29" t="s">
        <v>35</v>
      </c>
      <c r="E29" t="s">
        <v>31</v>
      </c>
      <c r="F29">
        <v>83794</v>
      </c>
      <c r="G29" t="s">
        <v>85</v>
      </c>
      <c r="H29" t="s">
        <v>15</v>
      </c>
      <c r="I29" t="str">
        <f t="shared" si="0"/>
        <v>41-45</v>
      </c>
      <c r="J29" t="str">
        <f t="shared" si="1"/>
        <v>03</v>
      </c>
    </row>
    <row r="30" spans="1:10" x14ac:dyDescent="0.45">
      <c r="A30" t="s">
        <v>86</v>
      </c>
      <c r="B30" t="s">
        <v>65</v>
      </c>
      <c r="C30">
        <v>35</v>
      </c>
      <c r="D30" t="s">
        <v>35</v>
      </c>
      <c r="E30" t="s">
        <v>31</v>
      </c>
      <c r="F30">
        <v>65602</v>
      </c>
      <c r="G30" t="s">
        <v>87</v>
      </c>
      <c r="H30" t="s">
        <v>15</v>
      </c>
      <c r="I30" t="str">
        <f t="shared" si="0"/>
        <v>31-35</v>
      </c>
      <c r="J30" t="str">
        <f t="shared" si="1"/>
        <v>05</v>
      </c>
    </row>
    <row r="31" spans="1:10" x14ac:dyDescent="0.45">
      <c r="A31" t="s">
        <v>88</v>
      </c>
      <c r="B31" t="s">
        <v>89</v>
      </c>
      <c r="C31">
        <v>23</v>
      </c>
      <c r="D31" t="s">
        <v>12</v>
      </c>
      <c r="E31" t="s">
        <v>13</v>
      </c>
      <c r="F31">
        <v>34041</v>
      </c>
      <c r="G31" t="s">
        <v>90</v>
      </c>
      <c r="H31" t="s">
        <v>15</v>
      </c>
      <c r="I31" t="str">
        <f t="shared" si="0"/>
        <v>21-25</v>
      </c>
      <c r="J31" t="str">
        <f t="shared" si="1"/>
        <v>03</v>
      </c>
    </row>
    <row r="32" spans="1:10" x14ac:dyDescent="0.45">
      <c r="A32" t="s">
        <v>91</v>
      </c>
      <c r="B32" t="s">
        <v>65</v>
      </c>
      <c r="C32">
        <v>24</v>
      </c>
      <c r="D32" t="s">
        <v>12</v>
      </c>
      <c r="E32" t="s">
        <v>23</v>
      </c>
      <c r="F32">
        <v>18636</v>
      </c>
      <c r="G32" t="s">
        <v>92</v>
      </c>
      <c r="H32" t="s">
        <v>15</v>
      </c>
      <c r="I32" t="str">
        <f t="shared" si="0"/>
        <v>21-25</v>
      </c>
      <c r="J32" t="str">
        <f t="shared" si="1"/>
        <v>05</v>
      </c>
    </row>
    <row r="33" spans="1:10" x14ac:dyDescent="0.45">
      <c r="A33" t="s">
        <v>93</v>
      </c>
      <c r="B33" t="s">
        <v>44</v>
      </c>
      <c r="C33">
        <v>28</v>
      </c>
      <c r="D33" t="s">
        <v>12</v>
      </c>
      <c r="E33" t="s">
        <v>13</v>
      </c>
      <c r="F33">
        <v>32850</v>
      </c>
      <c r="G33" t="s">
        <v>94</v>
      </c>
      <c r="H33" t="s">
        <v>15</v>
      </c>
      <c r="I33" t="str">
        <f t="shared" si="0"/>
        <v>26-30</v>
      </c>
      <c r="J33" t="str">
        <f t="shared" si="1"/>
        <v>06</v>
      </c>
    </row>
    <row r="34" spans="1:10" x14ac:dyDescent="0.45">
      <c r="A34" t="s">
        <v>95</v>
      </c>
      <c r="B34" t="s">
        <v>96</v>
      </c>
      <c r="C34">
        <v>26</v>
      </c>
      <c r="D34" t="s">
        <v>12</v>
      </c>
      <c r="E34" t="s">
        <v>18</v>
      </c>
      <c r="F34">
        <v>20727</v>
      </c>
      <c r="G34" t="s">
        <v>97</v>
      </c>
      <c r="H34" t="s">
        <v>15</v>
      </c>
      <c r="I34" t="str">
        <f t="shared" si="0"/>
        <v>26-30</v>
      </c>
      <c r="J34" t="str">
        <f t="shared" si="1"/>
        <v>03</v>
      </c>
    </row>
    <row r="35" spans="1:10" x14ac:dyDescent="0.45">
      <c r="A35" t="s">
        <v>98</v>
      </c>
      <c r="B35" t="s">
        <v>44</v>
      </c>
      <c r="C35">
        <v>50</v>
      </c>
      <c r="D35" t="s">
        <v>12</v>
      </c>
      <c r="E35" t="s">
        <v>23</v>
      </c>
      <c r="F35">
        <v>17254</v>
      </c>
      <c r="G35" t="s">
        <v>99</v>
      </c>
      <c r="H35" t="s">
        <v>15</v>
      </c>
      <c r="I35" t="str">
        <f t="shared" si="0"/>
        <v>46-50</v>
      </c>
      <c r="J35" t="str">
        <f t="shared" si="1"/>
        <v>04</v>
      </c>
    </row>
    <row r="36" spans="1:10" x14ac:dyDescent="0.45">
      <c r="A36" t="s">
        <v>100</v>
      </c>
      <c r="B36" t="s">
        <v>101</v>
      </c>
      <c r="C36">
        <v>34</v>
      </c>
      <c r="D36" t="s">
        <v>35</v>
      </c>
      <c r="E36" t="s">
        <v>39</v>
      </c>
      <c r="F36">
        <v>16601</v>
      </c>
      <c r="G36" t="s">
        <v>102</v>
      </c>
      <c r="H36" t="s">
        <v>15</v>
      </c>
      <c r="I36" t="str">
        <f t="shared" si="0"/>
        <v>31-35</v>
      </c>
      <c r="J36" t="str">
        <f t="shared" si="1"/>
        <v>01</v>
      </c>
    </row>
    <row r="37" spans="1:10" x14ac:dyDescent="0.45">
      <c r="A37" t="s">
        <v>103</v>
      </c>
      <c r="B37" t="s">
        <v>71</v>
      </c>
      <c r="C37">
        <v>28</v>
      </c>
      <c r="D37" t="s">
        <v>12</v>
      </c>
      <c r="E37" t="s">
        <v>13</v>
      </c>
      <c r="F37">
        <v>34511</v>
      </c>
      <c r="G37" t="s">
        <v>104</v>
      </c>
      <c r="H37" t="s">
        <v>15</v>
      </c>
      <c r="I37" t="str">
        <f t="shared" si="0"/>
        <v>26-30</v>
      </c>
      <c r="J37" t="str">
        <f t="shared" si="1"/>
        <v>02</v>
      </c>
    </row>
    <row r="38" spans="1:10" x14ac:dyDescent="0.45">
      <c r="A38" t="s">
        <v>105</v>
      </c>
      <c r="B38" t="s">
        <v>26</v>
      </c>
      <c r="C38">
        <v>27</v>
      </c>
      <c r="D38" t="s">
        <v>35</v>
      </c>
      <c r="E38" t="s">
        <v>27</v>
      </c>
      <c r="F38">
        <v>72618</v>
      </c>
      <c r="G38" t="s">
        <v>106</v>
      </c>
      <c r="H38" t="s">
        <v>15</v>
      </c>
      <c r="I38" t="str">
        <f t="shared" si="0"/>
        <v>26-30</v>
      </c>
      <c r="J38" t="str">
        <f t="shared" si="1"/>
        <v>01</v>
      </c>
    </row>
    <row r="39" spans="1:10" x14ac:dyDescent="0.45">
      <c r="A39" t="s">
        <v>107</v>
      </c>
      <c r="B39" t="s">
        <v>65</v>
      </c>
      <c r="C39">
        <v>25</v>
      </c>
      <c r="D39" t="s">
        <v>12</v>
      </c>
      <c r="E39" t="s">
        <v>13</v>
      </c>
      <c r="F39">
        <v>26325</v>
      </c>
      <c r="G39" t="s">
        <v>108</v>
      </c>
      <c r="H39" t="s">
        <v>15</v>
      </c>
      <c r="I39" t="str">
        <f t="shared" si="0"/>
        <v>21-25</v>
      </c>
      <c r="J39" t="str">
        <f t="shared" si="1"/>
        <v>05</v>
      </c>
    </row>
    <row r="40" spans="1:10" x14ac:dyDescent="0.45">
      <c r="A40" t="s">
        <v>109</v>
      </c>
      <c r="B40" t="s">
        <v>38</v>
      </c>
      <c r="C40">
        <v>44</v>
      </c>
      <c r="D40" t="s">
        <v>12</v>
      </c>
      <c r="E40" t="s">
        <v>23</v>
      </c>
      <c r="F40">
        <v>17651</v>
      </c>
      <c r="G40" t="s">
        <v>110</v>
      </c>
      <c r="H40" t="s">
        <v>15</v>
      </c>
      <c r="I40" t="str">
        <f t="shared" si="0"/>
        <v>41-45</v>
      </c>
      <c r="J40" t="str">
        <f t="shared" si="1"/>
        <v>02</v>
      </c>
    </row>
    <row r="41" spans="1:10" x14ac:dyDescent="0.45">
      <c r="A41" t="s">
        <v>111</v>
      </c>
      <c r="B41" t="s">
        <v>112</v>
      </c>
      <c r="C41">
        <v>33</v>
      </c>
      <c r="D41" t="s">
        <v>12</v>
      </c>
      <c r="E41" t="s">
        <v>23</v>
      </c>
      <c r="F41">
        <v>19378</v>
      </c>
      <c r="G41" t="s">
        <v>42</v>
      </c>
      <c r="H41" t="s">
        <v>15</v>
      </c>
      <c r="I41" t="str">
        <f t="shared" si="0"/>
        <v>31-35</v>
      </c>
      <c r="J41" t="str">
        <f t="shared" si="1"/>
        <v>04</v>
      </c>
    </row>
    <row r="42" spans="1:10" x14ac:dyDescent="0.45">
      <c r="A42" t="s">
        <v>113</v>
      </c>
      <c r="B42" t="s">
        <v>89</v>
      </c>
      <c r="C42">
        <v>37</v>
      </c>
      <c r="D42" t="s">
        <v>35</v>
      </c>
      <c r="E42" t="s">
        <v>27</v>
      </c>
      <c r="F42">
        <v>53612</v>
      </c>
      <c r="G42" t="s">
        <v>114</v>
      </c>
      <c r="H42" t="s">
        <v>15</v>
      </c>
      <c r="I42" t="str">
        <f t="shared" si="0"/>
        <v>36-40</v>
      </c>
      <c r="J42" t="str">
        <f t="shared" si="1"/>
        <v>03</v>
      </c>
    </row>
    <row r="43" spans="1:10" x14ac:dyDescent="0.45">
      <c r="A43" t="s">
        <v>115</v>
      </c>
      <c r="B43" t="s">
        <v>44</v>
      </c>
      <c r="C43">
        <v>31</v>
      </c>
      <c r="D43" t="s">
        <v>35</v>
      </c>
      <c r="E43" t="s">
        <v>27</v>
      </c>
      <c r="F43">
        <v>59321</v>
      </c>
      <c r="G43" t="s">
        <v>116</v>
      </c>
      <c r="H43" t="s">
        <v>15</v>
      </c>
      <c r="I43" t="str">
        <f t="shared" si="0"/>
        <v>31-35</v>
      </c>
      <c r="J43" t="str">
        <f t="shared" si="1"/>
        <v>06</v>
      </c>
    </row>
    <row r="44" spans="1:10" x14ac:dyDescent="0.45">
      <c r="A44" t="s">
        <v>117</v>
      </c>
      <c r="B44" t="s">
        <v>34</v>
      </c>
      <c r="C44">
        <v>21</v>
      </c>
      <c r="D44" t="s">
        <v>12</v>
      </c>
      <c r="E44" t="s">
        <v>39</v>
      </c>
      <c r="F44">
        <v>21669</v>
      </c>
      <c r="G44" t="s">
        <v>118</v>
      </c>
      <c r="H44" t="s">
        <v>15</v>
      </c>
      <c r="I44" t="str">
        <f t="shared" si="0"/>
        <v>21-25</v>
      </c>
      <c r="J44" t="str">
        <f t="shared" si="1"/>
        <v>05</v>
      </c>
    </row>
    <row r="45" spans="1:10" x14ac:dyDescent="0.45">
      <c r="A45" t="s">
        <v>119</v>
      </c>
      <c r="B45" t="s">
        <v>50</v>
      </c>
      <c r="C45">
        <v>31</v>
      </c>
      <c r="D45" t="s">
        <v>35</v>
      </c>
      <c r="E45" t="s">
        <v>31</v>
      </c>
      <c r="F45">
        <v>63695</v>
      </c>
      <c r="G45" t="s">
        <v>55</v>
      </c>
      <c r="H45" t="s">
        <v>15</v>
      </c>
      <c r="I45" t="str">
        <f t="shared" si="0"/>
        <v>31-35</v>
      </c>
      <c r="J45" t="str">
        <f t="shared" si="1"/>
        <v>02</v>
      </c>
    </row>
    <row r="46" spans="1:10" x14ac:dyDescent="0.45">
      <c r="A46" t="s">
        <v>120</v>
      </c>
      <c r="B46" t="s">
        <v>61</v>
      </c>
      <c r="C46">
        <v>47</v>
      </c>
      <c r="D46" t="s">
        <v>12</v>
      </c>
      <c r="E46" t="s">
        <v>23</v>
      </c>
      <c r="F46">
        <v>16137</v>
      </c>
      <c r="G46" t="s">
        <v>99</v>
      </c>
      <c r="H46" t="s">
        <v>15</v>
      </c>
      <c r="I46" t="str">
        <f t="shared" si="0"/>
        <v>46-50</v>
      </c>
      <c r="J46" t="str">
        <f t="shared" si="1"/>
        <v>04</v>
      </c>
    </row>
    <row r="47" spans="1:10" x14ac:dyDescent="0.45">
      <c r="A47" t="s">
        <v>121</v>
      </c>
      <c r="B47" t="s">
        <v>122</v>
      </c>
      <c r="C47">
        <v>48</v>
      </c>
      <c r="D47" t="s">
        <v>35</v>
      </c>
      <c r="E47" t="s">
        <v>13</v>
      </c>
      <c r="F47">
        <v>26581</v>
      </c>
      <c r="G47" t="s">
        <v>123</v>
      </c>
      <c r="H47" t="s">
        <v>15</v>
      </c>
      <c r="I47" t="str">
        <f t="shared" si="0"/>
        <v>46-50</v>
      </c>
      <c r="J47" t="str">
        <f t="shared" si="1"/>
        <v>04</v>
      </c>
    </row>
    <row r="48" spans="1:10" x14ac:dyDescent="0.45">
      <c r="A48" t="s">
        <v>124</v>
      </c>
      <c r="B48" t="s">
        <v>34</v>
      </c>
      <c r="C48">
        <v>40</v>
      </c>
      <c r="D48" t="s">
        <v>35</v>
      </c>
      <c r="E48" t="s">
        <v>18</v>
      </c>
      <c r="F48">
        <v>19510</v>
      </c>
      <c r="G48" t="s">
        <v>125</v>
      </c>
      <c r="H48" t="s">
        <v>20</v>
      </c>
      <c r="I48" t="str">
        <f t="shared" si="0"/>
        <v>36-40</v>
      </c>
      <c r="J48" t="str">
        <f t="shared" si="1"/>
        <v>01</v>
      </c>
    </row>
    <row r="49" spans="1:10" x14ac:dyDescent="0.45">
      <c r="A49" t="s">
        <v>126</v>
      </c>
      <c r="B49" t="s">
        <v>127</v>
      </c>
      <c r="C49">
        <v>45</v>
      </c>
      <c r="D49" t="s">
        <v>35</v>
      </c>
      <c r="E49" t="s">
        <v>23</v>
      </c>
      <c r="F49">
        <v>18575</v>
      </c>
      <c r="G49" t="s">
        <v>128</v>
      </c>
      <c r="H49" t="s">
        <v>20</v>
      </c>
      <c r="I49" t="str">
        <f t="shared" si="0"/>
        <v>41-45</v>
      </c>
      <c r="J49" t="str">
        <f t="shared" si="1"/>
        <v>01</v>
      </c>
    </row>
    <row r="50" spans="1:10" x14ac:dyDescent="0.45">
      <c r="A50" t="s">
        <v>129</v>
      </c>
      <c r="B50" t="s">
        <v>127</v>
      </c>
      <c r="C50">
        <v>27</v>
      </c>
      <c r="D50" t="s">
        <v>35</v>
      </c>
      <c r="E50" t="s">
        <v>13</v>
      </c>
      <c r="F50">
        <v>29381</v>
      </c>
      <c r="G50" t="s">
        <v>130</v>
      </c>
      <c r="H50" t="s">
        <v>15</v>
      </c>
      <c r="I50" t="str">
        <f t="shared" si="0"/>
        <v>26-30</v>
      </c>
      <c r="J50" t="str">
        <f t="shared" si="1"/>
        <v>02</v>
      </c>
    </row>
    <row r="51" spans="1:10" x14ac:dyDescent="0.45">
      <c r="A51" t="s">
        <v>131</v>
      </c>
      <c r="B51" t="s">
        <v>61</v>
      </c>
      <c r="C51">
        <v>34</v>
      </c>
      <c r="D51" t="s">
        <v>12</v>
      </c>
      <c r="E51" t="s">
        <v>39</v>
      </c>
      <c r="F51">
        <v>24065</v>
      </c>
      <c r="G51" t="s">
        <v>132</v>
      </c>
      <c r="H51" t="s">
        <v>20</v>
      </c>
      <c r="I51" t="str">
        <f t="shared" si="0"/>
        <v>31-35</v>
      </c>
      <c r="J51" t="str">
        <f t="shared" si="1"/>
        <v>02</v>
      </c>
    </row>
    <row r="52" spans="1:10" x14ac:dyDescent="0.45">
      <c r="A52" t="s">
        <v>133</v>
      </c>
      <c r="B52" t="s">
        <v>38</v>
      </c>
      <c r="C52">
        <v>43</v>
      </c>
      <c r="D52" t="s">
        <v>35</v>
      </c>
      <c r="E52" t="s">
        <v>23</v>
      </c>
      <c r="F52">
        <v>18884</v>
      </c>
      <c r="G52" t="s">
        <v>134</v>
      </c>
      <c r="H52" t="s">
        <v>15</v>
      </c>
      <c r="I52" t="str">
        <f t="shared" si="0"/>
        <v>41-45</v>
      </c>
      <c r="J52" t="str">
        <f t="shared" si="1"/>
        <v>06</v>
      </c>
    </row>
    <row r="53" spans="1:10" x14ac:dyDescent="0.45">
      <c r="A53" t="s">
        <v>135</v>
      </c>
      <c r="B53" t="s">
        <v>11</v>
      </c>
      <c r="C53">
        <v>45</v>
      </c>
      <c r="D53" t="s">
        <v>12</v>
      </c>
      <c r="E53" t="s">
        <v>23</v>
      </c>
      <c r="F53">
        <v>17525</v>
      </c>
      <c r="G53" t="s">
        <v>136</v>
      </c>
      <c r="H53" t="s">
        <v>15</v>
      </c>
      <c r="I53" t="str">
        <f t="shared" si="0"/>
        <v>41-45</v>
      </c>
      <c r="J53" t="str">
        <f t="shared" si="1"/>
        <v>02</v>
      </c>
    </row>
    <row r="54" spans="1:10" x14ac:dyDescent="0.45">
      <c r="A54" t="s">
        <v>137</v>
      </c>
      <c r="B54" t="s">
        <v>127</v>
      </c>
      <c r="C54">
        <v>39</v>
      </c>
      <c r="D54" t="s">
        <v>35</v>
      </c>
      <c r="E54" t="s">
        <v>39</v>
      </c>
      <c r="F54">
        <v>23867</v>
      </c>
      <c r="G54" t="s">
        <v>138</v>
      </c>
      <c r="H54" t="s">
        <v>15</v>
      </c>
      <c r="I54" t="str">
        <f t="shared" si="0"/>
        <v>36-40</v>
      </c>
      <c r="J54" t="str">
        <f t="shared" si="1"/>
        <v>02</v>
      </c>
    </row>
    <row r="55" spans="1:10" x14ac:dyDescent="0.45">
      <c r="A55" t="s">
        <v>139</v>
      </c>
      <c r="B55" t="s">
        <v>101</v>
      </c>
      <c r="C55">
        <v>21</v>
      </c>
      <c r="D55" t="s">
        <v>35</v>
      </c>
      <c r="E55" t="s">
        <v>13</v>
      </c>
      <c r="F55">
        <v>32638</v>
      </c>
      <c r="G55" t="s">
        <v>140</v>
      </c>
      <c r="H55" t="s">
        <v>15</v>
      </c>
      <c r="I55" t="str">
        <f t="shared" si="0"/>
        <v>21-25</v>
      </c>
      <c r="J55" t="str">
        <f t="shared" si="1"/>
        <v>03</v>
      </c>
    </row>
    <row r="56" spans="1:10" x14ac:dyDescent="0.45">
      <c r="A56" t="s">
        <v>141</v>
      </c>
      <c r="B56" t="s">
        <v>79</v>
      </c>
      <c r="C56">
        <v>21</v>
      </c>
      <c r="D56" t="s">
        <v>12</v>
      </c>
      <c r="E56" t="s">
        <v>39</v>
      </c>
      <c r="F56">
        <v>24707</v>
      </c>
      <c r="G56" t="s">
        <v>90</v>
      </c>
      <c r="H56" t="s">
        <v>15</v>
      </c>
      <c r="I56" t="str">
        <f t="shared" si="0"/>
        <v>21-25</v>
      </c>
      <c r="J56" t="str">
        <f t="shared" si="1"/>
        <v>03</v>
      </c>
    </row>
    <row r="57" spans="1:10" x14ac:dyDescent="0.45">
      <c r="A57" t="s">
        <v>142</v>
      </c>
      <c r="B57" t="s">
        <v>101</v>
      </c>
      <c r="C57">
        <v>22</v>
      </c>
      <c r="D57" t="s">
        <v>35</v>
      </c>
      <c r="E57" t="s">
        <v>13</v>
      </c>
      <c r="F57">
        <v>30819</v>
      </c>
      <c r="G57" t="s">
        <v>143</v>
      </c>
      <c r="H57" t="s">
        <v>15</v>
      </c>
      <c r="I57" t="str">
        <f t="shared" si="0"/>
        <v>21-25</v>
      </c>
      <c r="J57" t="str">
        <f t="shared" si="1"/>
        <v>02</v>
      </c>
    </row>
    <row r="58" spans="1:10" x14ac:dyDescent="0.45">
      <c r="A58" t="s">
        <v>144</v>
      </c>
      <c r="B58" t="s">
        <v>65</v>
      </c>
      <c r="C58">
        <v>47</v>
      </c>
      <c r="D58" t="s">
        <v>12</v>
      </c>
      <c r="E58" t="s">
        <v>18</v>
      </c>
      <c r="F58">
        <v>26550</v>
      </c>
      <c r="G58" t="s">
        <v>94</v>
      </c>
      <c r="H58" t="s">
        <v>20</v>
      </c>
      <c r="I58" t="str">
        <f t="shared" si="0"/>
        <v>46-50</v>
      </c>
      <c r="J58" t="str">
        <f t="shared" si="1"/>
        <v>06</v>
      </c>
    </row>
    <row r="59" spans="1:10" x14ac:dyDescent="0.45">
      <c r="A59" t="s">
        <v>145</v>
      </c>
      <c r="B59" t="s">
        <v>34</v>
      </c>
      <c r="C59">
        <v>24</v>
      </c>
      <c r="D59" t="s">
        <v>35</v>
      </c>
      <c r="E59" t="s">
        <v>27</v>
      </c>
      <c r="F59">
        <v>71391</v>
      </c>
      <c r="G59" t="s">
        <v>146</v>
      </c>
      <c r="H59" t="s">
        <v>20</v>
      </c>
      <c r="I59" t="str">
        <f t="shared" si="0"/>
        <v>21-25</v>
      </c>
      <c r="J59" t="str">
        <f t="shared" si="1"/>
        <v>06</v>
      </c>
    </row>
    <row r="60" spans="1:10" x14ac:dyDescent="0.45">
      <c r="A60" t="s">
        <v>147</v>
      </c>
      <c r="B60" t="s">
        <v>122</v>
      </c>
      <c r="C60">
        <v>42</v>
      </c>
      <c r="D60" t="s">
        <v>12</v>
      </c>
      <c r="E60" t="s">
        <v>13</v>
      </c>
      <c r="F60">
        <v>35668</v>
      </c>
      <c r="G60" t="s">
        <v>102</v>
      </c>
      <c r="H60" t="s">
        <v>15</v>
      </c>
      <c r="I60" t="str">
        <f t="shared" si="0"/>
        <v>41-45</v>
      </c>
      <c r="J60" t="str">
        <f t="shared" si="1"/>
        <v>01</v>
      </c>
    </row>
    <row r="61" spans="1:10" x14ac:dyDescent="0.45">
      <c r="A61" t="s">
        <v>148</v>
      </c>
      <c r="B61" t="s">
        <v>61</v>
      </c>
      <c r="C61">
        <v>35</v>
      </c>
      <c r="D61" t="s">
        <v>35</v>
      </c>
      <c r="E61" t="s">
        <v>23</v>
      </c>
      <c r="F61">
        <v>20712</v>
      </c>
      <c r="G61" t="s">
        <v>149</v>
      </c>
      <c r="H61" t="s">
        <v>15</v>
      </c>
      <c r="I61" t="str">
        <f t="shared" si="0"/>
        <v>31-35</v>
      </c>
      <c r="J61" t="str">
        <f t="shared" si="1"/>
        <v>01</v>
      </c>
    </row>
    <row r="62" spans="1:10" x14ac:dyDescent="0.45">
      <c r="A62" t="s">
        <v>150</v>
      </c>
      <c r="B62" t="s">
        <v>89</v>
      </c>
      <c r="C62">
        <v>40</v>
      </c>
      <c r="D62" t="s">
        <v>35</v>
      </c>
      <c r="E62" t="s">
        <v>31</v>
      </c>
      <c r="F62">
        <v>76031</v>
      </c>
      <c r="G62" t="s">
        <v>151</v>
      </c>
      <c r="H62" t="s">
        <v>15</v>
      </c>
      <c r="I62" t="str">
        <f t="shared" si="0"/>
        <v>36-40</v>
      </c>
      <c r="J62" t="str">
        <f t="shared" si="1"/>
        <v>02</v>
      </c>
    </row>
    <row r="63" spans="1:10" x14ac:dyDescent="0.45">
      <c r="A63" t="s">
        <v>152</v>
      </c>
      <c r="B63" t="s">
        <v>61</v>
      </c>
      <c r="C63">
        <v>49</v>
      </c>
      <c r="D63" t="s">
        <v>12</v>
      </c>
      <c r="E63" t="s">
        <v>23</v>
      </c>
      <c r="F63">
        <v>18174</v>
      </c>
      <c r="G63" t="s">
        <v>153</v>
      </c>
      <c r="H63" t="s">
        <v>15</v>
      </c>
      <c r="I63" t="str">
        <f t="shared" si="0"/>
        <v>46-50</v>
      </c>
      <c r="J63" t="str">
        <f t="shared" si="1"/>
        <v>01</v>
      </c>
    </row>
    <row r="64" spans="1:10" x14ac:dyDescent="0.45">
      <c r="A64" t="s">
        <v>154</v>
      </c>
      <c r="B64" t="s">
        <v>112</v>
      </c>
      <c r="C64">
        <v>30</v>
      </c>
      <c r="D64" t="s">
        <v>12</v>
      </c>
      <c r="E64" t="s">
        <v>23</v>
      </c>
      <c r="F64">
        <v>16020</v>
      </c>
      <c r="G64" t="s">
        <v>155</v>
      </c>
      <c r="H64" t="s">
        <v>15</v>
      </c>
      <c r="I64" t="str">
        <f t="shared" si="0"/>
        <v>26-30</v>
      </c>
      <c r="J64" t="str">
        <f t="shared" si="1"/>
        <v>01</v>
      </c>
    </row>
    <row r="65" spans="1:10" x14ac:dyDescent="0.45">
      <c r="A65" t="s">
        <v>156</v>
      </c>
      <c r="B65" t="s">
        <v>127</v>
      </c>
      <c r="C65">
        <v>25</v>
      </c>
      <c r="D65" t="s">
        <v>35</v>
      </c>
      <c r="E65" t="s">
        <v>27</v>
      </c>
      <c r="F65">
        <v>52388</v>
      </c>
      <c r="G65" t="s">
        <v>42</v>
      </c>
      <c r="H65" t="s">
        <v>15</v>
      </c>
      <c r="I65" t="str">
        <f t="shared" si="0"/>
        <v>21-25</v>
      </c>
      <c r="J65" t="str">
        <f t="shared" si="1"/>
        <v>04</v>
      </c>
    </row>
    <row r="66" spans="1:10" x14ac:dyDescent="0.45">
      <c r="A66" t="s">
        <v>157</v>
      </c>
      <c r="B66" t="s">
        <v>71</v>
      </c>
      <c r="C66">
        <v>22</v>
      </c>
      <c r="D66" t="s">
        <v>35</v>
      </c>
      <c r="E66" t="s">
        <v>18</v>
      </c>
      <c r="F66">
        <v>24710</v>
      </c>
      <c r="G66" t="s">
        <v>158</v>
      </c>
      <c r="H66" t="s">
        <v>15</v>
      </c>
      <c r="I66" t="str">
        <f t="shared" si="0"/>
        <v>21-25</v>
      </c>
      <c r="J66" t="str">
        <f t="shared" si="1"/>
        <v>06</v>
      </c>
    </row>
    <row r="67" spans="1:10" x14ac:dyDescent="0.45">
      <c r="A67" t="s">
        <v>159</v>
      </c>
      <c r="B67" t="s">
        <v>26</v>
      </c>
      <c r="C67">
        <v>40</v>
      </c>
      <c r="D67" t="s">
        <v>35</v>
      </c>
      <c r="E67" t="s">
        <v>23</v>
      </c>
      <c r="F67">
        <v>17201</v>
      </c>
      <c r="G67" t="s">
        <v>160</v>
      </c>
      <c r="H67" t="s">
        <v>15</v>
      </c>
      <c r="I67" t="str">
        <f t="shared" ref="I67:I130" si="2">IF(C67&lt;=25,"21-25",IF(C67&lt;=30,"26-30",IF(C67&lt;=35,"31-35",IF(C67&lt;=40,"36-40",IF(C67&lt;=45,"41-45","46-50")))))</f>
        <v>36-40</v>
      </c>
      <c r="J67" t="str">
        <f t="shared" ref="J67:J130" si="3">MID(G67,4,2)</f>
        <v>01</v>
      </c>
    </row>
    <row r="68" spans="1:10" x14ac:dyDescent="0.45">
      <c r="A68" t="s">
        <v>161</v>
      </c>
      <c r="B68" t="s">
        <v>44</v>
      </c>
      <c r="C68">
        <v>28</v>
      </c>
      <c r="D68" t="s">
        <v>12</v>
      </c>
      <c r="E68" t="s">
        <v>13</v>
      </c>
      <c r="F68">
        <v>35215</v>
      </c>
      <c r="G68" t="s">
        <v>162</v>
      </c>
      <c r="H68" t="s">
        <v>20</v>
      </c>
      <c r="I68" t="str">
        <f t="shared" si="2"/>
        <v>26-30</v>
      </c>
      <c r="J68" t="str">
        <f t="shared" si="3"/>
        <v>01</v>
      </c>
    </row>
    <row r="69" spans="1:10" x14ac:dyDescent="0.45">
      <c r="A69" t="s">
        <v>163</v>
      </c>
      <c r="B69" t="s">
        <v>71</v>
      </c>
      <c r="C69">
        <v>38</v>
      </c>
      <c r="D69" t="s">
        <v>35</v>
      </c>
      <c r="E69" t="s">
        <v>23</v>
      </c>
      <c r="F69">
        <v>17216</v>
      </c>
      <c r="G69" t="s">
        <v>164</v>
      </c>
      <c r="H69" t="s">
        <v>15</v>
      </c>
      <c r="I69" t="str">
        <f t="shared" si="2"/>
        <v>36-40</v>
      </c>
      <c r="J69" t="str">
        <f t="shared" si="3"/>
        <v>01</v>
      </c>
    </row>
    <row r="70" spans="1:10" x14ac:dyDescent="0.45">
      <c r="A70" t="s">
        <v>165</v>
      </c>
      <c r="B70" t="s">
        <v>71</v>
      </c>
      <c r="C70">
        <v>32</v>
      </c>
      <c r="D70" t="s">
        <v>35</v>
      </c>
      <c r="E70" t="s">
        <v>23</v>
      </c>
      <c r="F70">
        <v>19928</v>
      </c>
      <c r="G70" t="s">
        <v>166</v>
      </c>
      <c r="H70" t="s">
        <v>15</v>
      </c>
      <c r="I70" t="str">
        <f t="shared" si="2"/>
        <v>31-35</v>
      </c>
      <c r="J70" t="str">
        <f t="shared" si="3"/>
        <v>01</v>
      </c>
    </row>
    <row r="71" spans="1:10" x14ac:dyDescent="0.45">
      <c r="A71" t="s">
        <v>167</v>
      </c>
      <c r="B71" t="s">
        <v>11</v>
      </c>
      <c r="C71">
        <v>23</v>
      </c>
      <c r="D71" t="s">
        <v>35</v>
      </c>
      <c r="E71" t="s">
        <v>18</v>
      </c>
      <c r="F71">
        <v>23528</v>
      </c>
      <c r="G71" t="s">
        <v>168</v>
      </c>
      <c r="H71" t="s">
        <v>15</v>
      </c>
      <c r="I71" t="str">
        <f t="shared" si="2"/>
        <v>21-25</v>
      </c>
      <c r="J71" t="str">
        <f t="shared" si="3"/>
        <v>04</v>
      </c>
    </row>
    <row r="72" spans="1:10" x14ac:dyDescent="0.45">
      <c r="A72" t="s">
        <v>169</v>
      </c>
      <c r="B72" t="s">
        <v>71</v>
      </c>
      <c r="C72">
        <v>38</v>
      </c>
      <c r="D72" t="s">
        <v>12</v>
      </c>
      <c r="E72" t="s">
        <v>27</v>
      </c>
      <c r="F72">
        <v>60881</v>
      </c>
      <c r="G72" t="s">
        <v>63</v>
      </c>
      <c r="H72" t="s">
        <v>15</v>
      </c>
      <c r="I72" t="str">
        <f t="shared" si="2"/>
        <v>36-40</v>
      </c>
      <c r="J72" t="str">
        <f t="shared" si="3"/>
        <v>01</v>
      </c>
    </row>
    <row r="73" spans="1:10" x14ac:dyDescent="0.45">
      <c r="A73" t="s">
        <v>170</v>
      </c>
      <c r="B73" t="s">
        <v>112</v>
      </c>
      <c r="C73">
        <v>47</v>
      </c>
      <c r="D73" t="s">
        <v>35</v>
      </c>
      <c r="E73" t="s">
        <v>39</v>
      </c>
      <c r="F73">
        <v>19679</v>
      </c>
      <c r="G73" t="s">
        <v>143</v>
      </c>
      <c r="H73" t="s">
        <v>20</v>
      </c>
      <c r="I73" t="str">
        <f t="shared" si="2"/>
        <v>46-50</v>
      </c>
      <c r="J73" t="str">
        <f t="shared" si="3"/>
        <v>02</v>
      </c>
    </row>
    <row r="74" spans="1:10" x14ac:dyDescent="0.45">
      <c r="A74" t="s">
        <v>171</v>
      </c>
      <c r="B74" t="s">
        <v>89</v>
      </c>
      <c r="C74">
        <v>47</v>
      </c>
      <c r="D74" t="s">
        <v>35</v>
      </c>
      <c r="E74" t="s">
        <v>13</v>
      </c>
      <c r="F74">
        <v>27720</v>
      </c>
      <c r="G74" t="s">
        <v>172</v>
      </c>
      <c r="H74" t="s">
        <v>15</v>
      </c>
      <c r="I74" t="str">
        <f t="shared" si="2"/>
        <v>46-50</v>
      </c>
      <c r="J74" t="str">
        <f t="shared" si="3"/>
        <v>06</v>
      </c>
    </row>
    <row r="75" spans="1:10" x14ac:dyDescent="0.45">
      <c r="A75" t="s">
        <v>173</v>
      </c>
      <c r="B75" t="s">
        <v>26</v>
      </c>
      <c r="C75">
        <v>35</v>
      </c>
      <c r="D75" t="s">
        <v>35</v>
      </c>
      <c r="E75" t="s">
        <v>27</v>
      </c>
      <c r="F75">
        <v>70814</v>
      </c>
      <c r="G75" t="s">
        <v>143</v>
      </c>
      <c r="H75" t="s">
        <v>15</v>
      </c>
      <c r="I75" t="str">
        <f t="shared" si="2"/>
        <v>31-35</v>
      </c>
      <c r="J75" t="str">
        <f t="shared" si="3"/>
        <v>02</v>
      </c>
    </row>
    <row r="76" spans="1:10" x14ac:dyDescent="0.45">
      <c r="A76" t="s">
        <v>174</v>
      </c>
      <c r="B76" t="s">
        <v>11</v>
      </c>
      <c r="C76">
        <v>40</v>
      </c>
      <c r="D76" t="s">
        <v>12</v>
      </c>
      <c r="E76" t="s">
        <v>27</v>
      </c>
      <c r="F76">
        <v>55709</v>
      </c>
      <c r="G76" t="s">
        <v>136</v>
      </c>
      <c r="H76" t="s">
        <v>15</v>
      </c>
      <c r="I76" t="str">
        <f t="shared" si="2"/>
        <v>36-40</v>
      </c>
      <c r="J76" t="str">
        <f t="shared" si="3"/>
        <v>02</v>
      </c>
    </row>
    <row r="77" spans="1:10" x14ac:dyDescent="0.45">
      <c r="A77" t="s">
        <v>175</v>
      </c>
      <c r="B77" t="s">
        <v>50</v>
      </c>
      <c r="C77">
        <v>42</v>
      </c>
      <c r="D77" t="s">
        <v>35</v>
      </c>
      <c r="E77" t="s">
        <v>13</v>
      </c>
      <c r="F77">
        <v>26722</v>
      </c>
      <c r="G77" t="s">
        <v>130</v>
      </c>
      <c r="H77" t="s">
        <v>15</v>
      </c>
      <c r="I77" t="str">
        <f t="shared" si="2"/>
        <v>41-45</v>
      </c>
      <c r="J77" t="str">
        <f t="shared" si="3"/>
        <v>02</v>
      </c>
    </row>
    <row r="78" spans="1:10" x14ac:dyDescent="0.45">
      <c r="A78" t="s">
        <v>176</v>
      </c>
      <c r="B78" t="s">
        <v>96</v>
      </c>
      <c r="C78">
        <v>39</v>
      </c>
      <c r="D78" t="s">
        <v>35</v>
      </c>
      <c r="E78" t="s">
        <v>31</v>
      </c>
      <c r="F78">
        <v>57093</v>
      </c>
      <c r="G78" t="s">
        <v>177</v>
      </c>
      <c r="H78" t="s">
        <v>15</v>
      </c>
      <c r="I78" t="str">
        <f t="shared" si="2"/>
        <v>36-40</v>
      </c>
      <c r="J78" t="str">
        <f t="shared" si="3"/>
        <v>04</v>
      </c>
    </row>
    <row r="79" spans="1:10" x14ac:dyDescent="0.45">
      <c r="A79" t="s">
        <v>178</v>
      </c>
      <c r="B79" t="s">
        <v>34</v>
      </c>
      <c r="C79">
        <v>33</v>
      </c>
      <c r="D79" t="s">
        <v>12</v>
      </c>
      <c r="E79" t="s">
        <v>27</v>
      </c>
      <c r="F79">
        <v>59865</v>
      </c>
      <c r="G79" t="s">
        <v>179</v>
      </c>
      <c r="H79" t="s">
        <v>15</v>
      </c>
      <c r="I79" t="str">
        <f t="shared" si="2"/>
        <v>31-35</v>
      </c>
      <c r="J79" t="str">
        <f t="shared" si="3"/>
        <v>01</v>
      </c>
    </row>
    <row r="80" spans="1:10" x14ac:dyDescent="0.45">
      <c r="A80" t="s">
        <v>180</v>
      </c>
      <c r="B80" t="s">
        <v>127</v>
      </c>
      <c r="C80">
        <v>36</v>
      </c>
      <c r="D80" t="s">
        <v>12</v>
      </c>
      <c r="E80" t="s">
        <v>13</v>
      </c>
      <c r="F80">
        <v>35286</v>
      </c>
      <c r="G80" t="s">
        <v>51</v>
      </c>
      <c r="H80" t="s">
        <v>20</v>
      </c>
      <c r="I80" t="str">
        <f t="shared" si="2"/>
        <v>36-40</v>
      </c>
      <c r="J80" t="str">
        <f t="shared" si="3"/>
        <v>05</v>
      </c>
    </row>
    <row r="81" spans="1:10" x14ac:dyDescent="0.45">
      <c r="A81" t="s">
        <v>181</v>
      </c>
      <c r="B81" t="s">
        <v>17</v>
      </c>
      <c r="C81">
        <v>29</v>
      </c>
      <c r="D81" t="s">
        <v>35</v>
      </c>
      <c r="E81" t="s">
        <v>27</v>
      </c>
      <c r="F81">
        <v>55197</v>
      </c>
      <c r="G81" t="s">
        <v>24</v>
      </c>
      <c r="H81" t="s">
        <v>15</v>
      </c>
      <c r="I81" t="str">
        <f t="shared" si="2"/>
        <v>26-30</v>
      </c>
      <c r="J81" t="str">
        <f t="shared" si="3"/>
        <v>03</v>
      </c>
    </row>
    <row r="82" spans="1:10" x14ac:dyDescent="0.45">
      <c r="A82" t="s">
        <v>182</v>
      </c>
      <c r="B82" t="s">
        <v>34</v>
      </c>
      <c r="C82">
        <v>49</v>
      </c>
      <c r="D82" t="s">
        <v>12</v>
      </c>
      <c r="E82" t="s">
        <v>13</v>
      </c>
      <c r="F82">
        <v>29119</v>
      </c>
      <c r="G82" t="s">
        <v>32</v>
      </c>
      <c r="H82" t="s">
        <v>15</v>
      </c>
      <c r="I82" t="str">
        <f t="shared" si="2"/>
        <v>46-50</v>
      </c>
      <c r="J82" t="str">
        <f t="shared" si="3"/>
        <v>03</v>
      </c>
    </row>
    <row r="83" spans="1:10" x14ac:dyDescent="0.45">
      <c r="A83" t="s">
        <v>183</v>
      </c>
      <c r="B83" t="s">
        <v>61</v>
      </c>
      <c r="C83">
        <v>30</v>
      </c>
      <c r="D83" t="s">
        <v>12</v>
      </c>
      <c r="E83" t="s">
        <v>27</v>
      </c>
      <c r="F83">
        <v>53720</v>
      </c>
      <c r="G83" t="s">
        <v>184</v>
      </c>
      <c r="H83" t="s">
        <v>20</v>
      </c>
      <c r="I83" t="str">
        <f t="shared" si="2"/>
        <v>26-30</v>
      </c>
      <c r="J83" t="str">
        <f t="shared" si="3"/>
        <v>05</v>
      </c>
    </row>
    <row r="84" spans="1:10" x14ac:dyDescent="0.45">
      <c r="A84" t="s">
        <v>185</v>
      </c>
      <c r="B84" t="s">
        <v>50</v>
      </c>
      <c r="C84">
        <v>40</v>
      </c>
      <c r="D84" t="s">
        <v>35</v>
      </c>
      <c r="E84" t="s">
        <v>18</v>
      </c>
      <c r="F84">
        <v>24258</v>
      </c>
      <c r="G84" t="s">
        <v>186</v>
      </c>
      <c r="H84" t="s">
        <v>15</v>
      </c>
      <c r="I84" t="str">
        <f t="shared" si="2"/>
        <v>36-40</v>
      </c>
      <c r="J84" t="str">
        <f t="shared" si="3"/>
        <v>03</v>
      </c>
    </row>
    <row r="85" spans="1:10" x14ac:dyDescent="0.45">
      <c r="A85" t="s">
        <v>187</v>
      </c>
      <c r="B85" t="s">
        <v>26</v>
      </c>
      <c r="C85">
        <v>33</v>
      </c>
      <c r="D85" t="s">
        <v>12</v>
      </c>
      <c r="E85" t="s">
        <v>31</v>
      </c>
      <c r="F85">
        <v>58107</v>
      </c>
      <c r="G85" t="s">
        <v>188</v>
      </c>
      <c r="H85" t="s">
        <v>20</v>
      </c>
      <c r="I85" t="str">
        <f t="shared" si="2"/>
        <v>31-35</v>
      </c>
      <c r="J85" t="str">
        <f t="shared" si="3"/>
        <v>04</v>
      </c>
    </row>
    <row r="86" spans="1:10" x14ac:dyDescent="0.45">
      <c r="A86" t="s">
        <v>189</v>
      </c>
      <c r="B86" t="s">
        <v>79</v>
      </c>
      <c r="C86">
        <v>33</v>
      </c>
      <c r="D86" t="s">
        <v>12</v>
      </c>
      <c r="E86" t="s">
        <v>31</v>
      </c>
      <c r="F86">
        <v>57004</v>
      </c>
      <c r="G86" t="s">
        <v>190</v>
      </c>
      <c r="H86" t="s">
        <v>15</v>
      </c>
      <c r="I86" t="str">
        <f t="shared" si="2"/>
        <v>31-35</v>
      </c>
      <c r="J86" t="str">
        <f t="shared" si="3"/>
        <v>06</v>
      </c>
    </row>
    <row r="87" spans="1:10" x14ac:dyDescent="0.45">
      <c r="A87" t="s">
        <v>191</v>
      </c>
      <c r="B87" t="s">
        <v>101</v>
      </c>
      <c r="C87">
        <v>42</v>
      </c>
      <c r="D87" t="s">
        <v>35</v>
      </c>
      <c r="E87" t="s">
        <v>23</v>
      </c>
      <c r="F87">
        <v>15429</v>
      </c>
      <c r="G87" t="s">
        <v>99</v>
      </c>
      <c r="H87" t="s">
        <v>15</v>
      </c>
      <c r="I87" t="str">
        <f t="shared" si="2"/>
        <v>41-45</v>
      </c>
      <c r="J87" t="str">
        <f t="shared" si="3"/>
        <v>04</v>
      </c>
    </row>
    <row r="88" spans="1:10" x14ac:dyDescent="0.45">
      <c r="A88" t="s">
        <v>192</v>
      </c>
      <c r="B88" t="s">
        <v>44</v>
      </c>
      <c r="C88">
        <v>39</v>
      </c>
      <c r="D88" t="s">
        <v>12</v>
      </c>
      <c r="E88" t="s">
        <v>31</v>
      </c>
      <c r="F88">
        <v>57750</v>
      </c>
      <c r="G88" t="s">
        <v>193</v>
      </c>
      <c r="H88" t="s">
        <v>15</v>
      </c>
      <c r="I88" t="str">
        <f t="shared" si="2"/>
        <v>36-40</v>
      </c>
      <c r="J88" t="str">
        <f t="shared" si="3"/>
        <v>03</v>
      </c>
    </row>
    <row r="89" spans="1:10" x14ac:dyDescent="0.45">
      <c r="A89" t="s">
        <v>194</v>
      </c>
      <c r="B89" t="s">
        <v>127</v>
      </c>
      <c r="C89">
        <v>24</v>
      </c>
      <c r="D89" t="s">
        <v>35</v>
      </c>
      <c r="E89" t="s">
        <v>27</v>
      </c>
      <c r="F89">
        <v>66673</v>
      </c>
      <c r="G89" t="s">
        <v>195</v>
      </c>
      <c r="H89" t="s">
        <v>15</v>
      </c>
      <c r="I89" t="str">
        <f t="shared" si="2"/>
        <v>21-25</v>
      </c>
      <c r="J89" t="str">
        <f t="shared" si="3"/>
        <v>05</v>
      </c>
    </row>
    <row r="90" spans="1:10" x14ac:dyDescent="0.45">
      <c r="A90" t="s">
        <v>196</v>
      </c>
      <c r="B90" t="s">
        <v>50</v>
      </c>
      <c r="C90">
        <v>47</v>
      </c>
      <c r="D90" t="s">
        <v>35</v>
      </c>
      <c r="E90" t="s">
        <v>23</v>
      </c>
      <c r="F90">
        <v>21880</v>
      </c>
      <c r="G90" t="s">
        <v>188</v>
      </c>
      <c r="H90" t="s">
        <v>15</v>
      </c>
      <c r="I90" t="str">
        <f t="shared" si="2"/>
        <v>46-50</v>
      </c>
      <c r="J90" t="str">
        <f t="shared" si="3"/>
        <v>04</v>
      </c>
    </row>
    <row r="91" spans="1:10" x14ac:dyDescent="0.45">
      <c r="A91" t="s">
        <v>197</v>
      </c>
      <c r="B91" t="s">
        <v>44</v>
      </c>
      <c r="C91">
        <v>37</v>
      </c>
      <c r="D91" t="s">
        <v>35</v>
      </c>
      <c r="E91" t="s">
        <v>39</v>
      </c>
      <c r="F91">
        <v>23099</v>
      </c>
      <c r="G91" t="s">
        <v>198</v>
      </c>
      <c r="H91" t="s">
        <v>15</v>
      </c>
      <c r="I91" t="str">
        <f t="shared" si="2"/>
        <v>36-40</v>
      </c>
      <c r="J91" t="str">
        <f t="shared" si="3"/>
        <v>04</v>
      </c>
    </row>
    <row r="92" spans="1:10" x14ac:dyDescent="0.45">
      <c r="A92" t="s">
        <v>199</v>
      </c>
      <c r="B92" t="s">
        <v>17</v>
      </c>
      <c r="C92">
        <v>49</v>
      </c>
      <c r="D92" t="s">
        <v>35</v>
      </c>
      <c r="E92" t="s">
        <v>13</v>
      </c>
      <c r="F92">
        <v>25469</v>
      </c>
      <c r="G92" t="s">
        <v>155</v>
      </c>
      <c r="H92" t="s">
        <v>15</v>
      </c>
      <c r="I92" t="str">
        <f t="shared" si="2"/>
        <v>46-50</v>
      </c>
      <c r="J92" t="str">
        <f t="shared" si="3"/>
        <v>01</v>
      </c>
    </row>
    <row r="93" spans="1:10" x14ac:dyDescent="0.45">
      <c r="A93" t="s">
        <v>200</v>
      </c>
      <c r="B93" t="s">
        <v>22</v>
      </c>
      <c r="C93">
        <v>50</v>
      </c>
      <c r="D93" t="s">
        <v>35</v>
      </c>
      <c r="E93" t="s">
        <v>31</v>
      </c>
      <c r="F93">
        <v>65510</v>
      </c>
      <c r="G93" t="s">
        <v>201</v>
      </c>
      <c r="H93" t="s">
        <v>15</v>
      </c>
      <c r="I93" t="str">
        <f t="shared" si="2"/>
        <v>46-50</v>
      </c>
      <c r="J93" t="str">
        <f t="shared" si="3"/>
        <v>05</v>
      </c>
    </row>
    <row r="94" spans="1:10" x14ac:dyDescent="0.45">
      <c r="A94" t="s">
        <v>202</v>
      </c>
      <c r="B94" t="s">
        <v>44</v>
      </c>
      <c r="C94">
        <v>45</v>
      </c>
      <c r="D94" t="s">
        <v>35</v>
      </c>
      <c r="E94" t="s">
        <v>39</v>
      </c>
      <c r="F94">
        <v>21509</v>
      </c>
      <c r="G94" t="s">
        <v>75</v>
      </c>
      <c r="H94" t="s">
        <v>15</v>
      </c>
      <c r="I94" t="str">
        <f t="shared" si="2"/>
        <v>41-45</v>
      </c>
      <c r="J94" t="str">
        <f t="shared" si="3"/>
        <v>05</v>
      </c>
    </row>
    <row r="95" spans="1:10" x14ac:dyDescent="0.45">
      <c r="A95" t="s">
        <v>203</v>
      </c>
      <c r="B95" t="s">
        <v>89</v>
      </c>
      <c r="C95">
        <v>43</v>
      </c>
      <c r="D95" t="s">
        <v>12</v>
      </c>
      <c r="E95" t="s">
        <v>13</v>
      </c>
      <c r="F95">
        <v>38662</v>
      </c>
      <c r="G95" t="s">
        <v>204</v>
      </c>
      <c r="H95" t="s">
        <v>20</v>
      </c>
      <c r="I95" t="str">
        <f t="shared" si="2"/>
        <v>41-45</v>
      </c>
      <c r="J95" t="str">
        <f t="shared" si="3"/>
        <v>05</v>
      </c>
    </row>
    <row r="96" spans="1:10" x14ac:dyDescent="0.45">
      <c r="A96" t="s">
        <v>205</v>
      </c>
      <c r="B96" t="s">
        <v>65</v>
      </c>
      <c r="C96">
        <v>24</v>
      </c>
      <c r="D96" t="s">
        <v>12</v>
      </c>
      <c r="E96" t="s">
        <v>27</v>
      </c>
      <c r="F96">
        <v>53874</v>
      </c>
      <c r="G96" t="s">
        <v>123</v>
      </c>
      <c r="H96" t="s">
        <v>20</v>
      </c>
      <c r="I96" t="str">
        <f t="shared" si="2"/>
        <v>21-25</v>
      </c>
      <c r="J96" t="str">
        <f t="shared" si="3"/>
        <v>04</v>
      </c>
    </row>
    <row r="97" spans="1:10" x14ac:dyDescent="0.45">
      <c r="A97" t="s">
        <v>206</v>
      </c>
      <c r="B97" t="s">
        <v>89</v>
      </c>
      <c r="C97">
        <v>25</v>
      </c>
      <c r="D97" t="s">
        <v>12</v>
      </c>
      <c r="E97" t="s">
        <v>31</v>
      </c>
      <c r="F97">
        <v>67948</v>
      </c>
      <c r="G97" t="s">
        <v>207</v>
      </c>
      <c r="H97" t="s">
        <v>15</v>
      </c>
      <c r="I97" t="str">
        <f t="shared" si="2"/>
        <v>21-25</v>
      </c>
      <c r="J97" t="str">
        <f t="shared" si="3"/>
        <v>04</v>
      </c>
    </row>
    <row r="98" spans="1:10" x14ac:dyDescent="0.45">
      <c r="A98" t="s">
        <v>208</v>
      </c>
      <c r="B98" t="s">
        <v>26</v>
      </c>
      <c r="C98">
        <v>39</v>
      </c>
      <c r="D98" t="s">
        <v>12</v>
      </c>
      <c r="E98" t="s">
        <v>18</v>
      </c>
      <c r="F98">
        <v>18926</v>
      </c>
      <c r="G98" t="s">
        <v>209</v>
      </c>
      <c r="H98" t="s">
        <v>15</v>
      </c>
      <c r="I98" t="str">
        <f t="shared" si="2"/>
        <v>36-40</v>
      </c>
      <c r="J98" t="str">
        <f t="shared" si="3"/>
        <v>05</v>
      </c>
    </row>
    <row r="99" spans="1:10" x14ac:dyDescent="0.45">
      <c r="A99" t="s">
        <v>210</v>
      </c>
      <c r="B99" t="s">
        <v>112</v>
      </c>
      <c r="C99">
        <v>24</v>
      </c>
      <c r="D99" t="s">
        <v>12</v>
      </c>
      <c r="E99" t="s">
        <v>39</v>
      </c>
      <c r="F99">
        <v>22891</v>
      </c>
      <c r="G99" t="s">
        <v>83</v>
      </c>
      <c r="H99" t="s">
        <v>20</v>
      </c>
      <c r="I99" t="str">
        <f t="shared" si="2"/>
        <v>21-25</v>
      </c>
      <c r="J99" t="str">
        <f t="shared" si="3"/>
        <v>02</v>
      </c>
    </row>
    <row r="100" spans="1:10" x14ac:dyDescent="0.45">
      <c r="A100" t="s">
        <v>211</v>
      </c>
      <c r="B100" t="s">
        <v>17</v>
      </c>
      <c r="C100">
        <v>44</v>
      </c>
      <c r="D100" t="s">
        <v>35</v>
      </c>
      <c r="E100" t="s">
        <v>39</v>
      </c>
      <c r="F100">
        <v>21644</v>
      </c>
      <c r="G100" t="s">
        <v>212</v>
      </c>
      <c r="H100" t="s">
        <v>15</v>
      </c>
      <c r="I100" t="str">
        <f t="shared" si="2"/>
        <v>41-45</v>
      </c>
      <c r="J100" t="str">
        <f t="shared" si="3"/>
        <v>02</v>
      </c>
    </row>
    <row r="101" spans="1:10" x14ac:dyDescent="0.45">
      <c r="A101" t="s">
        <v>213</v>
      </c>
      <c r="B101" t="s">
        <v>65</v>
      </c>
      <c r="C101">
        <v>23</v>
      </c>
      <c r="D101" t="s">
        <v>35</v>
      </c>
      <c r="E101" t="s">
        <v>27</v>
      </c>
      <c r="F101">
        <v>69832</v>
      </c>
      <c r="G101" t="s">
        <v>214</v>
      </c>
      <c r="H101" t="s">
        <v>20</v>
      </c>
      <c r="I101" t="str">
        <f t="shared" si="2"/>
        <v>21-25</v>
      </c>
      <c r="J101" t="str">
        <f t="shared" si="3"/>
        <v>01</v>
      </c>
    </row>
    <row r="102" spans="1:10" x14ac:dyDescent="0.45">
      <c r="A102" t="s">
        <v>215</v>
      </c>
      <c r="B102" t="s">
        <v>17</v>
      </c>
      <c r="C102">
        <v>38</v>
      </c>
      <c r="D102" t="s">
        <v>12</v>
      </c>
      <c r="E102" t="s">
        <v>27</v>
      </c>
      <c r="F102">
        <v>57289</v>
      </c>
      <c r="G102" t="s">
        <v>125</v>
      </c>
      <c r="H102" t="s">
        <v>15</v>
      </c>
      <c r="I102" t="str">
        <f t="shared" si="2"/>
        <v>36-40</v>
      </c>
      <c r="J102" t="str">
        <f t="shared" si="3"/>
        <v>01</v>
      </c>
    </row>
    <row r="103" spans="1:10" x14ac:dyDescent="0.45">
      <c r="A103" t="s">
        <v>216</v>
      </c>
      <c r="B103" t="s">
        <v>50</v>
      </c>
      <c r="C103">
        <v>22</v>
      </c>
      <c r="D103" t="s">
        <v>35</v>
      </c>
      <c r="E103" t="s">
        <v>31</v>
      </c>
      <c r="F103">
        <v>64772</v>
      </c>
      <c r="G103" t="s">
        <v>217</v>
      </c>
      <c r="H103" t="s">
        <v>20</v>
      </c>
      <c r="I103" t="str">
        <f t="shared" si="2"/>
        <v>21-25</v>
      </c>
      <c r="J103" t="str">
        <f t="shared" si="3"/>
        <v>04</v>
      </c>
    </row>
    <row r="104" spans="1:10" x14ac:dyDescent="0.45">
      <c r="A104" t="s">
        <v>218</v>
      </c>
      <c r="B104" t="s">
        <v>44</v>
      </c>
      <c r="C104">
        <v>37</v>
      </c>
      <c r="D104" t="s">
        <v>12</v>
      </c>
      <c r="E104" t="s">
        <v>18</v>
      </c>
      <c r="F104">
        <v>19759</v>
      </c>
      <c r="G104" t="s">
        <v>219</v>
      </c>
      <c r="H104" t="s">
        <v>15</v>
      </c>
      <c r="I104" t="str">
        <f t="shared" si="2"/>
        <v>36-40</v>
      </c>
      <c r="J104" t="str">
        <f t="shared" si="3"/>
        <v>05</v>
      </c>
    </row>
    <row r="105" spans="1:10" x14ac:dyDescent="0.45">
      <c r="A105" t="s">
        <v>220</v>
      </c>
      <c r="B105" t="s">
        <v>96</v>
      </c>
      <c r="C105">
        <v>24</v>
      </c>
      <c r="D105" t="s">
        <v>12</v>
      </c>
      <c r="E105" t="s">
        <v>27</v>
      </c>
      <c r="F105">
        <v>60115</v>
      </c>
      <c r="G105" t="s">
        <v>221</v>
      </c>
      <c r="H105" t="s">
        <v>15</v>
      </c>
      <c r="I105" t="str">
        <f t="shared" si="2"/>
        <v>21-25</v>
      </c>
      <c r="J105" t="str">
        <f t="shared" si="3"/>
        <v>01</v>
      </c>
    </row>
    <row r="106" spans="1:10" x14ac:dyDescent="0.45">
      <c r="A106" t="s">
        <v>222</v>
      </c>
      <c r="B106" t="s">
        <v>30</v>
      </c>
      <c r="C106">
        <v>24</v>
      </c>
      <c r="D106" t="s">
        <v>12</v>
      </c>
      <c r="E106" t="s">
        <v>39</v>
      </c>
      <c r="F106">
        <v>20799</v>
      </c>
      <c r="G106" t="s">
        <v>99</v>
      </c>
      <c r="H106" t="s">
        <v>15</v>
      </c>
      <c r="I106" t="str">
        <f t="shared" si="2"/>
        <v>21-25</v>
      </c>
      <c r="J106" t="str">
        <f t="shared" si="3"/>
        <v>04</v>
      </c>
    </row>
    <row r="107" spans="1:10" x14ac:dyDescent="0.45">
      <c r="A107" t="s">
        <v>223</v>
      </c>
      <c r="B107" t="s">
        <v>22</v>
      </c>
      <c r="C107">
        <v>23</v>
      </c>
      <c r="D107" t="s">
        <v>12</v>
      </c>
      <c r="E107" t="s">
        <v>27</v>
      </c>
      <c r="F107">
        <v>51601</v>
      </c>
      <c r="G107" t="s">
        <v>224</v>
      </c>
      <c r="H107" t="s">
        <v>15</v>
      </c>
      <c r="I107" t="str">
        <f t="shared" si="2"/>
        <v>21-25</v>
      </c>
      <c r="J107" t="str">
        <f t="shared" si="3"/>
        <v>06</v>
      </c>
    </row>
    <row r="108" spans="1:10" x14ac:dyDescent="0.45">
      <c r="A108" t="s">
        <v>225</v>
      </c>
      <c r="B108" t="s">
        <v>127</v>
      </c>
      <c r="C108">
        <v>44</v>
      </c>
      <c r="D108" t="s">
        <v>35</v>
      </c>
      <c r="E108" t="s">
        <v>39</v>
      </c>
      <c r="F108">
        <v>15325</v>
      </c>
      <c r="G108" t="s">
        <v>226</v>
      </c>
      <c r="H108" t="s">
        <v>15</v>
      </c>
      <c r="I108" t="str">
        <f t="shared" si="2"/>
        <v>41-45</v>
      </c>
      <c r="J108" t="str">
        <f t="shared" si="3"/>
        <v>06</v>
      </c>
    </row>
    <row r="109" spans="1:10" x14ac:dyDescent="0.45">
      <c r="A109" t="s">
        <v>227</v>
      </c>
      <c r="B109" t="s">
        <v>61</v>
      </c>
      <c r="C109">
        <v>24</v>
      </c>
      <c r="D109" t="s">
        <v>12</v>
      </c>
      <c r="E109" t="s">
        <v>27</v>
      </c>
      <c r="F109">
        <v>51352</v>
      </c>
      <c r="G109" t="s">
        <v>228</v>
      </c>
      <c r="H109" t="s">
        <v>20</v>
      </c>
      <c r="I109" t="str">
        <f t="shared" si="2"/>
        <v>21-25</v>
      </c>
      <c r="J109" t="str">
        <f t="shared" si="3"/>
        <v>03</v>
      </c>
    </row>
    <row r="110" spans="1:10" x14ac:dyDescent="0.45">
      <c r="A110" t="s">
        <v>229</v>
      </c>
      <c r="B110" t="s">
        <v>34</v>
      </c>
      <c r="C110">
        <v>42</v>
      </c>
      <c r="D110" t="s">
        <v>35</v>
      </c>
      <c r="E110" t="s">
        <v>23</v>
      </c>
      <c r="F110">
        <v>21453</v>
      </c>
      <c r="G110" t="s">
        <v>204</v>
      </c>
      <c r="H110" t="s">
        <v>15</v>
      </c>
      <c r="I110" t="str">
        <f t="shared" si="2"/>
        <v>41-45</v>
      </c>
      <c r="J110" t="str">
        <f t="shared" si="3"/>
        <v>05</v>
      </c>
    </row>
    <row r="111" spans="1:10" x14ac:dyDescent="0.45">
      <c r="A111" t="s">
        <v>230</v>
      </c>
      <c r="B111" t="s">
        <v>50</v>
      </c>
      <c r="C111">
        <v>43</v>
      </c>
      <c r="D111" t="s">
        <v>35</v>
      </c>
      <c r="E111" t="s">
        <v>13</v>
      </c>
      <c r="F111">
        <v>26490</v>
      </c>
      <c r="G111" t="s">
        <v>179</v>
      </c>
      <c r="H111" t="s">
        <v>15</v>
      </c>
      <c r="I111" t="str">
        <f t="shared" si="2"/>
        <v>41-45</v>
      </c>
      <c r="J111" t="str">
        <f t="shared" si="3"/>
        <v>01</v>
      </c>
    </row>
    <row r="112" spans="1:10" x14ac:dyDescent="0.45">
      <c r="A112" t="s">
        <v>231</v>
      </c>
      <c r="B112" t="s">
        <v>122</v>
      </c>
      <c r="C112">
        <v>34</v>
      </c>
      <c r="D112" t="s">
        <v>12</v>
      </c>
      <c r="E112" t="s">
        <v>39</v>
      </c>
      <c r="F112">
        <v>19272</v>
      </c>
      <c r="G112" t="s">
        <v>232</v>
      </c>
      <c r="H112" t="s">
        <v>20</v>
      </c>
      <c r="I112" t="str">
        <f t="shared" si="2"/>
        <v>31-35</v>
      </c>
      <c r="J112" t="str">
        <f t="shared" si="3"/>
        <v>03</v>
      </c>
    </row>
    <row r="113" spans="1:10" x14ac:dyDescent="0.45">
      <c r="A113" t="s">
        <v>233</v>
      </c>
      <c r="B113" t="s">
        <v>96</v>
      </c>
      <c r="C113">
        <v>39</v>
      </c>
      <c r="D113" t="s">
        <v>35</v>
      </c>
      <c r="E113" t="s">
        <v>27</v>
      </c>
      <c r="F113">
        <v>71265</v>
      </c>
      <c r="G113" t="s">
        <v>104</v>
      </c>
      <c r="H113" t="s">
        <v>20</v>
      </c>
      <c r="I113" t="str">
        <f t="shared" si="2"/>
        <v>36-40</v>
      </c>
      <c r="J113" t="str">
        <f t="shared" si="3"/>
        <v>02</v>
      </c>
    </row>
    <row r="114" spans="1:10" x14ac:dyDescent="0.45">
      <c r="A114" t="s">
        <v>234</v>
      </c>
      <c r="B114" t="s">
        <v>101</v>
      </c>
      <c r="C114">
        <v>41</v>
      </c>
      <c r="D114" t="s">
        <v>12</v>
      </c>
      <c r="E114" t="s">
        <v>31</v>
      </c>
      <c r="F114">
        <v>56123</v>
      </c>
      <c r="G114" t="s">
        <v>40</v>
      </c>
      <c r="H114" t="s">
        <v>15</v>
      </c>
      <c r="I114" t="str">
        <f t="shared" si="2"/>
        <v>41-45</v>
      </c>
      <c r="J114" t="str">
        <f t="shared" si="3"/>
        <v>06</v>
      </c>
    </row>
    <row r="115" spans="1:10" x14ac:dyDescent="0.45">
      <c r="A115" t="s">
        <v>235</v>
      </c>
      <c r="B115" t="s">
        <v>79</v>
      </c>
      <c r="C115">
        <v>44</v>
      </c>
      <c r="D115" t="s">
        <v>35</v>
      </c>
      <c r="E115" t="s">
        <v>23</v>
      </c>
      <c r="F115">
        <v>20285</v>
      </c>
      <c r="G115" t="s">
        <v>236</v>
      </c>
      <c r="H115" t="s">
        <v>15</v>
      </c>
      <c r="I115" t="str">
        <f t="shared" si="2"/>
        <v>41-45</v>
      </c>
      <c r="J115" t="str">
        <f t="shared" si="3"/>
        <v>04</v>
      </c>
    </row>
    <row r="116" spans="1:10" x14ac:dyDescent="0.45">
      <c r="A116" t="s">
        <v>237</v>
      </c>
      <c r="B116" t="s">
        <v>61</v>
      </c>
      <c r="C116">
        <v>37</v>
      </c>
      <c r="D116" t="s">
        <v>12</v>
      </c>
      <c r="E116" t="s">
        <v>39</v>
      </c>
      <c r="F116">
        <v>19396</v>
      </c>
      <c r="G116" t="s">
        <v>238</v>
      </c>
      <c r="H116" t="s">
        <v>20</v>
      </c>
      <c r="I116" t="str">
        <f t="shared" si="2"/>
        <v>36-40</v>
      </c>
      <c r="J116" t="str">
        <f t="shared" si="3"/>
        <v>06</v>
      </c>
    </row>
    <row r="117" spans="1:10" x14ac:dyDescent="0.45">
      <c r="A117" t="s">
        <v>239</v>
      </c>
      <c r="B117" t="s">
        <v>11</v>
      </c>
      <c r="C117">
        <v>42</v>
      </c>
      <c r="D117" t="s">
        <v>12</v>
      </c>
      <c r="E117" t="s">
        <v>39</v>
      </c>
      <c r="F117">
        <v>16817</v>
      </c>
      <c r="G117" t="s">
        <v>240</v>
      </c>
      <c r="H117" t="s">
        <v>20</v>
      </c>
      <c r="I117" t="str">
        <f t="shared" si="2"/>
        <v>41-45</v>
      </c>
      <c r="J117" t="str">
        <f t="shared" si="3"/>
        <v>01</v>
      </c>
    </row>
    <row r="118" spans="1:10" x14ac:dyDescent="0.45">
      <c r="A118" t="s">
        <v>241</v>
      </c>
      <c r="B118" t="s">
        <v>71</v>
      </c>
      <c r="C118">
        <v>25</v>
      </c>
      <c r="D118" t="s">
        <v>12</v>
      </c>
      <c r="E118" t="s">
        <v>27</v>
      </c>
      <c r="F118">
        <v>56948</v>
      </c>
      <c r="G118" t="s">
        <v>242</v>
      </c>
      <c r="H118" t="s">
        <v>20</v>
      </c>
      <c r="I118" t="str">
        <f t="shared" si="2"/>
        <v>21-25</v>
      </c>
      <c r="J118" t="str">
        <f t="shared" si="3"/>
        <v>02</v>
      </c>
    </row>
    <row r="119" spans="1:10" x14ac:dyDescent="0.45">
      <c r="A119" t="s">
        <v>243</v>
      </c>
      <c r="B119" t="s">
        <v>122</v>
      </c>
      <c r="C119">
        <v>36</v>
      </c>
      <c r="D119" t="s">
        <v>35</v>
      </c>
      <c r="E119" t="s">
        <v>27</v>
      </c>
      <c r="F119">
        <v>64851</v>
      </c>
      <c r="G119" t="s">
        <v>244</v>
      </c>
      <c r="H119" t="s">
        <v>20</v>
      </c>
      <c r="I119" t="str">
        <f t="shared" si="2"/>
        <v>36-40</v>
      </c>
      <c r="J119" t="str">
        <f t="shared" si="3"/>
        <v>02</v>
      </c>
    </row>
    <row r="120" spans="1:10" x14ac:dyDescent="0.45">
      <c r="A120" t="s">
        <v>245</v>
      </c>
      <c r="B120" t="s">
        <v>22</v>
      </c>
      <c r="C120">
        <v>24</v>
      </c>
      <c r="D120" t="s">
        <v>35</v>
      </c>
      <c r="E120" t="s">
        <v>39</v>
      </c>
      <c r="F120">
        <v>23320</v>
      </c>
      <c r="G120" t="s">
        <v>246</v>
      </c>
      <c r="H120" t="s">
        <v>15</v>
      </c>
      <c r="I120" t="str">
        <f t="shared" si="2"/>
        <v>21-25</v>
      </c>
      <c r="J120" t="str">
        <f t="shared" si="3"/>
        <v>05</v>
      </c>
    </row>
    <row r="121" spans="1:10" x14ac:dyDescent="0.45">
      <c r="A121" t="s">
        <v>247</v>
      </c>
      <c r="B121" t="s">
        <v>17</v>
      </c>
      <c r="C121">
        <v>41</v>
      </c>
      <c r="D121" t="s">
        <v>12</v>
      </c>
      <c r="E121" t="s">
        <v>18</v>
      </c>
      <c r="F121">
        <v>21139</v>
      </c>
      <c r="G121" t="s">
        <v>59</v>
      </c>
      <c r="H121" t="s">
        <v>15</v>
      </c>
      <c r="I121" t="str">
        <f t="shared" si="2"/>
        <v>41-45</v>
      </c>
      <c r="J121" t="str">
        <f t="shared" si="3"/>
        <v>05</v>
      </c>
    </row>
    <row r="122" spans="1:10" x14ac:dyDescent="0.45">
      <c r="A122" t="s">
        <v>248</v>
      </c>
      <c r="B122" t="s">
        <v>79</v>
      </c>
      <c r="C122">
        <v>30</v>
      </c>
      <c r="D122" t="s">
        <v>35</v>
      </c>
      <c r="E122" t="s">
        <v>39</v>
      </c>
      <c r="F122">
        <v>19819</v>
      </c>
      <c r="G122" t="s">
        <v>249</v>
      </c>
      <c r="H122" t="s">
        <v>15</v>
      </c>
      <c r="I122" t="str">
        <f t="shared" si="2"/>
        <v>26-30</v>
      </c>
      <c r="J122" t="str">
        <f t="shared" si="3"/>
        <v>01</v>
      </c>
    </row>
    <row r="123" spans="1:10" x14ac:dyDescent="0.45">
      <c r="A123" t="s">
        <v>250</v>
      </c>
      <c r="B123" t="s">
        <v>17</v>
      </c>
      <c r="C123">
        <v>47</v>
      </c>
      <c r="D123" t="s">
        <v>12</v>
      </c>
      <c r="E123" t="s">
        <v>18</v>
      </c>
      <c r="F123">
        <v>22925</v>
      </c>
      <c r="G123" t="s">
        <v>251</v>
      </c>
      <c r="H123" t="s">
        <v>20</v>
      </c>
      <c r="I123" t="str">
        <f t="shared" si="2"/>
        <v>46-50</v>
      </c>
      <c r="J123" t="str">
        <f t="shared" si="3"/>
        <v>04</v>
      </c>
    </row>
    <row r="124" spans="1:10" x14ac:dyDescent="0.45">
      <c r="A124" t="s">
        <v>252</v>
      </c>
      <c r="B124" t="s">
        <v>122</v>
      </c>
      <c r="C124">
        <v>38</v>
      </c>
      <c r="D124" t="s">
        <v>12</v>
      </c>
      <c r="E124" t="s">
        <v>31</v>
      </c>
      <c r="F124">
        <v>83411</v>
      </c>
      <c r="G124" t="s">
        <v>253</v>
      </c>
      <c r="H124" t="s">
        <v>15</v>
      </c>
      <c r="I124" t="str">
        <f t="shared" si="2"/>
        <v>36-40</v>
      </c>
      <c r="J124" t="str">
        <f t="shared" si="3"/>
        <v>02</v>
      </c>
    </row>
    <row r="125" spans="1:10" x14ac:dyDescent="0.45">
      <c r="A125" t="s">
        <v>254</v>
      </c>
      <c r="B125" t="s">
        <v>17</v>
      </c>
      <c r="C125">
        <v>35</v>
      </c>
      <c r="D125" t="s">
        <v>12</v>
      </c>
      <c r="E125" t="s">
        <v>23</v>
      </c>
      <c r="F125">
        <v>18249</v>
      </c>
      <c r="G125" t="s">
        <v>123</v>
      </c>
      <c r="H125" t="s">
        <v>15</v>
      </c>
      <c r="I125" t="str">
        <f t="shared" si="2"/>
        <v>31-35</v>
      </c>
      <c r="J125" t="str">
        <f t="shared" si="3"/>
        <v>04</v>
      </c>
    </row>
    <row r="126" spans="1:10" x14ac:dyDescent="0.45">
      <c r="A126" t="s">
        <v>255</v>
      </c>
      <c r="B126" t="s">
        <v>71</v>
      </c>
      <c r="C126">
        <v>50</v>
      </c>
      <c r="D126" t="s">
        <v>35</v>
      </c>
      <c r="E126" t="s">
        <v>27</v>
      </c>
      <c r="F126">
        <v>50046</v>
      </c>
      <c r="G126" t="s">
        <v>251</v>
      </c>
      <c r="H126" t="s">
        <v>15</v>
      </c>
      <c r="I126" t="str">
        <f t="shared" si="2"/>
        <v>46-50</v>
      </c>
      <c r="J126" t="str">
        <f t="shared" si="3"/>
        <v>04</v>
      </c>
    </row>
    <row r="127" spans="1:10" x14ac:dyDescent="0.45">
      <c r="A127" t="s">
        <v>256</v>
      </c>
      <c r="B127" t="s">
        <v>71</v>
      </c>
      <c r="C127">
        <v>45</v>
      </c>
      <c r="D127" t="s">
        <v>35</v>
      </c>
      <c r="E127" t="s">
        <v>31</v>
      </c>
      <c r="F127">
        <v>78802</v>
      </c>
      <c r="G127" t="s">
        <v>257</v>
      </c>
      <c r="H127" t="s">
        <v>15</v>
      </c>
      <c r="I127" t="str">
        <f t="shared" si="2"/>
        <v>41-45</v>
      </c>
      <c r="J127" t="str">
        <f t="shared" si="3"/>
        <v>02</v>
      </c>
    </row>
    <row r="128" spans="1:10" x14ac:dyDescent="0.45">
      <c r="A128" t="s">
        <v>258</v>
      </c>
      <c r="B128" t="s">
        <v>11</v>
      </c>
      <c r="C128">
        <v>37</v>
      </c>
      <c r="D128" t="s">
        <v>35</v>
      </c>
      <c r="E128" t="s">
        <v>27</v>
      </c>
      <c r="F128">
        <v>59638</v>
      </c>
      <c r="G128" t="s">
        <v>236</v>
      </c>
      <c r="H128" t="s">
        <v>20</v>
      </c>
      <c r="I128" t="str">
        <f t="shared" si="2"/>
        <v>36-40</v>
      </c>
      <c r="J128" t="str">
        <f t="shared" si="3"/>
        <v>04</v>
      </c>
    </row>
    <row r="129" spans="1:10" x14ac:dyDescent="0.45">
      <c r="A129" t="s">
        <v>259</v>
      </c>
      <c r="B129" t="s">
        <v>47</v>
      </c>
      <c r="C129">
        <v>26</v>
      </c>
      <c r="D129" t="s">
        <v>35</v>
      </c>
      <c r="E129" t="s">
        <v>31</v>
      </c>
      <c r="F129">
        <v>70078</v>
      </c>
      <c r="G129" t="s">
        <v>260</v>
      </c>
      <c r="H129" t="s">
        <v>15</v>
      </c>
      <c r="I129" t="str">
        <f t="shared" si="2"/>
        <v>26-30</v>
      </c>
      <c r="J129" t="str">
        <f t="shared" si="3"/>
        <v>04</v>
      </c>
    </row>
    <row r="130" spans="1:10" x14ac:dyDescent="0.45">
      <c r="A130" t="s">
        <v>261</v>
      </c>
      <c r="B130" t="s">
        <v>79</v>
      </c>
      <c r="C130">
        <v>33</v>
      </c>
      <c r="D130" t="s">
        <v>12</v>
      </c>
      <c r="E130" t="s">
        <v>39</v>
      </c>
      <c r="F130">
        <v>18881</v>
      </c>
      <c r="G130" t="s">
        <v>94</v>
      </c>
      <c r="H130" t="s">
        <v>15</v>
      </c>
      <c r="I130" t="str">
        <f t="shared" si="2"/>
        <v>31-35</v>
      </c>
      <c r="J130" t="str">
        <f t="shared" si="3"/>
        <v>06</v>
      </c>
    </row>
    <row r="131" spans="1:10" x14ac:dyDescent="0.45">
      <c r="A131" t="s">
        <v>262</v>
      </c>
      <c r="B131" t="s">
        <v>71</v>
      </c>
      <c r="C131">
        <v>30</v>
      </c>
      <c r="D131" t="s">
        <v>12</v>
      </c>
      <c r="E131" t="s">
        <v>18</v>
      </c>
      <c r="F131">
        <v>27543</v>
      </c>
      <c r="G131" t="s">
        <v>90</v>
      </c>
      <c r="H131" t="s">
        <v>20</v>
      </c>
      <c r="I131" t="str">
        <f t="shared" ref="I131:I194" si="4">IF(C131&lt;=25,"21-25",IF(C131&lt;=30,"26-30",IF(C131&lt;=35,"31-35",IF(C131&lt;=40,"36-40",IF(C131&lt;=45,"41-45","46-50")))))</f>
        <v>26-30</v>
      </c>
      <c r="J131" t="str">
        <f t="shared" ref="J131:J167" si="5">MID(G131,4,2)</f>
        <v>03</v>
      </c>
    </row>
    <row r="132" spans="1:10" x14ac:dyDescent="0.45">
      <c r="A132" t="s">
        <v>263</v>
      </c>
      <c r="B132" t="s">
        <v>71</v>
      </c>
      <c r="C132">
        <v>45</v>
      </c>
      <c r="D132" t="s">
        <v>12</v>
      </c>
      <c r="E132" t="s">
        <v>27</v>
      </c>
      <c r="F132">
        <v>62806</v>
      </c>
      <c r="G132" t="s">
        <v>264</v>
      </c>
      <c r="H132" t="s">
        <v>20</v>
      </c>
      <c r="I132" t="str">
        <f t="shared" si="4"/>
        <v>41-45</v>
      </c>
      <c r="J132" t="str">
        <f t="shared" si="5"/>
        <v>03</v>
      </c>
    </row>
    <row r="133" spans="1:10" x14ac:dyDescent="0.45">
      <c r="A133" t="s">
        <v>265</v>
      </c>
      <c r="B133" t="s">
        <v>17</v>
      </c>
      <c r="C133">
        <v>22</v>
      </c>
      <c r="D133" t="s">
        <v>35</v>
      </c>
      <c r="E133" t="s">
        <v>27</v>
      </c>
      <c r="F133">
        <v>64562</v>
      </c>
      <c r="G133" t="s">
        <v>266</v>
      </c>
      <c r="H133" t="s">
        <v>15</v>
      </c>
      <c r="I133" t="str">
        <f t="shared" si="4"/>
        <v>21-25</v>
      </c>
      <c r="J133" t="str">
        <f t="shared" si="5"/>
        <v>05</v>
      </c>
    </row>
    <row r="134" spans="1:10" x14ac:dyDescent="0.45">
      <c r="A134" t="s">
        <v>267</v>
      </c>
      <c r="B134" t="s">
        <v>127</v>
      </c>
      <c r="C134">
        <v>41</v>
      </c>
      <c r="D134" t="s">
        <v>12</v>
      </c>
      <c r="E134" t="s">
        <v>31</v>
      </c>
      <c r="F134">
        <v>61693</v>
      </c>
      <c r="G134" t="s">
        <v>268</v>
      </c>
      <c r="H134" t="s">
        <v>15</v>
      </c>
      <c r="I134" t="str">
        <f t="shared" si="4"/>
        <v>41-45</v>
      </c>
      <c r="J134" t="str">
        <f t="shared" si="5"/>
        <v>04</v>
      </c>
    </row>
    <row r="135" spans="1:10" x14ac:dyDescent="0.45">
      <c r="A135" t="s">
        <v>269</v>
      </c>
      <c r="B135" t="s">
        <v>96</v>
      </c>
      <c r="C135">
        <v>40</v>
      </c>
      <c r="D135" t="s">
        <v>12</v>
      </c>
      <c r="E135" t="s">
        <v>13</v>
      </c>
      <c r="F135">
        <v>39546</v>
      </c>
      <c r="G135" t="s">
        <v>226</v>
      </c>
      <c r="H135" t="s">
        <v>15</v>
      </c>
      <c r="I135" t="str">
        <f t="shared" si="4"/>
        <v>36-40</v>
      </c>
      <c r="J135" t="str">
        <f t="shared" si="5"/>
        <v>06</v>
      </c>
    </row>
    <row r="136" spans="1:10" x14ac:dyDescent="0.45">
      <c r="A136" t="s">
        <v>270</v>
      </c>
      <c r="B136" t="s">
        <v>112</v>
      </c>
      <c r="C136">
        <v>33</v>
      </c>
      <c r="D136" t="s">
        <v>12</v>
      </c>
      <c r="E136" t="s">
        <v>27</v>
      </c>
      <c r="F136">
        <v>52169</v>
      </c>
      <c r="G136" t="s">
        <v>190</v>
      </c>
      <c r="H136" t="s">
        <v>15</v>
      </c>
      <c r="I136" t="str">
        <f t="shared" si="4"/>
        <v>31-35</v>
      </c>
      <c r="J136" t="str">
        <f t="shared" si="5"/>
        <v>06</v>
      </c>
    </row>
    <row r="137" spans="1:10" x14ac:dyDescent="0.45">
      <c r="A137" t="s">
        <v>271</v>
      </c>
      <c r="B137" t="s">
        <v>112</v>
      </c>
      <c r="C137">
        <v>34</v>
      </c>
      <c r="D137" t="s">
        <v>12</v>
      </c>
      <c r="E137" t="s">
        <v>31</v>
      </c>
      <c r="F137">
        <v>82570</v>
      </c>
      <c r="G137" t="s">
        <v>272</v>
      </c>
      <c r="H137" t="s">
        <v>15</v>
      </c>
      <c r="I137" t="str">
        <f t="shared" si="4"/>
        <v>31-35</v>
      </c>
      <c r="J137" t="str">
        <f t="shared" si="5"/>
        <v>02</v>
      </c>
    </row>
    <row r="138" spans="1:10" x14ac:dyDescent="0.45">
      <c r="A138" t="s">
        <v>273</v>
      </c>
      <c r="B138" t="s">
        <v>34</v>
      </c>
      <c r="C138">
        <v>34</v>
      </c>
      <c r="D138" t="s">
        <v>35</v>
      </c>
      <c r="E138" t="s">
        <v>27</v>
      </c>
      <c r="F138">
        <v>71892</v>
      </c>
      <c r="G138" t="s">
        <v>246</v>
      </c>
      <c r="H138" t="s">
        <v>15</v>
      </c>
      <c r="I138" t="str">
        <f t="shared" si="4"/>
        <v>31-35</v>
      </c>
      <c r="J138" t="str">
        <f t="shared" si="5"/>
        <v>05</v>
      </c>
    </row>
    <row r="139" spans="1:10" x14ac:dyDescent="0.45">
      <c r="A139" t="s">
        <v>274</v>
      </c>
      <c r="B139" t="s">
        <v>61</v>
      </c>
      <c r="C139">
        <v>23</v>
      </c>
      <c r="D139" t="s">
        <v>35</v>
      </c>
      <c r="E139" t="s">
        <v>23</v>
      </c>
      <c r="F139">
        <v>18181</v>
      </c>
      <c r="G139" t="s">
        <v>212</v>
      </c>
      <c r="H139" t="s">
        <v>15</v>
      </c>
      <c r="I139" t="str">
        <f t="shared" si="4"/>
        <v>21-25</v>
      </c>
      <c r="J139" t="str">
        <f t="shared" si="5"/>
        <v>02</v>
      </c>
    </row>
    <row r="140" spans="1:10" x14ac:dyDescent="0.45">
      <c r="A140" t="s">
        <v>275</v>
      </c>
      <c r="B140" t="s">
        <v>127</v>
      </c>
      <c r="C140">
        <v>25</v>
      </c>
      <c r="D140" t="s">
        <v>35</v>
      </c>
      <c r="E140" t="s">
        <v>27</v>
      </c>
      <c r="F140">
        <v>55989</v>
      </c>
      <c r="G140" t="s">
        <v>276</v>
      </c>
      <c r="H140" t="s">
        <v>20</v>
      </c>
      <c r="I140" t="str">
        <f t="shared" si="4"/>
        <v>21-25</v>
      </c>
      <c r="J140" t="str">
        <f t="shared" si="5"/>
        <v>02</v>
      </c>
    </row>
    <row r="141" spans="1:10" x14ac:dyDescent="0.45">
      <c r="A141" t="s">
        <v>277</v>
      </c>
      <c r="B141" t="s">
        <v>61</v>
      </c>
      <c r="C141">
        <v>24</v>
      </c>
      <c r="D141" t="s">
        <v>12</v>
      </c>
      <c r="E141" t="s">
        <v>13</v>
      </c>
      <c r="F141">
        <v>34107</v>
      </c>
      <c r="G141" t="s">
        <v>278</v>
      </c>
      <c r="H141" t="s">
        <v>15</v>
      </c>
      <c r="I141" t="str">
        <f t="shared" si="4"/>
        <v>21-25</v>
      </c>
      <c r="J141" t="str">
        <f t="shared" si="5"/>
        <v>04</v>
      </c>
    </row>
    <row r="142" spans="1:10" x14ac:dyDescent="0.45">
      <c r="A142" t="s">
        <v>279</v>
      </c>
      <c r="B142" t="s">
        <v>112</v>
      </c>
      <c r="C142">
        <v>37</v>
      </c>
      <c r="D142" t="s">
        <v>35</v>
      </c>
      <c r="E142" t="s">
        <v>18</v>
      </c>
      <c r="F142">
        <v>20777</v>
      </c>
      <c r="G142" t="s">
        <v>217</v>
      </c>
      <c r="H142" t="s">
        <v>15</v>
      </c>
      <c r="I142" t="str">
        <f t="shared" si="4"/>
        <v>36-40</v>
      </c>
      <c r="J142" t="str">
        <f t="shared" si="5"/>
        <v>04</v>
      </c>
    </row>
    <row r="143" spans="1:10" x14ac:dyDescent="0.45">
      <c r="A143" t="s">
        <v>280</v>
      </c>
      <c r="B143" t="s">
        <v>127</v>
      </c>
      <c r="C143">
        <v>30</v>
      </c>
      <c r="D143" t="s">
        <v>35</v>
      </c>
      <c r="E143" t="s">
        <v>39</v>
      </c>
      <c r="F143">
        <v>19897</v>
      </c>
      <c r="G143" t="s">
        <v>128</v>
      </c>
      <c r="H143" t="s">
        <v>15</v>
      </c>
      <c r="I143" t="str">
        <f t="shared" si="4"/>
        <v>26-30</v>
      </c>
      <c r="J143" t="str">
        <f t="shared" si="5"/>
        <v>01</v>
      </c>
    </row>
    <row r="144" spans="1:10" x14ac:dyDescent="0.45">
      <c r="A144" t="s">
        <v>281</v>
      </c>
      <c r="B144" t="s">
        <v>38</v>
      </c>
      <c r="C144">
        <v>39</v>
      </c>
      <c r="D144" t="s">
        <v>12</v>
      </c>
      <c r="E144" t="s">
        <v>39</v>
      </c>
      <c r="F144">
        <v>24132</v>
      </c>
      <c r="G144" t="s">
        <v>246</v>
      </c>
      <c r="H144" t="s">
        <v>15</v>
      </c>
      <c r="I144" t="str">
        <f t="shared" si="4"/>
        <v>36-40</v>
      </c>
      <c r="J144" t="str">
        <f t="shared" si="5"/>
        <v>05</v>
      </c>
    </row>
    <row r="145" spans="1:10" x14ac:dyDescent="0.45">
      <c r="A145" t="s">
        <v>282</v>
      </c>
      <c r="B145" t="s">
        <v>44</v>
      </c>
      <c r="C145">
        <v>36</v>
      </c>
      <c r="D145" t="s">
        <v>35</v>
      </c>
      <c r="E145" t="s">
        <v>27</v>
      </c>
      <c r="F145">
        <v>50468</v>
      </c>
      <c r="G145" t="s">
        <v>104</v>
      </c>
      <c r="H145" t="s">
        <v>15</v>
      </c>
      <c r="I145" t="str">
        <f t="shared" si="4"/>
        <v>36-40</v>
      </c>
      <c r="J145" t="str">
        <f t="shared" si="5"/>
        <v>02</v>
      </c>
    </row>
    <row r="146" spans="1:10" x14ac:dyDescent="0.45">
      <c r="A146" t="s">
        <v>283</v>
      </c>
      <c r="B146" t="s">
        <v>34</v>
      </c>
      <c r="C146">
        <v>50</v>
      </c>
      <c r="D146" t="s">
        <v>12</v>
      </c>
      <c r="E146" t="s">
        <v>23</v>
      </c>
      <c r="F146">
        <v>19315</v>
      </c>
      <c r="G146" t="s">
        <v>193</v>
      </c>
      <c r="H146" t="s">
        <v>15</v>
      </c>
      <c r="I146" t="str">
        <f t="shared" si="4"/>
        <v>46-50</v>
      </c>
      <c r="J146" t="str">
        <f t="shared" si="5"/>
        <v>03</v>
      </c>
    </row>
    <row r="147" spans="1:10" x14ac:dyDescent="0.45">
      <c r="A147" t="s">
        <v>284</v>
      </c>
      <c r="B147" t="s">
        <v>112</v>
      </c>
      <c r="C147">
        <v>29</v>
      </c>
      <c r="D147" t="s">
        <v>12</v>
      </c>
      <c r="E147" t="s">
        <v>27</v>
      </c>
      <c r="F147">
        <v>59349</v>
      </c>
      <c r="G147" t="s">
        <v>285</v>
      </c>
      <c r="H147" t="s">
        <v>15</v>
      </c>
      <c r="I147" t="str">
        <f t="shared" si="4"/>
        <v>26-30</v>
      </c>
      <c r="J147" t="str">
        <f t="shared" si="5"/>
        <v>01</v>
      </c>
    </row>
    <row r="148" spans="1:10" x14ac:dyDescent="0.45">
      <c r="A148" t="s">
        <v>286</v>
      </c>
      <c r="B148" t="s">
        <v>47</v>
      </c>
      <c r="C148">
        <v>22</v>
      </c>
      <c r="D148" t="s">
        <v>12</v>
      </c>
      <c r="E148" t="s">
        <v>23</v>
      </c>
      <c r="F148">
        <v>14368</v>
      </c>
      <c r="G148" t="s">
        <v>85</v>
      </c>
      <c r="H148" t="s">
        <v>15</v>
      </c>
      <c r="I148" t="str">
        <f t="shared" si="4"/>
        <v>21-25</v>
      </c>
      <c r="J148" t="str">
        <f t="shared" si="5"/>
        <v>03</v>
      </c>
    </row>
    <row r="149" spans="1:10" x14ac:dyDescent="0.45">
      <c r="A149" t="s">
        <v>287</v>
      </c>
      <c r="B149" t="s">
        <v>47</v>
      </c>
      <c r="C149">
        <v>35</v>
      </c>
      <c r="D149" t="s">
        <v>12</v>
      </c>
      <c r="E149" t="s">
        <v>31</v>
      </c>
      <c r="F149">
        <v>67938</v>
      </c>
      <c r="G149" t="s">
        <v>288</v>
      </c>
      <c r="H149" t="s">
        <v>15</v>
      </c>
      <c r="I149" t="str">
        <f t="shared" si="4"/>
        <v>31-35</v>
      </c>
      <c r="J149" t="str">
        <f t="shared" si="5"/>
        <v>06</v>
      </c>
    </row>
    <row r="150" spans="1:10" x14ac:dyDescent="0.45">
      <c r="A150" t="s">
        <v>289</v>
      </c>
      <c r="B150" t="s">
        <v>122</v>
      </c>
      <c r="C150">
        <v>37</v>
      </c>
      <c r="D150" t="s">
        <v>12</v>
      </c>
      <c r="E150" t="s">
        <v>18</v>
      </c>
      <c r="F150">
        <v>18361</v>
      </c>
      <c r="G150" t="s">
        <v>290</v>
      </c>
      <c r="H150" t="s">
        <v>15</v>
      </c>
      <c r="I150" t="str">
        <f t="shared" si="4"/>
        <v>36-40</v>
      </c>
      <c r="J150" t="str">
        <f t="shared" si="5"/>
        <v>02</v>
      </c>
    </row>
    <row r="151" spans="1:10" x14ac:dyDescent="0.45">
      <c r="A151" t="s">
        <v>291</v>
      </c>
      <c r="B151" t="s">
        <v>101</v>
      </c>
      <c r="C151">
        <v>33</v>
      </c>
      <c r="D151" t="s">
        <v>12</v>
      </c>
      <c r="E151" t="s">
        <v>13</v>
      </c>
      <c r="F151">
        <v>38962</v>
      </c>
      <c r="G151" t="s">
        <v>217</v>
      </c>
      <c r="H151" t="s">
        <v>15</v>
      </c>
      <c r="I151" t="str">
        <f t="shared" si="4"/>
        <v>31-35</v>
      </c>
      <c r="J151" t="str">
        <f t="shared" si="5"/>
        <v>04</v>
      </c>
    </row>
    <row r="152" spans="1:10" x14ac:dyDescent="0.45">
      <c r="A152" t="s">
        <v>292</v>
      </c>
      <c r="B152" t="s">
        <v>44</v>
      </c>
      <c r="C152">
        <v>23</v>
      </c>
      <c r="D152" t="s">
        <v>12</v>
      </c>
      <c r="E152" t="s">
        <v>27</v>
      </c>
      <c r="F152">
        <v>74134</v>
      </c>
      <c r="G152" t="s">
        <v>136</v>
      </c>
      <c r="H152" t="s">
        <v>15</v>
      </c>
      <c r="I152" t="str">
        <f t="shared" si="4"/>
        <v>21-25</v>
      </c>
      <c r="J152" t="str">
        <f t="shared" si="5"/>
        <v>02</v>
      </c>
    </row>
    <row r="153" spans="1:10" x14ac:dyDescent="0.45">
      <c r="A153" t="s">
        <v>293</v>
      </c>
      <c r="B153" t="s">
        <v>65</v>
      </c>
      <c r="C153">
        <v>31</v>
      </c>
      <c r="D153" t="s">
        <v>35</v>
      </c>
      <c r="E153" t="s">
        <v>27</v>
      </c>
      <c r="F153">
        <v>58267</v>
      </c>
      <c r="G153" t="s">
        <v>294</v>
      </c>
      <c r="H153" t="s">
        <v>15</v>
      </c>
      <c r="I153" t="str">
        <f t="shared" si="4"/>
        <v>31-35</v>
      </c>
      <c r="J153" t="str">
        <f t="shared" si="5"/>
        <v>06</v>
      </c>
    </row>
    <row r="154" spans="1:10" x14ac:dyDescent="0.45">
      <c r="A154" t="s">
        <v>295</v>
      </c>
      <c r="B154" t="s">
        <v>44</v>
      </c>
      <c r="C154">
        <v>30</v>
      </c>
      <c r="D154" t="s">
        <v>12</v>
      </c>
      <c r="E154" t="s">
        <v>39</v>
      </c>
      <c r="F154">
        <v>24514</v>
      </c>
      <c r="G154" t="s">
        <v>296</v>
      </c>
      <c r="H154" t="s">
        <v>15</v>
      </c>
      <c r="I154" t="str">
        <f t="shared" si="4"/>
        <v>26-30</v>
      </c>
      <c r="J154" t="str">
        <f t="shared" si="5"/>
        <v>05</v>
      </c>
    </row>
    <row r="155" spans="1:10" x14ac:dyDescent="0.45">
      <c r="A155" t="s">
        <v>297</v>
      </c>
      <c r="B155" t="s">
        <v>38</v>
      </c>
      <c r="C155">
        <v>26</v>
      </c>
      <c r="D155" t="s">
        <v>12</v>
      </c>
      <c r="E155" t="s">
        <v>13</v>
      </c>
      <c r="F155">
        <v>32496</v>
      </c>
      <c r="G155" t="s">
        <v>260</v>
      </c>
      <c r="H155" t="s">
        <v>15</v>
      </c>
      <c r="I155" t="str">
        <f t="shared" si="4"/>
        <v>26-30</v>
      </c>
      <c r="J155" t="str">
        <f t="shared" si="5"/>
        <v>04</v>
      </c>
    </row>
    <row r="156" spans="1:10" x14ac:dyDescent="0.45">
      <c r="A156" t="s">
        <v>298</v>
      </c>
      <c r="B156" t="s">
        <v>50</v>
      </c>
      <c r="C156">
        <v>33</v>
      </c>
      <c r="D156" t="s">
        <v>12</v>
      </c>
      <c r="E156" t="s">
        <v>39</v>
      </c>
      <c r="F156">
        <v>15864</v>
      </c>
      <c r="G156" t="s">
        <v>299</v>
      </c>
      <c r="H156" t="s">
        <v>15</v>
      </c>
      <c r="I156" t="str">
        <f t="shared" si="4"/>
        <v>31-35</v>
      </c>
      <c r="J156" t="str">
        <f t="shared" si="5"/>
        <v>05</v>
      </c>
    </row>
    <row r="157" spans="1:10" x14ac:dyDescent="0.45">
      <c r="A157" t="s">
        <v>300</v>
      </c>
      <c r="B157" t="s">
        <v>79</v>
      </c>
      <c r="C157">
        <v>32</v>
      </c>
      <c r="D157" t="s">
        <v>35</v>
      </c>
      <c r="E157" t="s">
        <v>31</v>
      </c>
      <c r="F157">
        <v>81861</v>
      </c>
      <c r="G157" t="s">
        <v>240</v>
      </c>
      <c r="H157" t="s">
        <v>15</v>
      </c>
      <c r="I157" t="str">
        <f t="shared" si="4"/>
        <v>31-35</v>
      </c>
      <c r="J157" t="str">
        <f t="shared" si="5"/>
        <v>01</v>
      </c>
    </row>
    <row r="158" spans="1:10" x14ac:dyDescent="0.45">
      <c r="A158" t="s">
        <v>301</v>
      </c>
      <c r="B158" t="s">
        <v>96</v>
      </c>
      <c r="C158">
        <v>25</v>
      </c>
      <c r="D158" t="s">
        <v>35</v>
      </c>
      <c r="E158" t="s">
        <v>23</v>
      </c>
      <c r="F158">
        <v>19422</v>
      </c>
      <c r="G158" t="s">
        <v>63</v>
      </c>
      <c r="H158" t="s">
        <v>15</v>
      </c>
      <c r="I158" t="str">
        <f t="shared" si="4"/>
        <v>21-25</v>
      </c>
      <c r="J158" t="str">
        <f t="shared" si="5"/>
        <v>01</v>
      </c>
    </row>
    <row r="159" spans="1:10" x14ac:dyDescent="0.45">
      <c r="A159" t="s">
        <v>302</v>
      </c>
      <c r="B159" t="s">
        <v>79</v>
      </c>
      <c r="C159">
        <v>37</v>
      </c>
      <c r="D159" t="s">
        <v>12</v>
      </c>
      <c r="E159" t="s">
        <v>18</v>
      </c>
      <c r="F159">
        <v>22509</v>
      </c>
      <c r="G159" t="s">
        <v>19</v>
      </c>
      <c r="H159" t="s">
        <v>20</v>
      </c>
      <c r="I159" t="str">
        <f t="shared" si="4"/>
        <v>36-40</v>
      </c>
      <c r="J159" t="str">
        <f t="shared" si="5"/>
        <v>05</v>
      </c>
    </row>
    <row r="160" spans="1:10" x14ac:dyDescent="0.45">
      <c r="A160" t="s">
        <v>303</v>
      </c>
      <c r="B160" t="s">
        <v>47</v>
      </c>
      <c r="C160">
        <v>48</v>
      </c>
      <c r="D160" t="s">
        <v>35</v>
      </c>
      <c r="E160" t="s">
        <v>31</v>
      </c>
      <c r="F160">
        <v>80603</v>
      </c>
      <c r="G160" t="s">
        <v>249</v>
      </c>
      <c r="H160" t="s">
        <v>15</v>
      </c>
      <c r="I160" t="str">
        <f t="shared" si="4"/>
        <v>46-50</v>
      </c>
      <c r="J160" t="str">
        <f t="shared" si="5"/>
        <v>01</v>
      </c>
    </row>
    <row r="161" spans="1:10" x14ac:dyDescent="0.45">
      <c r="A161" t="s">
        <v>304</v>
      </c>
      <c r="B161" t="s">
        <v>38</v>
      </c>
      <c r="C161">
        <v>28</v>
      </c>
      <c r="D161" t="s">
        <v>12</v>
      </c>
      <c r="E161" t="s">
        <v>27</v>
      </c>
      <c r="F161">
        <v>56355</v>
      </c>
      <c r="G161" t="s">
        <v>77</v>
      </c>
      <c r="H161" t="s">
        <v>15</v>
      </c>
      <c r="I161" t="str">
        <f t="shared" si="4"/>
        <v>26-30</v>
      </c>
      <c r="J161" t="str">
        <f t="shared" si="5"/>
        <v>06</v>
      </c>
    </row>
    <row r="162" spans="1:10" x14ac:dyDescent="0.45">
      <c r="A162" t="s">
        <v>305</v>
      </c>
      <c r="B162" t="s">
        <v>17</v>
      </c>
      <c r="C162">
        <v>36</v>
      </c>
      <c r="D162" t="s">
        <v>12</v>
      </c>
      <c r="E162" t="s">
        <v>13</v>
      </c>
      <c r="F162">
        <v>37200</v>
      </c>
      <c r="G162" t="s">
        <v>28</v>
      </c>
      <c r="H162" t="s">
        <v>15</v>
      </c>
      <c r="I162" t="str">
        <f t="shared" si="4"/>
        <v>36-40</v>
      </c>
      <c r="J162" t="str">
        <f t="shared" si="5"/>
        <v>01</v>
      </c>
    </row>
    <row r="163" spans="1:10" x14ac:dyDescent="0.45">
      <c r="A163" t="s">
        <v>306</v>
      </c>
      <c r="B163" t="s">
        <v>17</v>
      </c>
      <c r="C163">
        <v>37</v>
      </c>
      <c r="D163" t="s">
        <v>35</v>
      </c>
      <c r="E163" t="s">
        <v>13</v>
      </c>
      <c r="F163">
        <v>30451</v>
      </c>
      <c r="G163" t="s">
        <v>268</v>
      </c>
      <c r="H163" t="s">
        <v>15</v>
      </c>
      <c r="I163" t="str">
        <f t="shared" si="4"/>
        <v>36-40</v>
      </c>
      <c r="J163" t="str">
        <f t="shared" si="5"/>
        <v>04</v>
      </c>
    </row>
    <row r="164" spans="1:10" x14ac:dyDescent="0.45">
      <c r="A164" t="s">
        <v>307</v>
      </c>
      <c r="B164" t="s">
        <v>101</v>
      </c>
      <c r="C164">
        <v>43</v>
      </c>
      <c r="D164" t="s">
        <v>12</v>
      </c>
      <c r="E164" t="s">
        <v>39</v>
      </c>
      <c r="F164">
        <v>20825</v>
      </c>
      <c r="G164" t="s">
        <v>48</v>
      </c>
      <c r="H164" t="s">
        <v>15</v>
      </c>
      <c r="I164" t="str">
        <f t="shared" si="4"/>
        <v>41-45</v>
      </c>
      <c r="J164" t="str">
        <f t="shared" si="5"/>
        <v>05</v>
      </c>
    </row>
    <row r="165" spans="1:10" x14ac:dyDescent="0.45">
      <c r="A165" t="s">
        <v>308</v>
      </c>
      <c r="B165" t="s">
        <v>38</v>
      </c>
      <c r="C165">
        <v>24</v>
      </c>
      <c r="D165" t="s">
        <v>12</v>
      </c>
      <c r="E165" t="s">
        <v>27</v>
      </c>
      <c r="F165">
        <v>62068</v>
      </c>
      <c r="G165" t="s">
        <v>214</v>
      </c>
      <c r="H165" t="s">
        <v>15</v>
      </c>
      <c r="I165" t="str">
        <f t="shared" si="4"/>
        <v>21-25</v>
      </c>
      <c r="J165" t="str">
        <f t="shared" si="5"/>
        <v>01</v>
      </c>
    </row>
    <row r="166" spans="1:10" x14ac:dyDescent="0.45">
      <c r="A166" t="s">
        <v>309</v>
      </c>
      <c r="B166" t="s">
        <v>47</v>
      </c>
      <c r="C166">
        <v>42</v>
      </c>
      <c r="D166" t="s">
        <v>35</v>
      </c>
      <c r="E166" t="s">
        <v>18</v>
      </c>
      <c r="F166">
        <v>18826</v>
      </c>
      <c r="G166" t="s">
        <v>66</v>
      </c>
      <c r="H166" t="s">
        <v>15</v>
      </c>
      <c r="I166" t="str">
        <f t="shared" si="4"/>
        <v>41-45</v>
      </c>
      <c r="J166" t="str">
        <f t="shared" si="5"/>
        <v>06</v>
      </c>
    </row>
    <row r="167" spans="1:10" x14ac:dyDescent="0.45">
      <c r="A167" t="s">
        <v>310</v>
      </c>
      <c r="B167" t="s">
        <v>22</v>
      </c>
      <c r="C167">
        <v>45</v>
      </c>
      <c r="D167" t="s">
        <v>35</v>
      </c>
      <c r="E167" t="s">
        <v>23</v>
      </c>
      <c r="F167">
        <v>14582</v>
      </c>
      <c r="G167" t="s">
        <v>299</v>
      </c>
      <c r="H167" t="s">
        <v>20</v>
      </c>
      <c r="I167" t="str">
        <f t="shared" si="4"/>
        <v>41-45</v>
      </c>
      <c r="J167" t="str">
        <f t="shared" si="5"/>
        <v>05</v>
      </c>
    </row>
    <row r="168" spans="1:10" x14ac:dyDescent="0.45">
      <c r="A168" t="s">
        <v>311</v>
      </c>
      <c r="B168" t="s">
        <v>101</v>
      </c>
      <c r="C168">
        <v>43</v>
      </c>
      <c r="D168" t="s">
        <v>12</v>
      </c>
      <c r="E168" t="s">
        <v>31</v>
      </c>
      <c r="F168">
        <v>83413</v>
      </c>
      <c r="G168" t="s">
        <v>312</v>
      </c>
      <c r="H168" t="s">
        <v>15</v>
      </c>
      <c r="I168" t="str">
        <f t="shared" si="4"/>
        <v>41-45</v>
      </c>
      <c r="J168" t="str">
        <f>MID(G168,4,2)</f>
        <v>06</v>
      </c>
    </row>
    <row r="169" spans="1:10" x14ac:dyDescent="0.45">
      <c r="A169" t="s">
        <v>313</v>
      </c>
      <c r="B169" t="s">
        <v>65</v>
      </c>
      <c r="C169">
        <v>49</v>
      </c>
      <c r="D169" t="s">
        <v>12</v>
      </c>
      <c r="E169" t="s">
        <v>31</v>
      </c>
      <c r="F169">
        <v>68575</v>
      </c>
      <c r="G169" t="s">
        <v>314</v>
      </c>
      <c r="H169" t="s">
        <v>20</v>
      </c>
      <c r="I169" t="str">
        <f t="shared" si="4"/>
        <v>46-50</v>
      </c>
      <c r="J169" t="str">
        <f t="shared" ref="J169:J201" si="6">MID(G169,4,2)</f>
        <v>02</v>
      </c>
    </row>
    <row r="170" spans="1:10" x14ac:dyDescent="0.45">
      <c r="A170" t="s">
        <v>315</v>
      </c>
      <c r="B170" t="s">
        <v>50</v>
      </c>
      <c r="C170">
        <v>25</v>
      </c>
      <c r="D170" t="s">
        <v>12</v>
      </c>
      <c r="E170" t="s">
        <v>18</v>
      </c>
      <c r="F170">
        <v>23848</v>
      </c>
      <c r="G170" t="s">
        <v>59</v>
      </c>
      <c r="H170" t="s">
        <v>15</v>
      </c>
      <c r="I170" t="str">
        <f t="shared" si="4"/>
        <v>21-25</v>
      </c>
      <c r="J170" t="str">
        <f t="shared" si="6"/>
        <v>05</v>
      </c>
    </row>
    <row r="171" spans="1:10" x14ac:dyDescent="0.45">
      <c r="A171" t="s">
        <v>316</v>
      </c>
      <c r="B171" t="s">
        <v>65</v>
      </c>
      <c r="C171">
        <v>34</v>
      </c>
      <c r="D171" t="s">
        <v>35</v>
      </c>
      <c r="E171" t="s">
        <v>39</v>
      </c>
      <c r="F171">
        <v>21410</v>
      </c>
      <c r="G171" t="s">
        <v>317</v>
      </c>
      <c r="H171" t="s">
        <v>15</v>
      </c>
      <c r="I171" t="str">
        <f t="shared" si="4"/>
        <v>31-35</v>
      </c>
      <c r="J171" t="str">
        <f t="shared" si="6"/>
        <v>03</v>
      </c>
    </row>
    <row r="172" spans="1:10" x14ac:dyDescent="0.45">
      <c r="A172" t="s">
        <v>318</v>
      </c>
      <c r="B172" t="s">
        <v>65</v>
      </c>
      <c r="C172">
        <v>33</v>
      </c>
      <c r="D172" t="s">
        <v>35</v>
      </c>
      <c r="E172" t="s">
        <v>23</v>
      </c>
      <c r="F172">
        <v>19154</v>
      </c>
      <c r="G172" t="s">
        <v>319</v>
      </c>
      <c r="H172" t="s">
        <v>15</v>
      </c>
      <c r="I172" t="str">
        <f t="shared" si="4"/>
        <v>31-35</v>
      </c>
      <c r="J172" t="str">
        <f t="shared" si="6"/>
        <v>04</v>
      </c>
    </row>
    <row r="173" spans="1:10" x14ac:dyDescent="0.45">
      <c r="A173" t="s">
        <v>320</v>
      </c>
      <c r="B173" t="s">
        <v>44</v>
      </c>
      <c r="C173">
        <v>35</v>
      </c>
      <c r="D173" t="s">
        <v>12</v>
      </c>
      <c r="E173" t="s">
        <v>31</v>
      </c>
      <c r="F173">
        <v>80473</v>
      </c>
      <c r="G173" t="s">
        <v>264</v>
      </c>
      <c r="H173" t="s">
        <v>15</v>
      </c>
      <c r="I173" t="str">
        <f t="shared" si="4"/>
        <v>31-35</v>
      </c>
      <c r="J173" t="str">
        <f t="shared" si="6"/>
        <v>03</v>
      </c>
    </row>
    <row r="174" spans="1:10" x14ac:dyDescent="0.45">
      <c r="A174" t="s">
        <v>321</v>
      </c>
      <c r="B174" t="s">
        <v>61</v>
      </c>
      <c r="C174">
        <v>38</v>
      </c>
      <c r="D174" t="s">
        <v>12</v>
      </c>
      <c r="E174" t="s">
        <v>31</v>
      </c>
      <c r="F174">
        <v>55470</v>
      </c>
      <c r="G174" t="s">
        <v>322</v>
      </c>
      <c r="H174" t="s">
        <v>15</v>
      </c>
      <c r="I174" t="str">
        <f t="shared" si="4"/>
        <v>36-40</v>
      </c>
      <c r="J174" t="str">
        <f t="shared" si="6"/>
        <v>04</v>
      </c>
    </row>
    <row r="175" spans="1:10" x14ac:dyDescent="0.45">
      <c r="A175" t="s">
        <v>323</v>
      </c>
      <c r="B175" t="s">
        <v>47</v>
      </c>
      <c r="C175">
        <v>31</v>
      </c>
      <c r="D175" t="s">
        <v>12</v>
      </c>
      <c r="E175" t="s">
        <v>13</v>
      </c>
      <c r="F175">
        <v>29151</v>
      </c>
      <c r="G175" t="s">
        <v>42</v>
      </c>
      <c r="H175" t="s">
        <v>20</v>
      </c>
      <c r="I175" t="str">
        <f t="shared" si="4"/>
        <v>31-35</v>
      </c>
      <c r="J175" t="str">
        <f t="shared" si="6"/>
        <v>04</v>
      </c>
    </row>
    <row r="176" spans="1:10" x14ac:dyDescent="0.45">
      <c r="A176" t="s">
        <v>324</v>
      </c>
      <c r="B176" t="s">
        <v>30</v>
      </c>
      <c r="C176">
        <v>25</v>
      </c>
      <c r="D176" t="s">
        <v>35</v>
      </c>
      <c r="E176" t="s">
        <v>27</v>
      </c>
      <c r="F176">
        <v>71584</v>
      </c>
      <c r="G176" t="s">
        <v>166</v>
      </c>
      <c r="H176" t="s">
        <v>15</v>
      </c>
      <c r="I176" t="str">
        <f t="shared" si="4"/>
        <v>21-25</v>
      </c>
      <c r="J176" t="str">
        <f t="shared" si="6"/>
        <v>01</v>
      </c>
    </row>
    <row r="177" spans="1:10" x14ac:dyDescent="0.45">
      <c r="A177" t="s">
        <v>325</v>
      </c>
      <c r="B177" t="s">
        <v>34</v>
      </c>
      <c r="C177">
        <v>21</v>
      </c>
      <c r="D177" t="s">
        <v>35</v>
      </c>
      <c r="E177" t="s">
        <v>39</v>
      </c>
      <c r="F177">
        <v>21134</v>
      </c>
      <c r="G177" t="s">
        <v>326</v>
      </c>
      <c r="H177" t="s">
        <v>20</v>
      </c>
      <c r="I177" t="str">
        <f t="shared" si="4"/>
        <v>21-25</v>
      </c>
      <c r="J177" t="str">
        <f t="shared" si="6"/>
        <v>03</v>
      </c>
    </row>
    <row r="178" spans="1:10" x14ac:dyDescent="0.45">
      <c r="A178" t="s">
        <v>327</v>
      </c>
      <c r="B178" t="s">
        <v>122</v>
      </c>
      <c r="C178">
        <v>22</v>
      </c>
      <c r="D178" t="s">
        <v>35</v>
      </c>
      <c r="E178" t="s">
        <v>39</v>
      </c>
      <c r="F178">
        <v>17465</v>
      </c>
      <c r="G178" t="s">
        <v>328</v>
      </c>
      <c r="H178" t="s">
        <v>15</v>
      </c>
      <c r="I178" t="str">
        <f t="shared" si="4"/>
        <v>21-25</v>
      </c>
      <c r="J178" t="str">
        <f t="shared" si="6"/>
        <v>06</v>
      </c>
    </row>
    <row r="179" spans="1:10" x14ac:dyDescent="0.45">
      <c r="A179" t="s">
        <v>329</v>
      </c>
      <c r="B179" t="s">
        <v>122</v>
      </c>
      <c r="C179">
        <v>30</v>
      </c>
      <c r="D179" t="s">
        <v>35</v>
      </c>
      <c r="E179" t="s">
        <v>13</v>
      </c>
      <c r="F179">
        <v>33605</v>
      </c>
      <c r="G179" t="s">
        <v>190</v>
      </c>
      <c r="H179" t="s">
        <v>15</v>
      </c>
      <c r="I179" t="str">
        <f t="shared" si="4"/>
        <v>26-30</v>
      </c>
      <c r="J179" t="str">
        <f t="shared" si="6"/>
        <v>06</v>
      </c>
    </row>
    <row r="180" spans="1:10" x14ac:dyDescent="0.45">
      <c r="A180" t="s">
        <v>330</v>
      </c>
      <c r="B180" t="s">
        <v>38</v>
      </c>
      <c r="C180">
        <v>38</v>
      </c>
      <c r="D180" t="s">
        <v>35</v>
      </c>
      <c r="E180" t="s">
        <v>27</v>
      </c>
      <c r="F180">
        <v>53733</v>
      </c>
      <c r="G180" t="s">
        <v>110</v>
      </c>
      <c r="H180" t="s">
        <v>15</v>
      </c>
      <c r="I180" t="str">
        <f t="shared" si="4"/>
        <v>36-40</v>
      </c>
      <c r="J180" t="str">
        <f t="shared" si="6"/>
        <v>02</v>
      </c>
    </row>
    <row r="181" spans="1:10" x14ac:dyDescent="0.45">
      <c r="A181" t="s">
        <v>331</v>
      </c>
      <c r="B181" t="s">
        <v>122</v>
      </c>
      <c r="C181">
        <v>42</v>
      </c>
      <c r="D181" t="s">
        <v>12</v>
      </c>
      <c r="E181" t="s">
        <v>39</v>
      </c>
      <c r="F181">
        <v>20285</v>
      </c>
      <c r="G181" t="s">
        <v>290</v>
      </c>
      <c r="H181" t="s">
        <v>15</v>
      </c>
      <c r="I181" t="str">
        <f t="shared" si="4"/>
        <v>41-45</v>
      </c>
      <c r="J181" t="str">
        <f t="shared" si="6"/>
        <v>02</v>
      </c>
    </row>
    <row r="182" spans="1:10" x14ac:dyDescent="0.45">
      <c r="A182" t="s">
        <v>332</v>
      </c>
      <c r="B182" t="s">
        <v>17</v>
      </c>
      <c r="C182">
        <v>30</v>
      </c>
      <c r="D182" t="s">
        <v>35</v>
      </c>
      <c r="E182" t="s">
        <v>13</v>
      </c>
      <c r="F182">
        <v>27845</v>
      </c>
      <c r="G182" t="s">
        <v>63</v>
      </c>
      <c r="H182" t="s">
        <v>15</v>
      </c>
      <c r="I182" t="str">
        <f t="shared" si="4"/>
        <v>26-30</v>
      </c>
      <c r="J182" t="str">
        <f t="shared" si="6"/>
        <v>01</v>
      </c>
    </row>
    <row r="183" spans="1:10" x14ac:dyDescent="0.45">
      <c r="A183" t="s">
        <v>333</v>
      </c>
      <c r="B183" t="s">
        <v>26</v>
      </c>
      <c r="C183">
        <v>30</v>
      </c>
      <c r="D183" t="s">
        <v>35</v>
      </c>
      <c r="E183" t="s">
        <v>31</v>
      </c>
      <c r="F183">
        <v>73157</v>
      </c>
      <c r="G183" t="s">
        <v>334</v>
      </c>
      <c r="H183" t="s">
        <v>20</v>
      </c>
      <c r="I183" t="str">
        <f t="shared" si="4"/>
        <v>26-30</v>
      </c>
      <c r="J183" t="str">
        <f t="shared" si="6"/>
        <v>04</v>
      </c>
    </row>
    <row r="184" spans="1:10" x14ac:dyDescent="0.45">
      <c r="A184" t="s">
        <v>335</v>
      </c>
      <c r="B184" t="s">
        <v>101</v>
      </c>
      <c r="C184">
        <v>50</v>
      </c>
      <c r="D184" t="s">
        <v>12</v>
      </c>
      <c r="E184" t="s">
        <v>23</v>
      </c>
      <c r="F184">
        <v>19525</v>
      </c>
      <c r="G184" t="s">
        <v>114</v>
      </c>
      <c r="H184" t="s">
        <v>20</v>
      </c>
      <c r="I184" t="str">
        <f t="shared" si="4"/>
        <v>46-50</v>
      </c>
      <c r="J184" t="str">
        <f t="shared" si="6"/>
        <v>03</v>
      </c>
    </row>
    <row r="185" spans="1:10" x14ac:dyDescent="0.45">
      <c r="A185" t="s">
        <v>336</v>
      </c>
      <c r="B185" t="s">
        <v>34</v>
      </c>
      <c r="C185">
        <v>23</v>
      </c>
      <c r="D185" t="s">
        <v>12</v>
      </c>
      <c r="E185" t="s">
        <v>39</v>
      </c>
      <c r="F185">
        <v>19082</v>
      </c>
      <c r="G185" t="s">
        <v>172</v>
      </c>
      <c r="H185" t="s">
        <v>15</v>
      </c>
      <c r="I185" t="str">
        <f t="shared" si="4"/>
        <v>21-25</v>
      </c>
      <c r="J185" t="str">
        <f t="shared" si="6"/>
        <v>06</v>
      </c>
    </row>
    <row r="186" spans="1:10" x14ac:dyDescent="0.45">
      <c r="A186" t="s">
        <v>337</v>
      </c>
      <c r="B186" t="s">
        <v>65</v>
      </c>
      <c r="C186">
        <v>44</v>
      </c>
      <c r="D186" t="s">
        <v>12</v>
      </c>
      <c r="E186" t="s">
        <v>13</v>
      </c>
      <c r="F186">
        <v>28266</v>
      </c>
      <c r="G186" t="s">
        <v>172</v>
      </c>
      <c r="H186" t="s">
        <v>15</v>
      </c>
      <c r="I186" t="str">
        <f t="shared" si="4"/>
        <v>41-45</v>
      </c>
      <c r="J186" t="str">
        <f t="shared" si="6"/>
        <v>06</v>
      </c>
    </row>
    <row r="187" spans="1:10" x14ac:dyDescent="0.45">
      <c r="A187" t="s">
        <v>338</v>
      </c>
      <c r="B187" t="s">
        <v>11</v>
      </c>
      <c r="C187">
        <v>41</v>
      </c>
      <c r="D187" t="s">
        <v>35</v>
      </c>
      <c r="E187" t="s">
        <v>39</v>
      </c>
      <c r="F187">
        <v>19787</v>
      </c>
      <c r="G187" t="s">
        <v>125</v>
      </c>
      <c r="H187" t="s">
        <v>15</v>
      </c>
      <c r="I187" t="str">
        <f t="shared" si="4"/>
        <v>41-45</v>
      </c>
      <c r="J187" t="str">
        <f t="shared" si="6"/>
        <v>01</v>
      </c>
    </row>
    <row r="188" spans="1:10" x14ac:dyDescent="0.45">
      <c r="A188" t="s">
        <v>339</v>
      </c>
      <c r="B188" t="s">
        <v>96</v>
      </c>
      <c r="C188">
        <v>24</v>
      </c>
      <c r="D188" t="s">
        <v>12</v>
      </c>
      <c r="E188" t="s">
        <v>18</v>
      </c>
      <c r="F188">
        <v>27817</v>
      </c>
      <c r="G188" t="s">
        <v>340</v>
      </c>
      <c r="H188" t="s">
        <v>20</v>
      </c>
      <c r="I188" t="str">
        <f t="shared" si="4"/>
        <v>21-25</v>
      </c>
      <c r="J188" t="str">
        <f t="shared" si="6"/>
        <v>04</v>
      </c>
    </row>
    <row r="189" spans="1:10" x14ac:dyDescent="0.45">
      <c r="A189" t="s">
        <v>341</v>
      </c>
      <c r="B189" t="s">
        <v>65</v>
      </c>
      <c r="C189">
        <v>49</v>
      </c>
      <c r="D189" t="s">
        <v>12</v>
      </c>
      <c r="E189" t="s">
        <v>23</v>
      </c>
      <c r="F189">
        <v>15068</v>
      </c>
      <c r="G189" t="s">
        <v>342</v>
      </c>
      <c r="H189" t="s">
        <v>15</v>
      </c>
      <c r="I189" t="str">
        <f t="shared" si="4"/>
        <v>46-50</v>
      </c>
      <c r="J189" t="str">
        <f t="shared" si="6"/>
        <v>04</v>
      </c>
    </row>
    <row r="190" spans="1:10" x14ac:dyDescent="0.45">
      <c r="A190" t="s">
        <v>343</v>
      </c>
      <c r="B190" t="s">
        <v>79</v>
      </c>
      <c r="C190">
        <v>40</v>
      </c>
      <c r="D190" t="s">
        <v>35</v>
      </c>
      <c r="E190" t="s">
        <v>18</v>
      </c>
      <c r="F190">
        <v>18938</v>
      </c>
      <c r="G190" t="s">
        <v>14</v>
      </c>
      <c r="H190" t="s">
        <v>20</v>
      </c>
      <c r="I190" t="str">
        <f t="shared" si="4"/>
        <v>36-40</v>
      </c>
      <c r="J190" t="str">
        <f t="shared" si="6"/>
        <v>03</v>
      </c>
    </row>
    <row r="191" spans="1:10" x14ac:dyDescent="0.45">
      <c r="A191" t="s">
        <v>344</v>
      </c>
      <c r="B191" t="s">
        <v>127</v>
      </c>
      <c r="C191">
        <v>22</v>
      </c>
      <c r="D191" t="s">
        <v>35</v>
      </c>
      <c r="E191" t="s">
        <v>39</v>
      </c>
      <c r="F191">
        <v>19651</v>
      </c>
      <c r="G191" t="s">
        <v>345</v>
      </c>
      <c r="H191" t="s">
        <v>15</v>
      </c>
      <c r="I191" t="str">
        <f t="shared" si="4"/>
        <v>21-25</v>
      </c>
      <c r="J191" t="str">
        <f t="shared" si="6"/>
        <v>06</v>
      </c>
    </row>
    <row r="192" spans="1:10" x14ac:dyDescent="0.45">
      <c r="A192" t="s">
        <v>346</v>
      </c>
      <c r="B192" t="s">
        <v>127</v>
      </c>
      <c r="C192">
        <v>25</v>
      </c>
      <c r="D192" t="s">
        <v>12</v>
      </c>
      <c r="E192" t="s">
        <v>27</v>
      </c>
      <c r="F192">
        <v>70837</v>
      </c>
      <c r="G192" t="s">
        <v>168</v>
      </c>
      <c r="H192" t="s">
        <v>20</v>
      </c>
      <c r="I192" t="str">
        <f t="shared" si="4"/>
        <v>21-25</v>
      </c>
      <c r="J192" t="str">
        <f t="shared" si="6"/>
        <v>04</v>
      </c>
    </row>
    <row r="193" spans="1:10" x14ac:dyDescent="0.45">
      <c r="A193" t="s">
        <v>347</v>
      </c>
      <c r="B193" t="s">
        <v>34</v>
      </c>
      <c r="C193">
        <v>43</v>
      </c>
      <c r="D193" t="s">
        <v>12</v>
      </c>
      <c r="E193" t="s">
        <v>13</v>
      </c>
      <c r="F193">
        <v>33309</v>
      </c>
      <c r="G193" t="s">
        <v>294</v>
      </c>
      <c r="H193" t="s">
        <v>15</v>
      </c>
      <c r="I193" t="str">
        <f t="shared" si="4"/>
        <v>41-45</v>
      </c>
      <c r="J193" t="str">
        <f t="shared" si="6"/>
        <v>06</v>
      </c>
    </row>
    <row r="194" spans="1:10" x14ac:dyDescent="0.45">
      <c r="A194" t="s">
        <v>348</v>
      </c>
      <c r="B194" t="s">
        <v>38</v>
      </c>
      <c r="C194">
        <v>32</v>
      </c>
      <c r="D194" t="s">
        <v>35</v>
      </c>
      <c r="E194" t="s">
        <v>18</v>
      </c>
      <c r="F194">
        <v>19949</v>
      </c>
      <c r="G194" t="s">
        <v>349</v>
      </c>
      <c r="H194" t="s">
        <v>15</v>
      </c>
      <c r="I194" t="str">
        <f t="shared" si="4"/>
        <v>31-35</v>
      </c>
      <c r="J194" t="str">
        <f t="shared" si="6"/>
        <v>01</v>
      </c>
    </row>
    <row r="195" spans="1:10" x14ac:dyDescent="0.45">
      <c r="A195" t="s">
        <v>350</v>
      </c>
      <c r="B195" t="s">
        <v>30</v>
      </c>
      <c r="C195">
        <v>42</v>
      </c>
      <c r="D195" t="s">
        <v>35</v>
      </c>
      <c r="E195" t="s">
        <v>31</v>
      </c>
      <c r="F195">
        <v>81517</v>
      </c>
      <c r="G195" t="s">
        <v>349</v>
      </c>
      <c r="H195" t="s">
        <v>15</v>
      </c>
      <c r="I195" t="str">
        <f t="shared" ref="I195:I201" si="7">IF(C195&lt;=25,"21-25",IF(C195&lt;=30,"26-30",IF(C195&lt;=35,"31-35",IF(C195&lt;=40,"36-40",IF(C195&lt;=45,"41-45","46-50")))))</f>
        <v>41-45</v>
      </c>
      <c r="J195" t="str">
        <f t="shared" si="6"/>
        <v>01</v>
      </c>
    </row>
    <row r="196" spans="1:10" x14ac:dyDescent="0.45">
      <c r="A196" t="s">
        <v>351</v>
      </c>
      <c r="B196" t="s">
        <v>11</v>
      </c>
      <c r="C196">
        <v>46</v>
      </c>
      <c r="D196" t="s">
        <v>12</v>
      </c>
      <c r="E196" t="s">
        <v>31</v>
      </c>
      <c r="F196">
        <v>61562</v>
      </c>
      <c r="G196" t="s">
        <v>104</v>
      </c>
      <c r="H196" t="s">
        <v>20</v>
      </c>
      <c r="I196" t="str">
        <f t="shared" si="7"/>
        <v>46-50</v>
      </c>
      <c r="J196" t="str">
        <f t="shared" si="6"/>
        <v>02</v>
      </c>
    </row>
    <row r="197" spans="1:10" x14ac:dyDescent="0.45">
      <c r="A197" t="s">
        <v>352</v>
      </c>
      <c r="B197" t="s">
        <v>26</v>
      </c>
      <c r="C197">
        <v>46</v>
      </c>
      <c r="D197" t="s">
        <v>12</v>
      </c>
      <c r="E197" t="s">
        <v>39</v>
      </c>
      <c r="F197">
        <v>15703</v>
      </c>
      <c r="G197" t="s">
        <v>232</v>
      </c>
      <c r="H197" t="s">
        <v>15</v>
      </c>
      <c r="I197" t="str">
        <f t="shared" si="7"/>
        <v>46-50</v>
      </c>
      <c r="J197" t="str">
        <f t="shared" si="6"/>
        <v>03</v>
      </c>
    </row>
    <row r="198" spans="1:10" x14ac:dyDescent="0.45">
      <c r="A198" t="s">
        <v>353</v>
      </c>
      <c r="B198" t="s">
        <v>11</v>
      </c>
      <c r="C198">
        <v>30</v>
      </c>
      <c r="D198" t="s">
        <v>12</v>
      </c>
      <c r="E198" t="s">
        <v>39</v>
      </c>
      <c r="F198">
        <v>18266</v>
      </c>
      <c r="G198" t="s">
        <v>354</v>
      </c>
      <c r="H198" t="s">
        <v>15</v>
      </c>
      <c r="I198" t="str">
        <f t="shared" si="7"/>
        <v>26-30</v>
      </c>
      <c r="J198" t="str">
        <f t="shared" si="6"/>
        <v>02</v>
      </c>
    </row>
    <row r="199" spans="1:10" x14ac:dyDescent="0.45">
      <c r="A199" t="s">
        <v>355</v>
      </c>
      <c r="B199" t="s">
        <v>11</v>
      </c>
      <c r="C199">
        <v>39</v>
      </c>
      <c r="D199" t="s">
        <v>35</v>
      </c>
      <c r="E199" t="s">
        <v>39</v>
      </c>
      <c r="F199">
        <v>21283</v>
      </c>
      <c r="G199" t="s">
        <v>356</v>
      </c>
      <c r="H199" t="s">
        <v>15</v>
      </c>
      <c r="I199" t="str">
        <f t="shared" si="7"/>
        <v>36-40</v>
      </c>
      <c r="J199" t="str">
        <f t="shared" si="6"/>
        <v>01</v>
      </c>
    </row>
    <row r="200" spans="1:10" x14ac:dyDescent="0.45">
      <c r="A200" t="s">
        <v>357</v>
      </c>
      <c r="B200" t="s">
        <v>17</v>
      </c>
      <c r="C200">
        <v>39</v>
      </c>
      <c r="D200" t="s">
        <v>12</v>
      </c>
      <c r="E200" t="s">
        <v>13</v>
      </c>
      <c r="F200">
        <v>37630</v>
      </c>
      <c r="G200" t="s">
        <v>358</v>
      </c>
      <c r="H200" t="s">
        <v>15</v>
      </c>
      <c r="I200" t="str">
        <f t="shared" si="7"/>
        <v>36-40</v>
      </c>
      <c r="J200" t="str">
        <f t="shared" si="6"/>
        <v>03</v>
      </c>
    </row>
    <row r="201" spans="1:10" x14ac:dyDescent="0.45">
      <c r="A201" t="s">
        <v>359</v>
      </c>
      <c r="B201" t="s">
        <v>34</v>
      </c>
      <c r="C201">
        <v>42</v>
      </c>
      <c r="D201" t="s">
        <v>12</v>
      </c>
      <c r="E201" t="s">
        <v>18</v>
      </c>
      <c r="F201">
        <v>27364</v>
      </c>
      <c r="G201" t="s">
        <v>360</v>
      </c>
      <c r="H201" t="s">
        <v>15</v>
      </c>
      <c r="I201" t="str">
        <f t="shared" si="7"/>
        <v>41-45</v>
      </c>
      <c r="J201" t="str">
        <f t="shared" si="6"/>
        <v>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falak munir</dc:creator>
  <cp:lastModifiedBy>falak munir</cp:lastModifiedBy>
  <dcterms:created xsi:type="dcterms:W3CDTF">2026-08-20T16:53:49Z</dcterms:created>
  <dcterms:modified xsi:type="dcterms:W3CDTF">2026-08-20T16:55:23Z</dcterms:modified>
</cp:coreProperties>
</file>