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3FBAD859-9557-4867-BF53-F1332D1C3965}" xr6:coauthVersionLast="47" xr6:coauthVersionMax="47" xr10:uidLastSave="{00000000-0000-0000-0000-000000000000}"/>
  <bookViews>
    <workbookView xWindow="-110" yWindow="-110" windowWidth="19420" windowHeight="11500" xr2:uid="{D6AD447B-349A-4215-B7C5-BB1433A3B8FC}"/>
  </bookViews>
  <sheets>
    <sheet name="Master Data Clean" sheetId="12" r:id="rId1"/>
    <sheet name="Terminal Bulupitu" sheetId="2" r:id="rId2"/>
    <sheet name="Terminal Ajibarang" sheetId="3" r:id="rId3"/>
    <sheet name="Terminal Baturraden" sheetId="5" r:id="rId4"/>
    <sheet name="Terminal Notog" sheetId="6" r:id="rId5"/>
    <sheet name="Halte Pasar Pon" sheetId="7" r:id="rId6"/>
  </sheets>
  <definedNames>
    <definedName name="ExternalData_1" localSheetId="5" hidden="1">'Halte Pasar Pon'!$A$1:$D$64</definedName>
    <definedName name="ExternalData_1" localSheetId="2" hidden="1">'Terminal Ajibarang'!$A$1:$D$205</definedName>
    <definedName name="ExternalData_1" localSheetId="3" hidden="1">'Terminal Baturraden'!$A$1:$D$201</definedName>
    <definedName name="ExternalData_1" localSheetId="1" hidden="1">'Terminal Bulupitu'!$A$1:$D$201</definedName>
    <definedName name="ExternalData_1" localSheetId="4" hidden="1">'Terminal Notog'!$A$1:$E$35</definedName>
    <definedName name="ExternalData_2" localSheetId="0" hidden="1">'Master Data Clean'!$A$1:$E$351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2" l="1"/>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E8EFF7-7D27-4EC1-B1E6-398024A33551}" keepAlive="1" name="Query - dataset_crawler-google-places_2026-06-16_09-05-25-587 (1)" description="Connection to the 'dataset_crawler-google-places_2026-06-16_09-05-25-587 (1)' query in the workbook." type="5" refreshedVersion="8" background="1" saveData="1">
    <dbPr connection="Provider=Microsoft.Mashup.OleDb.1;Data Source=$Workbook$;Location=&quot;dataset_crawler-google-places_2026-06-16_09-05-25-587 (1)&quot;;Extended Properties=&quot;&quot;" command="SELECT * FROM [dataset_crawler-google-places_2026-06-16_09-05-25-587 (1)]"/>
  </connection>
  <connection id="2" xr16:uid="{E635B6AE-C1C6-4A04-91A0-0EB812E01F23}" keepAlive="1" name="Query - dataset_crawler-google-places_2026-06-16_09-38-04-633" description="Connection to the 'dataset_crawler-google-places_2026-06-16_09-38-04-633' query in the workbook." type="5" refreshedVersion="8" background="1" saveData="1">
    <dbPr connection="Provider=Microsoft.Mashup.OleDb.1;Data Source=$Workbook$;Location=dataset_crawler-google-places_2026-06-16_09-38-04-633;Extended Properties=&quot;&quot;" command="SELECT * FROM [dataset_crawler-google-places_2026-06-16_09-38-04-633]"/>
  </connection>
  <connection id="3" xr16:uid="{FB4CB86E-D266-4D88-AE15-0D82C19308EF}" keepAlive="1" name="Query - dataset_crawler-google-places_2026-06-16_09-47-33-824" description="Connection to the 'dataset_crawler-google-places_2026-06-16_09-47-33-824' query in the workbook." type="5" refreshedVersion="8" background="1" saveData="1">
    <dbPr connection="Provider=Microsoft.Mashup.OleDb.1;Data Source=$Workbook$;Location=dataset_crawler-google-places_2026-06-16_09-47-33-824;Extended Properties=&quot;&quot;" command="SELECT * FROM [dataset_crawler-google-places_2026-06-16_09-47-33-824]"/>
  </connection>
  <connection id="4" xr16:uid="{7C35753C-4414-489B-BEF1-89DF4BE89ECD}" keepAlive="1" name="Query - dataset_crawler-google-places_2026-06-16_10-18-34-238" description="Connection to the 'dataset_crawler-google-places_2026-06-16_10-18-34-238' query in the workbook." type="5" refreshedVersion="8" background="1" saveData="1">
    <dbPr connection="Provider=Microsoft.Mashup.OleDb.1;Data Source=$Workbook$;Location=dataset_crawler-google-places_2026-06-16_10-18-34-238;Extended Properties=&quot;&quot;" command="SELECT * FROM [dataset_crawler-google-places_2026-06-16_10-18-34-238]"/>
  </connection>
  <connection id="5" xr16:uid="{74D8ECAC-1AD2-4102-B254-4AC42B748F99}" keepAlive="1" name="Query - dataset_crawler-google-places_2026-06-16_10-24-44-944" description="Connection to the 'dataset_crawler-google-places_2026-06-16_10-24-44-944' query in the workbook." type="5" refreshedVersion="8" background="1" saveData="1">
    <dbPr connection="Provider=Microsoft.Mashup.OleDb.1;Data Source=$Workbook$;Location=dataset_crawler-google-places_2026-06-16_10-24-44-944;Extended Properties=&quot;&quot;" command="SELECT * FROM [dataset_crawler-google-places_2026-06-16_10-24-44-944]"/>
  </connection>
  <connection id="6" xr16:uid="{1EA1C18D-2E71-44D2-8978-C97310509EB2}" keepAlive="1" name="Query - Master Data Clean" description="Connection to the 'Master Data Clean' query in the workbook." type="5" refreshedVersion="8" background="1" saveData="1">
    <dbPr connection="Provider=Microsoft.Mashup.OleDb.1;Data Source=$Workbook$;Location=&quot;Master Data Clean&quot;;Extended Properties=&quot;&quot;" command="SELECT * FROM [Master Data Clean]"/>
  </connection>
</connections>
</file>

<file path=xl/sharedStrings.xml><?xml version="1.0" encoding="utf-8"?>
<sst xmlns="http://schemas.openxmlformats.org/spreadsheetml/2006/main" count="3213" uniqueCount="1046">
  <si>
    <t>title</t>
  </si>
  <si>
    <t>name</t>
  </si>
  <si>
    <t>reviewOrigin</t>
  </si>
  <si>
    <t>stars</t>
  </si>
  <si>
    <t>text</t>
  </si>
  <si>
    <t>Terminal Bulupitu Purwokerto</t>
  </si>
  <si>
    <t>Muhammad Bakarudin</t>
  </si>
  <si>
    <t/>
  </si>
  <si>
    <t>Google</t>
  </si>
  <si>
    <t>Joss terminalnya makasih</t>
  </si>
  <si>
    <t>Teguh Ku</t>
  </si>
  <si>
    <t>Sangat mengecewakan banyak oknum pungli .. memaksaan kehendak terhadap penumpang</t>
  </si>
  <si>
    <t>KARTASOEWARTO UNIVERSAL</t>
  </si>
  <si>
    <t>nabilatun nisaa</t>
  </si>
  <si>
    <t>Mohamad Riqob</t>
  </si>
  <si>
    <t>Terminal Purwokerto ini cukup luas sudah banyak pembangunan dan kemajuan setiap tahun, depan lobby sudah ada grab pickup seperti di bandara. Ruang tunggu berAC cukup nyaman dan ada playground untuk bermain anak. Start terminal bus trans jateng dan trans banyumas</t>
  </si>
  <si>
    <t>molly _</t>
  </si>
  <si>
    <t>terminal penuh kenangan dengan almarhum mbah kakung saat anter pak lik sekeluarga pulang ke depok</t>
  </si>
  <si>
    <t>Ragel26</t>
  </si>
  <si>
    <t>Bersih dan nyaman</t>
  </si>
  <si>
    <t>Achmad Fauzi</t>
  </si>
  <si>
    <t>Arrr Ifff</t>
  </si>
  <si>
    <t>Nunggu nya lama banget dari jam 7 sampe jam 12</t>
  </si>
  <si>
    <t>Vino Ade Santeria</t>
  </si>
  <si>
    <t>tempatnya panas gk ada AC gk ada kipas, kotor juga banyak plafonnya yang udah pada jebol.</t>
  </si>
  <si>
    <t>Nuria Widowati</t>
  </si>
  <si>
    <t>Fathur Rahman</t>
  </si>
  <si>
    <t>Bagus banget...bersih rapi aman terkendali</t>
  </si>
  <si>
    <t>Nursiti Saefuroh</t>
  </si>
  <si>
    <t>Bersih, rapih dan petugasnya helpfull</t>
  </si>
  <si>
    <t>Aisyah QA</t>
  </si>
  <si>
    <t>Sangat di sambut dengan baik</t>
  </si>
  <si>
    <t>Anto Ardilla</t>
  </si>
  <si>
    <t>Tolong untuknpengelola parkir dibenahi karna tidak ada plang tarif ketentuan nya jadi asal2 saja menentukan tarif nya</t>
  </si>
  <si>
    <t>resepan</t>
  </si>
  <si>
    <t>MAS MAS MUDA YG JAGAIN DI PINTU MASUK DAN KELUARR G PUNYA EMPATI DAN G RAMAH SEKALI, ORG KY GT KOK MESI DI PEKERJAKAN.</t>
  </si>
  <si>
    <t>Abdul Akhir</t>
  </si>
  <si>
    <t>Calo parah</t>
  </si>
  <si>
    <t>Ika moy</t>
  </si>
  <si>
    <t>Parkiran mobil banyak pohon setua dan segede itu
Ranting jatoh aja bisa bikin pecah kaca mobilku.
Ke petugas setempat pengelola parkir jawabannya enak banget padahal sudah merugikan. Minimal ranting ranting di pangkas di rawat lah itu pepohonan
Sudah banyak korban seharusnya gimana caranya biar ngga kejadian lagi.
Untung aja bukan batang pohonnya yg njatohin mobil parkir.
Warning untuk pengurus tempat parkir. Aku tandain 👀</t>
  </si>
  <si>
    <t>Rima Aprianita</t>
  </si>
  <si>
    <t>Ahmad Syaiful Ar-Rahman</t>
  </si>
  <si>
    <t>Calo nya bala bngt, ngambil untung nya kek mau pergi umroh
Tolong benahi dong instansi terkait
Bkin gk nyaman penumpang yg mau ke loket krna matok tarif gk wajar</t>
  </si>
  <si>
    <t>Supri Yantoo</t>
  </si>
  <si>
    <t>Rizieq Nurfatah</t>
  </si>
  <si>
    <t>Ellyza Nurhayati</t>
  </si>
  <si>
    <t>Terminalnya lumayan, standar lah untuk terminal. Seperti biasa pasti banyak calo tapi surprisingly toiletnya lumayan bersih, ada mushola juga good👍. Ruang tunggunya ada di dalam tapi di depan ada taman juga buat nunggu, lumayan sejuk juga karna banyak pohon nya dan ada gazebo. Overall 👍👏✨</t>
  </si>
  <si>
    <t>Dafit Adi Riana</t>
  </si>
  <si>
    <t>fasilitas bagus,armada juga memadai,cuma nilai minusnya porternya arogan suka memaksa,jadi kita kurang nyaman gitu aja</t>
  </si>
  <si>
    <t>Cyril Gifran</t>
  </si>
  <si>
    <t>Tempatnya busmania kumpul dan nongkiyy</t>
  </si>
  <si>
    <t>Basir Udin</t>
  </si>
  <si>
    <t>Aman dari calo</t>
  </si>
  <si>
    <t>Iswanti iswanti</t>
  </si>
  <si>
    <t>Terminal dengan agen agen bus preman.cuma sinar jaya saja yang bagus.
Toilet terjorok yang pernah saya singah.jorok sekali.sepertinya karena orang orangnya jorok juga.&amp; toilet semua mampet.bener bener jorok.jijik banget pokoknya.semoga aja ada perbaikan terutama untuk orang orang agen bus .&amp; toilet nya.diwilayah lain udah maju.diterminal purwokerto masih aja jorok.</t>
  </si>
  <si>
    <t>Re</t>
  </si>
  <si>
    <t>Bintang 1 aja kayanya masih kebagusan ini.
Tolong dong pemerintah setempat atau dinas perhubungan kota purwokerto kerja, diperbaiki lagi ini terminal berantakan banget sistemnya. Calo calonya dibina biar ga ngasih harga ga masuk akal gini. Udah harga mahal dikasih bus kaya delman.
Gimana kotanya mau maju, kalau hal hal kaya gini aja acuh. Padahal udah banyak keluhan yang serupa. Pertama dan terakhir kalinya saya kesini</t>
  </si>
  <si>
    <t>xxxfffa</t>
  </si>
  <si>
    <t>terminal nya bagus tapi sayang bangettt banyak calooo yang ga ngotak kalo matok in harga , warung2 juga ngasih hrg makanannya ga masuk akal banget, beli indomie 1 sama bakso kecil isi 5 + teh anget tawar 2 dipatok harga 40rebuu , ampunnnn kapok bangettt!!</t>
  </si>
  <si>
    <t>Rafardhan Zahir Ramadhan</t>
  </si>
  <si>
    <t>Calo ga bertanggung jawab kok berkeliaran...atau sengaja ada oknum pelihara</t>
  </si>
  <si>
    <t>Agus Sunaryo</t>
  </si>
  <si>
    <t>Terminalnya sudah bagus dan tertata rapi, calo2 masih ada tapi udah lbh kondusif. Mantap pokoknya perkembangan terminal ini, banyak penjual2 makanan dan agen2 tiket bus yang ramah2.
Tempat parkir luas ada di depan terminal, ada taman bermain anak untuk pengunjung yang sedang menunggu kedatangan atau mengantar penumpang.</t>
  </si>
  <si>
    <t>Humas Bulupitu</t>
  </si>
  <si>
    <t>Terminal yang sangat bersih,aman dan nyaman</t>
  </si>
  <si>
    <t>novie ari</t>
  </si>
  <si>
    <t>Pelayanan bagus, petugas dishubnya baik, bawa lansia naik kursi roda diantar...</t>
  </si>
  <si>
    <t>Mei lusiana dewi</t>
  </si>
  <si>
    <t>Masih banyak calo tiket penipu berkeliaran. Setidaknya kalo ada orang tidak tau ya dikasih tau bukan malah dibodohi !! Dimintai pertanggung jawaban malah ngumpet !
Jangan membodohi orang kalo mau hidup kalian berkah !!</t>
  </si>
  <si>
    <t>ferdi putra</t>
  </si>
  <si>
    <t>di urus tu calo nya kocak ktanya ke ps minggu malah kp rambutan, katanya naik murni jaya di kasih nya sumber alam, butuh penumpang butuh duit ga gitu juga kali kocak, mikir lah di kasih duit di kasih penumpang rezeki ya di hargain juga penumpangnya ga ngotak</t>
  </si>
  <si>
    <t>Herdy Nova Cahya</t>
  </si>
  <si>
    <t>Terminal bagus, fasilitas baik mantap terminal bulupitu Purwokerto
Bersih dan nyaman</t>
  </si>
  <si>
    <t>asep muhamad karim</t>
  </si>
  <si>
    <t>pelayanan yang sangat membagongkan dan penipuan mobil triplek banyak boongnyaa,ya pantas aja peminat bus kurang orang pertama naik bus langsung dikasih pelayanan yang jelek mobil yang jelek bayar mahal, jalan mulus aja ajrug ajrugan😂</t>
  </si>
  <si>
    <t>rita saripah</t>
  </si>
  <si>
    <t>Hati hati banyak calo di janjikan dapet bus bagus dengan harga lumayan mahal dengan fasilitas ac dan toilet nya ternyata yang dateng bus majapahit, bus aladin tujuan bandung hati hati menjalankan ugal ugalan hampir tabrakan di jalan malangbong</t>
  </si>
  <si>
    <t>Fahrul Bachtiar</t>
  </si>
  <si>
    <t>Pengalaman yang sangat membagongkan, terminal nya sih bagus, tapi isi nya calo kek tai semua, bayar mahal" Dapet bus kek delman anying</t>
  </si>
  <si>
    <t>Khalimatus Sadiyah</t>
  </si>
  <si>
    <t>Kakehan calo,biasa purwokerto tegal 30k ditariki 60k
Ati² go sing pan numpak</t>
  </si>
  <si>
    <t>by. khurniya</t>
  </si>
  <si>
    <t>Jarang banget ya ada terminal kek nya sebagus ini, iya ga sih?
Tempat nya bersih, fasilitas toilet dan mushola jg terawat
Luas banget area parking, serius deh. Dari pintu masuk menuju loket nya itu jauh bngt wkwk
Tapi bagus sih karna banyak pepohonan nya hihi, area menunggu pun tersedia bnyak kursi.
Itu aja sih ripiuw dr aku</t>
  </si>
  <si>
    <t>miftahul ulum jaya motor</t>
  </si>
  <si>
    <t>Lutfi Sovian</t>
  </si>
  <si>
    <t>Sekarang masih ada gak ya?</t>
  </si>
  <si>
    <t>Ismurtyadhi B. Yuniarto</t>
  </si>
  <si>
    <t>Banyak calo menyamar jadi kondektur. Hati-hati dipalak. Kalau mau pergi ke arah barat lebih baik naik dari perempatan Tanjung</t>
  </si>
  <si>
    <t>Riva Lina</t>
  </si>
  <si>
    <t>Tiket jakarta purwokerto lebih murah . Daripada purwokerto - jakarta . Naik 100% ..
Padahal hari biasa... menang tempat doang. Dijamin gk bakal lama ini terminal gk jalan</t>
  </si>
  <si>
    <t>Sayur Tomat</t>
  </si>
  <si>
    <t>Banyak calo ngasih harga gak ngotak. Tolong dishub berantas calo2 disini</t>
  </si>
  <si>
    <t>Ulil Tri</t>
  </si>
  <si>
    <t>Tempatnya bagus</t>
  </si>
  <si>
    <t>Arif Setianto</t>
  </si>
  <si>
    <t>Banyak calo berkeliaran</t>
  </si>
  <si>
    <t>Indri Dwifreyyanni</t>
  </si>
  <si>
    <t>Toilet kotor
Pemberitahuan ke pemberangkatan terlalu lama nunggu jadiny</t>
  </si>
  <si>
    <t>Kaela Trisuci</t>
  </si>
  <si>
    <t>Enoe Alfian</t>
  </si>
  <si>
    <t>Lumayan sepi kebayakan nunggu di jalur keberangkatan</t>
  </si>
  <si>
    <t>Miftahul Nada</t>
  </si>
  <si>
    <t>Winat Wiguna</t>
  </si>
  <si>
    <t>Lovy Andriyanto</t>
  </si>
  <si>
    <t>Tolong untuk petugas di terminal terutama kebersihan untuk lebih sopan ke penumpang yang sedang duduk nunggu bus...kalo mau ngepel dket tempat duduk yg sedang ada orang nya bilang permisi dulu atau gimana jangan cuma diem....ga ada SOPAN SANTUNNYA sama sekali!!!</t>
  </si>
  <si>
    <t>KUSIRIN</t>
  </si>
  <si>
    <t>Aman, mau ke Jakarta, Jogja, Bandung atau kemana aja. Banyak trayek busnya</t>
  </si>
  <si>
    <t>Doni Sutrisno (Odosh)</t>
  </si>
  <si>
    <t>Terminalnya cukup memuaskan aga kurang banyak pilihan PO terminal sebesar ini</t>
  </si>
  <si>
    <t>Sage Nurhusen</t>
  </si>
  <si>
    <t>mas suk</t>
  </si>
  <si>
    <t>Sudah bagus, tinggal komitmen pengguna saja untuk menjaga kebersihan terutama merokok agar g bebas,,</t>
  </si>
  <si>
    <t>Retnowati Dwi</t>
  </si>
  <si>
    <t>Hidayat Nur Rohmat 23</t>
  </si>
  <si>
    <t>Teeminal yg ramah trhadap pengunjung
Walaupun bnyak calo tp tetep calonya g prnah maks buat ikut..</t>
  </si>
  <si>
    <t>Fiyan Ayu</t>
  </si>
  <si>
    <t>Sy Firdausy</t>
  </si>
  <si>
    <t>Terminal  bis Purwokerto. Lokasi tiket bis Sinar jaya setelah pintu masuk terminal.</t>
  </si>
  <si>
    <t>tulus hardiyanto</t>
  </si>
  <si>
    <t>Nyaman</t>
  </si>
  <si>
    <t>Bagus Prabowo</t>
  </si>
  <si>
    <t>Petugasnya ramah tapi hati-hati masih banyak calo lalu-lalang disini</t>
  </si>
  <si>
    <t>soekamto harry</t>
  </si>
  <si>
    <t>Masih jadi terminal paling bersih yg pernah tak kunjungi. Skrg sdh ada transBanyumas juga disini. Maap, videonya gak nyambung. Hehee</t>
  </si>
  <si>
    <t>Faried Project</t>
  </si>
  <si>
    <t>Baru kali ini ke sini, mungkin terminal baru, lumayan bagus tidak ada calo, tapi WC nya jorok</t>
  </si>
  <si>
    <t>Rina Blahblah</t>
  </si>
  <si>
    <t>Luar biasa bersih 💝</t>
  </si>
  <si>
    <t>Hery Sifa</t>
  </si>
  <si>
    <t>ilham maliki</t>
  </si>
  <si>
    <t>Terminal dengan fasilitas yg memadai serta terstruktur rapi, semoga senantiasa konsisten serta terjaga integritasnya.</t>
  </si>
  <si>
    <t>Sutandi Pakpahan</t>
  </si>
  <si>
    <t>Tukang Review Jujur</t>
  </si>
  <si>
    <t>Mantap sih, bersih dan tertata rapi banget udah tempatnya. Josss</t>
  </si>
  <si>
    <t>Ari Yanto</t>
  </si>
  <si>
    <t>Fasilitas semakin lengkap,
Mau ambil uang tunai sekarang bisa langsung ke ATM yang ada di area lobi depan,
Sampai dengan Juli 2023 ini,terdapat 2 ATM yang berdampingan.</t>
  </si>
  <si>
    <t>Samsul Bachri</t>
  </si>
  <si>
    <t>Hafidh Nur Danar Kusuma</t>
  </si>
  <si>
    <t>Bangunan dan fasilitas sangat lengkap dengan lahan parkir untuk mengantar atau menjemput penumpang (saudara), mushola, toilet, tempat menuggu bis juga luas dan bersih, serta warung jajanan yang banyak</t>
  </si>
  <si>
    <t>Aris Nurcholis</t>
  </si>
  <si>
    <t>Lumayan tertib, lumayan bersih</t>
  </si>
  <si>
    <t>Bani Tegar Alvian</t>
  </si>
  <si>
    <t>Wicak Herjan</t>
  </si>
  <si>
    <t>Saya fokus toiletnya, karena kalau toilet nya bersih, pasti fasilitas yang lain automatis bersih dan terawat. TOILET MINUS BANGET ,</t>
  </si>
  <si>
    <t>Banyak Cotro</t>
  </si>
  <si>
    <t>Ternyata masih ada calo yang untungnya ga main main 30% dari harga tiket,,dan anehnya calo ini menempati loket  di dalam terminal..hati hati kalian kalau masuk terminal,,,HARUS BERANI MENOLAK JIKA ADA ORANG YANG TERUS MENERUS NGIKUTI KAMU....SOALNYA HARGA TIKETNYA JADI SANGAT MAHAL..KASIH MAKAN KELUARGA DARI HASIL MERAS ORANG.....WOW...BANGET KAMU...GA TAKUT KARMA????SAKIT CELAKA ATAU APA KEK.....</t>
  </si>
  <si>
    <t>Aris Rianto</t>
  </si>
  <si>
    <t>Mantap</t>
  </si>
  <si>
    <t>Dayat Boncel</t>
  </si>
  <si>
    <t>Mo Alfares</t>
  </si>
  <si>
    <t>A clean place.</t>
  </si>
  <si>
    <t>maulana</t>
  </si>
  <si>
    <t>Jam 5 masih sepi🤦‍♂️ untungnya bus udah ada yg stay...</t>
  </si>
  <si>
    <t>Rohminingtyas N</t>
  </si>
  <si>
    <t>setyo wantoro</t>
  </si>
  <si>
    <t>Olways sinarjaya ..ws kayakuwebae..pokoke yess</t>
  </si>
  <si>
    <t>Tri Wahyu</t>
  </si>
  <si>
    <t>Tempat transit menuju Jogja</t>
  </si>
  <si>
    <t>Aries 11</t>
  </si>
  <si>
    <t>Tmpatnya sangat nyman buat santai</t>
  </si>
  <si>
    <t>Joy Jakarta Driver</t>
  </si>
  <si>
    <t>Toilet kotor bau tidak terawat, air tidak ada. Mohon di perhatikan</t>
  </si>
  <si>
    <t>Andri Anto</t>
  </si>
  <si>
    <t>Nalendra Aghna</t>
  </si>
  <si>
    <t>Rame wangi rapi bersih aman josss bulupitu sekarang</t>
  </si>
  <si>
    <t>Matheus Septio Rian Pradana</t>
  </si>
  <si>
    <t>Muhammad Ridlo</t>
  </si>
  <si>
    <t>Bagi yg belum mengetahui seluk beluk terminal ini hati-hati. Memang secara tampilan sudah berubah. Tapi masih banyak calo!!
Cukup yg terakhir kmaren aja lh saya dateng ksitu. Tapi bingung juga nyari agen bus yg tanpa calo di sini karna cuma beberapa yg punya agen di luar terminal!😖</t>
  </si>
  <si>
    <t>Mafatichul Fuadi</t>
  </si>
  <si>
    <t>Bangunan dan fasilitasnya cukup lengkap dibanding terminal lain. Tapi air di bak toilet kuning dan kurangnya sandal untuk wudhu di mushala.
Semoga bisa jd bahan evaluasi</t>
  </si>
  <si>
    <t>we winaresich</t>
  </si>
  <si>
    <t>Tempatnya luas, fasilitas komplit, tersedia berbagai macam bus....</t>
  </si>
  <si>
    <t>rado ndaru prabowo</t>
  </si>
  <si>
    <t>Terminalnya mulai tertata dan ada peningkatan kebersihannya, pembangunan masih berjalan, semoga bisa lebih baik lagi dan menjadi kebanggaan masyarakat Purwokerto dan sekitarnya</t>
  </si>
  <si>
    <t>arka raziq</t>
  </si>
  <si>
    <t>Jumat berkah</t>
  </si>
  <si>
    <t>Ari Purnomo</t>
  </si>
  <si>
    <t>Nyaman langsung ke loket untuk antar propinsi ya?jgn lewat calo.
Sedikit info untuk tujuan jakarta khususnya pengguna sinar jaya
Jam setengah sebelas siang ad dan setengah dua siang ad,transit di cibitung...tks</t>
  </si>
  <si>
    <t>Agil Tri Cahyo</t>
  </si>
  <si>
    <t>Estu Ayu Ragil</t>
  </si>
  <si>
    <t>parkiran luas, ada toilet umum, masjid dan banyak agen bis tiket</t>
  </si>
  <si>
    <t>m. ltfh</t>
  </si>
  <si>
    <t>Merasa excited dan "wow" nemu terminal cakep begini wkwk. Dr luar udah ngerasa "kok bagus ada arena bermainnya". Pas masuk, wow wkwkw. Luas sekali.
Di depan gedung utama ada bbrp bapak yg nanyain, "mau kemana mba?". Pas kita jawab, bapaknya langsung ngarahin, "beli tiketnya ini masuk lalu ke kiri, konter nomer sekian mba". Baik sih, tak pikir calo tiket 😅🙏
Masuk gedung, rasa adem. Tempatnya juga bersih. Fasilitas memadai. Konter tiket rapi, ga bikin bingung pengunjung dan calon penumpang. Pas udah beli tiket, tanya ke bapaknya, "ini bus nya sebelah mana pak?", eeh sama bapaknya diantar sampe ke bus. Luar biasaa. Jadi ga kapok kalo pergi sendiri 😆😆😆 kalo cape, ada bangku utk duduk di depan konter tiket.
Kurangnya sih, kok pas saya ke sana skitar pukul 08.30, konter tiket yg jaga hanya ada 2 orang dari belasan konter. Apa itu masih terlalu pagi atau memang kosong? Hehee. Trus katanya lantai 2 masih kosong. Tapi memang untuk terminal besar, suasananya masih sangat sepi. Ga banyak pengunjung atau calon penumpang di jam yang bukan lagi sangat pagi. Itu udah menuju siang sih.
Menuju ke terminal di dalam dr lobi utama, ada ruang tunggu yg luas, tertutup, bangku banyak. Suasana jg ga panas. Ada warung juga di dalam utk bisa kita beli camilan.
Pas masuk dr gerbang utama td, kok kayaknya masuknya jauh, ternyata memang seluas itu ekwk. Tapi ternyata ga gerah karena sekitarnya pohon rindang. Mungkin kalo malam hari bakal sedikit horor juga kali ya? Ya tapi kalo penerangan cukup sih akan eksotis dan indah hihiw.
Ini terminal bus paling bagus, bersih, dan rapi selama saya pernah mengunjungi terminal yg lain. Semoga ke depannya semakin maju 👌</t>
  </si>
  <si>
    <t>A W</t>
  </si>
  <si>
    <t>👍</t>
  </si>
  <si>
    <t>Tugiyo</t>
  </si>
  <si>
    <t>Willy Mahambara</t>
  </si>
  <si>
    <t>warung nasi sederhana..legend.</t>
  </si>
  <si>
    <t>andy septo</t>
  </si>
  <si>
    <t>tempatnya luas,tertata rapi,bersih dan nyaman</t>
  </si>
  <si>
    <t>Puji Adhani</t>
  </si>
  <si>
    <t>Tempatnya bagus bersih</t>
  </si>
  <si>
    <t>Teguh Widodo</t>
  </si>
  <si>
    <t>Toilet kurang bersih......</t>
  </si>
  <si>
    <t>لِلّٰهِ تَعَلٰی</t>
  </si>
  <si>
    <t>Asis Nuansa</t>
  </si>
  <si>
    <t>tuti titu</t>
  </si>
  <si>
    <t>Sekarang lebih bersih dan tertata. Pertahankan ya...</t>
  </si>
  <si>
    <t>Egi Nur</t>
  </si>
  <si>
    <t>Juni Setiyo Wahyudi</t>
  </si>
  <si>
    <t>Kerennnn</t>
  </si>
  <si>
    <t>Tri Siswanto</t>
  </si>
  <si>
    <t>Baan singh</t>
  </si>
  <si>
    <t>Luas nyaman dan bersih</t>
  </si>
  <si>
    <t>Andri Ferdian</t>
  </si>
  <si>
    <t>Muh Annas Sidik</t>
  </si>
  <si>
    <t>Terminalnya bagus, selain itu juga terdapat tempat bermain untuk anak-anaknnya</t>
  </si>
  <si>
    <t>Muamar Sabilul</t>
  </si>
  <si>
    <t>Cukup Bersih, rapih, tertib</t>
  </si>
  <si>
    <t>Takdir Sastrawijaya</t>
  </si>
  <si>
    <t>EDY Purwanto</t>
  </si>
  <si>
    <t>aud stiunger</t>
  </si>
  <si>
    <t>Mesjidnya terlalu jauh .. sulit diakses..</t>
  </si>
  <si>
    <t>Christasari Natalia</t>
  </si>
  <si>
    <t>Ali Khamdani</t>
  </si>
  <si>
    <t>Ok</t>
  </si>
  <si>
    <t>fuad mahrus azuhri</t>
  </si>
  <si>
    <t>waktu itu ada ibu² mau ke Ajibarang naik trans jateng</t>
  </si>
  <si>
    <t>Alvin Muhamad</t>
  </si>
  <si>
    <t>Pelayanan dan fasilitas kini semakin bagus, banyak tempat sedang di perbaiki, namun masih banyak maraknya para calo yang meresahkan penumpang yang mana karna calo tsb penumpang harus merogoh kocek lebih daripada umumnya.
Harga transportasi kini kian naik karna sepinya penumpang dan ekonomi dunia.
Dan yang terakhir masih banyak dijumpai di bus akdp para preman yang gagah berani melakukan aksi pungli.</t>
  </si>
  <si>
    <t>Muhamad Ikhsan</t>
  </si>
  <si>
    <t>punky purnomo</t>
  </si>
  <si>
    <t>Termibal bus akap dan aldp..jg angkutan dlm kota yg bagus..luas..ada taman bermain bwt santai sejenak</t>
  </si>
  <si>
    <t>agus mutoif</t>
  </si>
  <si>
    <t>Luas</t>
  </si>
  <si>
    <t>Ratih Wahyuningsih</t>
  </si>
  <si>
    <t>Ruang tunggu yang nyaman, Kamar mandi dan Musholla bersih. Mantapp</t>
  </si>
  <si>
    <t>Indra Zakaria</t>
  </si>
  <si>
    <t>Bersih nyaman...</t>
  </si>
  <si>
    <t>Yudi Koswara</t>
  </si>
  <si>
    <t>Udah bagus
Bersih.
Yang kurang cuma fasilitas ATM nya enggak ada</t>
  </si>
  <si>
    <t>Ada Ada Aja</t>
  </si>
  <si>
    <t>Bagus</t>
  </si>
  <si>
    <t>Aprilia Lesmana</t>
  </si>
  <si>
    <t>Qi Young Purnomo</t>
  </si>
  <si>
    <t>Dede Setiawan</t>
  </si>
  <si>
    <t>Eka Prayoga</t>
  </si>
  <si>
    <t>Sepi penumpang</t>
  </si>
  <si>
    <t>wleee</t>
  </si>
  <si>
    <t>Faiq Iskandar</t>
  </si>
  <si>
    <t>Bersih rapi nyaman pokonya bestie....saranku belilah dg menanyakan harga dulu utk minuman kemasan/kopi...</t>
  </si>
  <si>
    <t>Teti Sukaeti</t>
  </si>
  <si>
    <t>Maleachi Edison</t>
  </si>
  <si>
    <t>Rahmat Pamuji</t>
  </si>
  <si>
    <t>Ian Ince</t>
  </si>
  <si>
    <t>Ahmad Sauban</t>
  </si>
  <si>
    <t>Su Trisno</t>
  </si>
  <si>
    <t>Nirah Nirah</t>
  </si>
  <si>
    <t>Sweta Sriatmaja</t>
  </si>
  <si>
    <t>Ficki Vlog</t>
  </si>
  <si>
    <t>mfauzi prasetyo</t>
  </si>
  <si>
    <t>Naik bus sugeng rahayu dari sby - pwt krunya ramah2 + komunikatif recom bus sby - pwt</t>
  </si>
  <si>
    <t>Nur Cholis</t>
  </si>
  <si>
    <t>Herman Subekhi</t>
  </si>
  <si>
    <t>Tempatnya luas dan nyaman. Ramai dan ramah. Fasilitas publik memadai, makanan dan minuman dan juga kedai oleh2 pun ada.</t>
  </si>
  <si>
    <t>Ase Roso</t>
  </si>
  <si>
    <t>Pertama menginjakan kaki di terminal kamrin sepulang dr NTT.nyamp pwt jm 12 mlm sudh tdk ada bis arah bnjarnegra,mau2 tdk mau nginep d trminal.tp alhamdulillah aman,tukang ojek pun ramah2.jd jgn khawtr klu yg trpksa mw nginepnd trmnl pwkt,pasti aman.</t>
  </si>
  <si>
    <t>Aishah Zharfa</t>
  </si>
  <si>
    <t>Arif Fauji</t>
  </si>
  <si>
    <t>Mantap jos</t>
  </si>
  <si>
    <t>Alika Naiasza</t>
  </si>
  <si>
    <t>Sarwinem Bms</t>
  </si>
  <si>
    <t>Sekarang terminalnya bagus ya.</t>
  </si>
  <si>
    <t>Sohib</t>
  </si>
  <si>
    <t>Perfecto</t>
  </si>
  <si>
    <t>Fari Farizy</t>
  </si>
  <si>
    <t>Jauh lebih nyaman sekarang</t>
  </si>
  <si>
    <t>Andi Alianto</t>
  </si>
  <si>
    <t>nur fauzan</t>
  </si>
  <si>
    <t>Bersih</t>
  </si>
  <si>
    <t>pandu mahendra</t>
  </si>
  <si>
    <t>Banyak perubahan positif...</t>
  </si>
  <si>
    <t>Rahmat Budiyoko</t>
  </si>
  <si>
    <t>Fuad alkarim</t>
  </si>
  <si>
    <t>Aldy Saputra</t>
  </si>
  <si>
    <t>Terminal bersih dan teratur</t>
  </si>
  <si>
    <t>Idr __</t>
  </si>
  <si>
    <t>Bersih Rapih Fasilitas Ruang Makan Istirahat Dan Toilet Juga Sangat Bersih</t>
  </si>
  <si>
    <t>wiwin ismawati</t>
  </si>
  <si>
    <t>Muftia Umami</t>
  </si>
  <si>
    <t>Udah keren bgt sekaraang mantap</t>
  </si>
  <si>
    <t>kiki lucia</t>
  </si>
  <si>
    <t>Teguh Riyadi</t>
  </si>
  <si>
    <t>Terminal sdh bnyk sekali perubahan ke yg lebih baik, bangunan setalah renovasi jd lebih bagus</t>
  </si>
  <si>
    <t>Suhendra</t>
  </si>
  <si>
    <t>Terminal cukup bersih dan nyaman, banyak pohon jadi ga terlalu panas.</t>
  </si>
  <si>
    <t>Darwanto Setiawan (TREVEL &amp;TOUR&amp; CARTER)</t>
  </si>
  <si>
    <t>Terminal yg Aman nyaman</t>
  </si>
  <si>
    <t>miftakh udin</t>
  </si>
  <si>
    <t>Aman</t>
  </si>
  <si>
    <t>Fadhil Umam Baihaqi</t>
  </si>
  <si>
    <t>febriyan freez</t>
  </si>
  <si>
    <t>aman,asal masih di dalam trminal,fasilitas lengkap,pilihan busnya pun lumayan banyak dg berbagai kota tujuan</t>
  </si>
  <si>
    <t>Agi Setyawan Widyatmoko</t>
  </si>
  <si>
    <t>Galih Alfarizi</t>
  </si>
  <si>
    <t>Bersih, nyaman, udh ga kaya dulu</t>
  </si>
  <si>
    <t>Giar Mugiana</t>
  </si>
  <si>
    <t>MFNP</t>
  </si>
  <si>
    <t>Saya Cantik</t>
  </si>
  <si>
    <t>Sevi Rahmawati</t>
  </si>
  <si>
    <t>Terminalnya bagus, tapi untuk foodcourt belum jadi</t>
  </si>
  <si>
    <t>Iwan Setiawan</t>
  </si>
  <si>
    <t>bagus rapi luas enak tempatnya..aman nyaman</t>
  </si>
  <si>
    <t>Pusat Jual Beli Aki Mobil Karangklesem</t>
  </si>
  <si>
    <t>Otw wonosobo dgn bus andalan😉</t>
  </si>
  <si>
    <t>Zev Dawai</t>
  </si>
  <si>
    <t>Tempat tunggunya nyaman</t>
  </si>
  <si>
    <t>Rosyadi R</t>
  </si>
  <si>
    <t>Lia Hakso</t>
  </si>
  <si>
    <t>KP-Asep Koharudin</t>
  </si>
  <si>
    <t>X-TR TEAM</t>
  </si>
  <si>
    <t>Bagas Adi Prasetyo</t>
  </si>
  <si>
    <t>pandu aisy</t>
  </si>
  <si>
    <t>Sepi pengunjung</t>
  </si>
  <si>
    <t>Diaztito.</t>
  </si>
  <si>
    <t>Terminal terbesar di Purwokerto</t>
  </si>
  <si>
    <t>Tuty Monica</t>
  </si>
  <si>
    <t>As bus terminal for us having rest/meal on the way, facilities is OK.</t>
  </si>
  <si>
    <t>Bangun Prabowo</t>
  </si>
  <si>
    <t>Terminal dg fasilitas publik yang cukup lengkap, ruang tunggu yang bersih, rapi, tempat parkir luas, taman bermain anak, tempat ibadah, toilet bersih dan gratis, membuat nyaman. Tapi akses jalan dari satu tempat ke tempat lain kurang praktis, masih harus berputar-putar.</t>
  </si>
  <si>
    <t>Rendi Sopwan</t>
  </si>
  <si>
    <t>Mely Mustika</t>
  </si>
  <si>
    <t>Sangat gampang digunakan,tempatnya lumayan bagus</t>
  </si>
  <si>
    <t>Wan RIDE</t>
  </si>
  <si>
    <t>Sekarang jadi lebih nyaman aman bersih dan rapi</t>
  </si>
  <si>
    <t>IqbalRagha</t>
  </si>
  <si>
    <t>This place been changing a lot. It's getting cleaner, greener, and more neat :)</t>
  </si>
  <si>
    <t>AGHA</t>
  </si>
  <si>
    <t>This bus station is just getting better</t>
  </si>
  <si>
    <t>Eka Nopianti</t>
  </si>
  <si>
    <t>Ahmad subekti</t>
  </si>
  <si>
    <t>Toto Saefudin</t>
  </si>
  <si>
    <t>Reza Setiawan</t>
  </si>
  <si>
    <t>Nurma Dyah</t>
  </si>
  <si>
    <t>Ade Indra Setiyawan</t>
  </si>
  <si>
    <t>Sugeng Martadi</t>
  </si>
  <si>
    <t>Bersihhh</t>
  </si>
  <si>
    <t>Lumayan bagus dan cukup tertata
Loket telah disediakan bagus berderetan
Namun masih saja banyak calonya
Harusnya yang lalulalang itu hanya petugas yang berfungsi sebagai informan dan pengaman
Cukup sepi karena bis bagus jarang masuk terminal ini
Konsumen lebih memilih agen di luar terminal karena faktor harga tiket dan kenyamanan
Kalau keamanan sudah standar tinggal kenyamanan penumpang belum maksimal
TOILET GRATIS
Dulu walau sudah ada tulisan gratis tapi ada saja orang yang nongkrong di depan toilet memberi kesan seolah bayar ke oknum tersebut, bikin gak enak hati akhirnya bayar juga
Sekarang sudah ditertibkan
TERMINAL INI MEMILIKI TAMAN YANG LUAS TERMASUK AREA BERMAIN ANAK
LAHAN PARKIR KENDARAAN UNTUK PENGUNJUNG SANGAT LUAS
KULINER JUGA MEMADAI DENGAN HARGA TETAP TERKENDALI
BAGUS DAN LAYAK UNTUK DISINGGAHI</t>
  </si>
  <si>
    <t>Terminal Bus Ajibarang</t>
  </si>
  <si>
    <t>Dwipa Reza</t>
  </si>
  <si>
    <t>Godam Jaya</t>
  </si>
  <si>
    <t>Cecep SM</t>
  </si>
  <si>
    <t>NOVRI ADRIAN RAHMAN</t>
  </si>
  <si>
    <t>thoha ri</t>
  </si>
  <si>
    <t>Nganter ke sinar jaya</t>
  </si>
  <si>
    <t>Fazrun Nazah</t>
  </si>
  <si>
    <t>Bagus, tertata</t>
  </si>
  <si>
    <t>Buang Sutoyo</t>
  </si>
  <si>
    <t>admin heryant</t>
  </si>
  <si>
    <t>Mukijan an</t>
  </si>
  <si>
    <t>Latip</t>
  </si>
  <si>
    <t>Den Bagus</t>
  </si>
  <si>
    <t>Oke aja</t>
  </si>
  <si>
    <t>RyN</t>
  </si>
  <si>
    <t>Devito Ramalika Napong</t>
  </si>
  <si>
    <t>Bukti H Damanik</t>
  </si>
  <si>
    <t>Lumayan lah</t>
  </si>
  <si>
    <t>subhanalli_62</t>
  </si>
  <si>
    <t>Sutrisno Ragil</t>
  </si>
  <si>
    <t>Ono Bin Santoso</t>
  </si>
  <si>
    <t>Kalau beli tiket Sinar Jaya langsung di Loket terminal jangan beli online, nanti dapet bisnya DMI, DMI masuk sinar jaya Group..Bisnya datang nya lama, karena titik start Bisnya jauh2..</t>
  </si>
  <si>
    <t>Ron Jaya</t>
  </si>
  <si>
    <t>Don Don</t>
  </si>
  <si>
    <t>kunimatsu asari</t>
  </si>
  <si>
    <t>Muhamad Dawam Dawam</t>
  </si>
  <si>
    <t>Subkhan Akhmad</t>
  </si>
  <si>
    <t>Kurangi tertib</t>
  </si>
  <si>
    <t>Innaya Innaya</t>
  </si>
  <si>
    <t>Supriyanto jamet Fishing</t>
  </si>
  <si>
    <t>Siti Rosyidah</t>
  </si>
  <si>
    <t>Ali Sutikno</t>
  </si>
  <si>
    <t>Rendi Yustanto</t>
  </si>
  <si>
    <t>SLs Ramdani</t>
  </si>
  <si>
    <t>Hanya singgah untuk ibadah..tapi tempatnya lumayan nyaman dan bersih</t>
  </si>
  <si>
    <t>achmad nurfajri</t>
  </si>
  <si>
    <t>eskadejavu 18</t>
  </si>
  <si>
    <t>Terminal bus antar kota antar provinsi. Sinar Jaya, Murni Jaya, Arga Mas dll</t>
  </si>
  <si>
    <t>kaoskaki</t>
  </si>
  <si>
    <t>Jitto Audio</t>
  </si>
  <si>
    <t>Usman cokrodiningrat</t>
  </si>
  <si>
    <t>Ahmad Topik</t>
  </si>
  <si>
    <t>Puas dan dengan pelayanan nya josss</t>
  </si>
  <si>
    <t>FERY COOL TV</t>
  </si>
  <si>
    <t>Keren</t>
  </si>
  <si>
    <t>NOVYAN ANNAFI</t>
  </si>
  <si>
    <t>Oke tempat strategis</t>
  </si>
  <si>
    <t>Jhoniie Purnomo</t>
  </si>
  <si>
    <t>Ulfatul Aliyah</t>
  </si>
  <si>
    <t>Dekat dengan trans banyumas, ataupun trans jateng</t>
  </si>
  <si>
    <t>Kholis S</t>
  </si>
  <si>
    <t>Anif Subekti</t>
  </si>
  <si>
    <t>Iis Ismawati</t>
  </si>
  <si>
    <t>Agen Sumatra Ajibarang</t>
  </si>
  <si>
    <t>Beli Tiket Bus Hanya di Agen Resmi</t>
  </si>
  <si>
    <t>Iwan Sumantri</t>
  </si>
  <si>
    <t>Selalu istimewa sepanjang waktu</t>
  </si>
  <si>
    <t>Irwansyah</t>
  </si>
  <si>
    <t>Anton Eka Sarifudin</t>
  </si>
  <si>
    <t>dedi suparman</t>
  </si>
  <si>
    <t>just ares</t>
  </si>
  <si>
    <t>Wowo AC cctv</t>
  </si>
  <si>
    <t>SEKARANG UDAH SEPI G KAYA DULU</t>
  </si>
  <si>
    <t>keysan Joen</t>
  </si>
  <si>
    <t>Terminal ajibarang,, sekarang lebih tertata rapi sih,,,bersih dan nyaman.</t>
  </si>
  <si>
    <t>Madinah Herbal (MH)</t>
  </si>
  <si>
    <t>Bus ato angkutan jarang brhenti di terminal</t>
  </si>
  <si>
    <t>Tiar Bahtiar</t>
  </si>
  <si>
    <t>Terminal dari jaman bocah ampe sekarang, langganan kalo anter keluarga.</t>
  </si>
  <si>
    <t>Huta Barat</t>
  </si>
  <si>
    <t>Ahan Lafdi Munir</t>
  </si>
  <si>
    <t>Santi Triya</t>
  </si>
  <si>
    <t>Mohamad Faizin</t>
  </si>
  <si>
    <t>Meriah dan bagus</t>
  </si>
  <si>
    <t>Radheya kursi susun</t>
  </si>
  <si>
    <t>Indah Istianah</t>
  </si>
  <si>
    <t>mas burhan</t>
  </si>
  <si>
    <t>Hasan Basri</t>
  </si>
  <si>
    <t>arif riyanto</t>
  </si>
  <si>
    <t>So ga sperti yg di bayangkan,skrg sdh teratur dlm tiketing trhadap penumpang fan tdk ada penumpukan penumpang</t>
  </si>
  <si>
    <t>Mugicandra</t>
  </si>
  <si>
    <t>Dedi Want</t>
  </si>
  <si>
    <t>Ezar 2286</t>
  </si>
  <si>
    <t>Ukunzi</t>
  </si>
  <si>
    <t>Agen bus antar kota lengkap,penerangan kurang,terkesan gelap pas malam hari</t>
  </si>
  <si>
    <t>nden ayoe</t>
  </si>
  <si>
    <t>Kami makan soto babat dikios nya ibu kiswandi agen bus rosalia indah rasanya enak mantul kuah sotone buket bumbune krasa bgd. 👍</t>
  </si>
  <si>
    <t>Setyo Nugroho</t>
  </si>
  <si>
    <t>muhammad tajudin</t>
  </si>
  <si>
    <t>Terminalnya Sepi</t>
  </si>
  <si>
    <t>Imam Santosa</t>
  </si>
  <si>
    <t>Anan Yulianto</t>
  </si>
  <si>
    <t>YUL KHOERUDIN</t>
  </si>
  <si>
    <t>Ayis Bah</t>
  </si>
  <si>
    <t>buka jm brpa kak</t>
  </si>
  <si>
    <t>Ros Nalia</t>
  </si>
  <si>
    <t>Benar benar kecewa dengan pelayanan sinarjaya di terminal ajibarang, keterlambatan bukan 30mnt/1 jam, tapi 3 jam lebih. Penumpang di harapkan datang tepat waktu tapi dari sinarjayanya sendiri sangat mulur. Bikin kapok, dari awal harusnya di jelaskan kalo ada keterlambatan, jadi kita ngga nunggu selama itu, bukan sekali dua kali telatnya bikin orang darah tinggi. Beberapa kali nganter sodarapun berangkatnya telat. Coba di koreksi lagi buat jadwal registrasi yg masuk akal. Ibu ibu yg nunggu di loket juga aneh di tanya keterlambatanya kurang lebih berapa lama jawabanya "MENYESUAIKAN". Dari jam 6 sore nanya bis udah sampe mana jawabnya udah sampe purwokerto sampe jam 9 lebih nanya lagi bis masih di karanglewas. Gokil.... Mana tidak bisa pengembalian dana. Ngga rekomen tidak ada tanggung jawabnya🙂</t>
  </si>
  <si>
    <t>Nasir</t>
  </si>
  <si>
    <t>Agus Warsito</t>
  </si>
  <si>
    <t>Saya naik murni jaya ..transit di disini. Nyaman,aman,dan bersih.</t>
  </si>
  <si>
    <t>Noto Sp</t>
  </si>
  <si>
    <t>dedi hendriana</t>
  </si>
  <si>
    <t>Pasang cover jok honda mobilio</t>
  </si>
  <si>
    <t>Kurang luas</t>
  </si>
  <si>
    <t>Er Ru Dalban</t>
  </si>
  <si>
    <t>mendadi handoko</t>
  </si>
  <si>
    <t>Moda transportasi setiap mudik</t>
  </si>
  <si>
    <t>Ridho Amee</t>
  </si>
  <si>
    <t>Terminal bus ajibarang sekarang sudah tertata. Dan sudah cukup nyaman..</t>
  </si>
  <si>
    <t>Nizatun Zahro</t>
  </si>
  <si>
    <t>yanuar dany</t>
  </si>
  <si>
    <t>Agen bus lintas provinsi</t>
  </si>
  <si>
    <t>Hermawanto Err</t>
  </si>
  <si>
    <t>Joseph Sekar Gadung</t>
  </si>
  <si>
    <t>Terminal kecil lengkap dengan beberapa agen Po. Bus tujuan Jabodetabek, SINAR JAYA, DMI, ROSALIA INDAH, MURNI JAYA, AGRA MAS.</t>
  </si>
  <si>
    <t>Sarwonobds wowo parabola Ajibarang</t>
  </si>
  <si>
    <t>👍👍👍👍</t>
  </si>
  <si>
    <t>sri purwanti</t>
  </si>
  <si>
    <t>Tempatnya nyaman dan oleh- olehnya murah, dan org2 nya ramah</t>
  </si>
  <si>
    <t>wiwin setiabudi</t>
  </si>
  <si>
    <t>Terminal ajibarang ini sering kita dengar dan terkenal krn lokasi strategis banyak bus yang singgah untuk melewati jalur tersebut untuk menurunkan penumpang atau mengambil penumpang</t>
  </si>
  <si>
    <t>Teguh Waluyo</t>
  </si>
  <si>
    <t>arthur pratama</t>
  </si>
  <si>
    <t>Sweet Memory 90-an</t>
  </si>
  <si>
    <t>Mayan enak</t>
  </si>
  <si>
    <t>Rachmat 84</t>
  </si>
  <si>
    <t>Sangat membantu</t>
  </si>
  <si>
    <t>Sugi Arto</t>
  </si>
  <si>
    <t>Jariyah Jariyah</t>
  </si>
  <si>
    <t>Nyaman ga ada calo</t>
  </si>
  <si>
    <t>Sofyan Ian</t>
  </si>
  <si>
    <t>Mas Arul</t>
  </si>
  <si>
    <t>Alvian</t>
  </si>
  <si>
    <t>tasripin commoc</t>
  </si>
  <si>
    <t>Handayani04</t>
  </si>
  <si>
    <t>Sekarang lebih teratur</t>
  </si>
  <si>
    <t>Niko Dwiyanto</t>
  </si>
  <si>
    <t>Memuaskan belanja disini bisa online lagi 🥰</t>
  </si>
  <si>
    <t>kaka samia90</t>
  </si>
  <si>
    <t>Multi Service Power Tool's</t>
  </si>
  <si>
    <t>Ghaga Pw</t>
  </si>
  <si>
    <t>Am ii</t>
  </si>
  <si>
    <t>Mulyawan Mulyawan</t>
  </si>
  <si>
    <t>Putri Kamayanti</t>
  </si>
  <si>
    <t>Tempat dimana sya pertama kali naik bis ke jakarta.skrg gak seramai dlu krn skrg hnya ada bus AKAP klo dlu kan bus yg ke arah pwt ato majenang jg ada dsni jdi ramai ni trminal.skrg jauhhh bgt suasana nya di banding dlu.tpi di balik itu smua ttep jdi tmpt yg favorit ketika sy pulkam pke bus sinjay.semoga kedepan nya terminal ajibarang akan kembali rame kembali rapi dan tertata.</t>
  </si>
  <si>
    <t>Anton Takada Tapiana</t>
  </si>
  <si>
    <t>Kurang tertata.dan kurang untuk layanan yang ke arah jurusan wangon sangat jarang</t>
  </si>
  <si>
    <t>Kamal Ludin</t>
  </si>
  <si>
    <t>Bambang Gunawan</t>
  </si>
  <si>
    <t>Terminal bus antar kota, yg luas</t>
  </si>
  <si>
    <t>Iwan Bagus Hapsari</t>
  </si>
  <si>
    <t>Kecil tapi indah</t>
  </si>
  <si>
    <t>windi cahyani</t>
  </si>
  <si>
    <t>Seruni Elsa Azzahra</t>
  </si>
  <si>
    <t>Fajri Rost</t>
  </si>
  <si>
    <t>Tempat nyaman, cukup bersih,</t>
  </si>
  <si>
    <t>Aziz Burhanudin</t>
  </si>
  <si>
    <t>Rilma Samanta</t>
  </si>
  <si>
    <t>Mahfudin Putranebpknasori</t>
  </si>
  <si>
    <t>Tidak ada fasilitas umum yg non berbayar seperti toilet dan tempat cuci tangan,  yg ada hanya kang retribusi parkir</t>
  </si>
  <si>
    <t>Kasno Edisukasno</t>
  </si>
  <si>
    <t>Aman dan nyaman</t>
  </si>
  <si>
    <t>Ma'muron Muron</t>
  </si>
  <si>
    <t>Terminal yang cocok nyaman</t>
  </si>
  <si>
    <t>dhani ariefudhink</t>
  </si>
  <si>
    <t>Ramai</t>
  </si>
  <si>
    <t>Risma Fitriana</t>
  </si>
  <si>
    <t>Sudah ada transbanyumas lebih efisien</t>
  </si>
  <si>
    <t>Kuda Besi</t>
  </si>
  <si>
    <t>Andi Hadi saputra</t>
  </si>
  <si>
    <t>Perkebunan</t>
  </si>
  <si>
    <t>Wisnu Septama</t>
  </si>
  <si>
    <t>Fah Tif</t>
  </si>
  <si>
    <t>Ramai selalu</t>
  </si>
  <si>
    <t>Nanda cell3</t>
  </si>
  <si>
    <t>Mantap nih pantainya</t>
  </si>
  <si>
    <t>sokhib slamet</t>
  </si>
  <si>
    <t>Ya mayan sepi mendominasi sinarjaya</t>
  </si>
  <si>
    <t>Panji aksan</t>
  </si>
  <si>
    <t>Waw</t>
  </si>
  <si>
    <t>Apriliana Rizky</t>
  </si>
  <si>
    <t>Ridho Hafidz</t>
  </si>
  <si>
    <t>nurlaela yulistiani</t>
  </si>
  <si>
    <t>Mohamad Ali</t>
  </si>
  <si>
    <t>Mas Gimang</t>
  </si>
  <si>
    <t>Adhe R</t>
  </si>
  <si>
    <t>Asep F Mursidi Zein</t>
  </si>
  <si>
    <t>Mistarto Mistarto</t>
  </si>
  <si>
    <t>Rahmawati Rahmawati</t>
  </si>
  <si>
    <t>Ade Armanta</t>
  </si>
  <si>
    <t>Lukhi</t>
  </si>
  <si>
    <t>sepi</t>
  </si>
  <si>
    <t>Ozie Almalik</t>
  </si>
  <si>
    <t>Rame lancar</t>
  </si>
  <si>
    <t>Didi Supriyadi</t>
  </si>
  <si>
    <t>kaca film stiker</t>
  </si>
  <si>
    <t>Suharso Harso</t>
  </si>
  <si>
    <t>khoe run</t>
  </si>
  <si>
    <t>Wahyu Kurniawan</t>
  </si>
  <si>
    <t>Bagus dan rame,agen bus nya juga ramah😊</t>
  </si>
  <si>
    <t>Selena 1k</t>
  </si>
  <si>
    <t>Kuntoro Dwisatrio</t>
  </si>
  <si>
    <t>Amin Mutiamin</t>
  </si>
  <si>
    <t>Fabian Zaqif Muzafar</t>
  </si>
  <si>
    <t>Lumayan bagus</t>
  </si>
  <si>
    <t>Dimas Wisnu mukti</t>
  </si>
  <si>
    <t>Sang Prabu</t>
  </si>
  <si>
    <t>jherry xpricious</t>
  </si>
  <si>
    <t>Ferryansyah Abdul Hamid</t>
  </si>
  <si>
    <t>Toto Wijayanto</t>
  </si>
  <si>
    <t>Sayang sekali di terminal Ajibarang sudah malam (20.00 - 20.30) &amp; sudah sepi.</t>
  </si>
  <si>
    <t>fanie D one</t>
  </si>
  <si>
    <t>Sekarang untuk masuk terminal di kenakan retribusi roda 2 2k..sepi sekarang,kasian..padahal sudah lebih rapi..</t>
  </si>
  <si>
    <t>Sekar Wulandari</t>
  </si>
  <si>
    <t>Siti Jubaedah</t>
  </si>
  <si>
    <t>Datang malam hari saat sudah sepi. Tak bisa komentar</t>
  </si>
  <si>
    <t>aji mukhyi</t>
  </si>
  <si>
    <t>Bersih rapi, pemandangan belakang terminal lewat mushola bagus bgt waktu sore</t>
  </si>
  <si>
    <t>Eggy Soegiri</t>
  </si>
  <si>
    <t>Terminalnya kecil tertata rapih.</t>
  </si>
  <si>
    <t>Amin Rohmat</t>
  </si>
  <si>
    <t>Rhamdani Dhani</t>
  </si>
  <si>
    <t>Teriminal nya angkutan kota dan provinsi di ajibarang</t>
  </si>
  <si>
    <t>putra aditya</t>
  </si>
  <si>
    <t>Tempat nya enak klo malem hari, gk terlalu padet..</t>
  </si>
  <si>
    <t>Ari Workaholic</t>
  </si>
  <si>
    <t>Mampir sedela</t>
  </si>
  <si>
    <t>Munief Ell Hoed</t>
  </si>
  <si>
    <t>PemKab Banyumas perlu merehabilitasi terminal sebagai pengelola, Terminal Type-C yang agak memprihatinkan ini, semoga kedepan nya lebih baik lagi</t>
  </si>
  <si>
    <t>Amrih fauzy</t>
  </si>
  <si>
    <t>great</t>
  </si>
  <si>
    <t>Feby Fitria Noor</t>
  </si>
  <si>
    <t>Terminalnya jenis terminal jadul ya. Kecil tempatnya sepetak gitu</t>
  </si>
  <si>
    <t>Kalah jauh kalo dibandingin sama tetangganya purwokerto yg terminalnya baguss bgt</t>
  </si>
  <si>
    <t>Kurang tempat duduk</t>
  </si>
  <si>
    <t>Tapi ga begitu banyak orang jualan yg maksa2 dan pengamen gitu dibanding terminal di banten dan jakarta</t>
  </si>
  <si>
    <t>Pas kesini ada yg jualan mendoan enak bgt"</t>
  </si>
  <si>
    <t>Avinda A.P</t>
  </si>
  <si>
    <t>agen KKA Ajibarang</t>
  </si>
  <si>
    <t>Hrpilia Liem</t>
  </si>
  <si>
    <t>Terminal Ajibarang bertempat di sebrang ps.ajibarang.. terminal luas parkir mobil motor pribadi pun ada. Ada oleh² jugaa dikantin sebelah kiri ujung toilet ya gess... Baru 5hri yg lalu saya berkunjung ke Terminal tersebut membeli oleh² untuk dibawa ke Tangerang... See u next time Ajibarang..</t>
  </si>
  <si>
    <t>ahmad tiijaanii</t>
  </si>
  <si>
    <t>Ramah Dan sopan pegawainya</t>
  </si>
  <si>
    <t>heri kusuma</t>
  </si>
  <si>
    <t>Untuk pulang dan pergi lagi...</t>
  </si>
  <si>
    <t>Umah bakso &amp; mie ayam mas sucito</t>
  </si>
  <si>
    <t>Za N zie 69</t>
  </si>
  <si>
    <t>Fasilitas</t>
  </si>
  <si>
    <t>Wong Wangon</t>
  </si>
  <si>
    <t>Tempat check point</t>
  </si>
  <si>
    <t>Bocah Petahunan</t>
  </si>
  <si>
    <t>Menurut,coba d perbaiki lagi biar luas ada penattan lah..</t>
  </si>
  <si>
    <t>M Hafizh Al, gifari</t>
  </si>
  <si>
    <t>Tempat di mana saya dulu bertumbuh mencari jatidiri,, sekarang tinggal kenangan to ada sebagian temen2 yg masih aktif di terminal mencari rejeki</t>
  </si>
  <si>
    <t>Mawar Merah</t>
  </si>
  <si>
    <t>Enak mau beli oleh2 jga ada</t>
  </si>
  <si>
    <t>Ahmad Fauzy</t>
  </si>
  <si>
    <t>Seperti terminal lainnya,,  tapi masih mendingan di banding terminal bubulak bogor,,,</t>
  </si>
  <si>
    <t>Silvi Sayang ku</t>
  </si>
  <si>
    <t>Good</t>
  </si>
  <si>
    <t>Guns Gunawan</t>
  </si>
  <si>
    <t>Anto suwarto</t>
  </si>
  <si>
    <t>Iwan Wahyudi</t>
  </si>
  <si>
    <t>Ahmad Zaelani</t>
  </si>
  <si>
    <t>V. Marcho Diza</t>
  </si>
  <si>
    <t>Y. Farezi</t>
  </si>
  <si>
    <t>Tempat nyaman,,tempat parkir luas,,banyak kuliner lokal</t>
  </si>
  <si>
    <t>narimo ingpandum</t>
  </si>
  <si>
    <t>Dwi 2629</t>
  </si>
  <si>
    <t>Terminal kecil dengan sejuta kenangan</t>
  </si>
  <si>
    <t>Ugenk 27</t>
  </si>
  <si>
    <t>Muhammad Hendri</t>
  </si>
  <si>
    <t>januar putra</t>
  </si>
  <si>
    <t>Kusnen Iswanto</t>
  </si>
  <si>
    <t>KiswonG Chanel</t>
  </si>
  <si>
    <t>Aman, tertib dan penuh kenangan</t>
  </si>
  <si>
    <t>Black Squad</t>
  </si>
  <si>
    <t>Mr. 107</t>
  </si>
  <si>
    <t>Good jobs</t>
  </si>
  <si>
    <t>galang geleng</t>
  </si>
  <si>
    <t>Lumayan</t>
  </si>
  <si>
    <t>Raden SugihTitto</t>
  </si>
  <si>
    <t>chompar champur chanel</t>
  </si>
  <si>
    <t>Daryanto Asha</t>
  </si>
  <si>
    <t>Nice, armada mencukupi, pelayanan agen ramah , good luck sinjay Ajibarang  #busmania</t>
  </si>
  <si>
    <t>Alif Tristanto</t>
  </si>
  <si>
    <t>Tempat yg bagus,nyaman dan aman</t>
  </si>
  <si>
    <t>Husen Saepul Bakri</t>
  </si>
  <si>
    <t>Pramudya Aditama Vidyabrata</t>
  </si>
  <si>
    <t>Terminal Bus Ajibarang adalah tempat Transit dari Bis Bis AKAP, bis luar kota dari arah selatan seperti Cilacap, Purwokerto, Jogja, dll ... Terminalnya tidak terlalu besar tetapi cukup ramai ... Banyak warung yang menyajikan Snack dan makanan berat untuk persiapan keberangkatan ke luar kota ...</t>
  </si>
  <si>
    <t>wiyasa project</t>
  </si>
  <si>
    <t>Menurut saya sangat buruk perhatian terhadap sarana dan prasarana yg ada, ini awal april loh.. Kamarin maret momen lebaran ngga ada pembenahan ya? Khususnya fasilitas toilet.., minim penerangan, air keruh, keran rusak, kotor, aroma gak sedap,</t>
  </si>
  <si>
    <t>Terminal Baturraden</t>
  </si>
  <si>
    <t>Afit Pamungkas</t>
  </si>
  <si>
    <t>Reynold Rudyismanto</t>
  </si>
  <si>
    <t>Terminal bus trans Banyumas, jarak ke tempat wisata Baturraden hanya 15 menit berjalan kaki atau bisa juga naik angkot kalau males jalan kaki</t>
  </si>
  <si>
    <t>Karso Karsobae</t>
  </si>
  <si>
    <t>Febya Anggit</t>
  </si>
  <si>
    <t>Ferryz Efsan Adhi Nugraha</t>
  </si>
  <si>
    <t>Trisna Amalia</t>
  </si>
  <si>
    <t>achmad sobirin</t>
  </si>
  <si>
    <t>Bersih dan rapi</t>
  </si>
  <si>
    <t>Nenk Gadis</t>
  </si>
  <si>
    <t>Mar Syakill</t>
  </si>
  <si>
    <t>Tempat wisata favorit</t>
  </si>
  <si>
    <t>Aji Qolbu Wibawa Syah’Alam</t>
  </si>
  <si>
    <t>n0ahmk1anp</t>
  </si>
  <si>
    <t>Retno Joely</t>
  </si>
  <si>
    <t>mayza adelia chanel</t>
  </si>
  <si>
    <t>Boanerges Andri</t>
  </si>
  <si>
    <t>Yadi Saefullah</t>
  </si>
  <si>
    <t>Furqon Akhmad</t>
  </si>
  <si>
    <t>Santi Upi</t>
  </si>
  <si>
    <t>Sebenernya oke banget sih ini karna ada trans banyumaas nya, hanya saja sayang banget supir angkot yang kurang tertib getok harga di tengah perjalanan juga terkesan maksa dengan nada tinggi bikin gak oke sama sekali 🙏</t>
  </si>
  <si>
    <t>Albertus Marchel</t>
  </si>
  <si>
    <t>Toto Budihutomo</t>
  </si>
  <si>
    <t>Rumah nyaman dan menyenangkan</t>
  </si>
  <si>
    <t>Calim Simyasim</t>
  </si>
  <si>
    <t>Ripto Dwi</t>
  </si>
  <si>
    <t>Bersih.....</t>
  </si>
  <si>
    <t>Muhammad Puguh Madani</t>
  </si>
  <si>
    <t>Terminalnya sepi, untuk fasilitas umumnya masih kurang... Banyak pedagang oleh oleh, warung disini rata rata bukanya siang &amp; untuk tempat makan cuma ada beberapa itupun warteg. Hanya melayani angkotan desa/umum &amp; bus trans banyumas</t>
  </si>
  <si>
    <t>Eka DolanKaroMadhang</t>
  </si>
  <si>
    <t>Fadiya Salsabila</t>
  </si>
  <si>
    <t>Sularto Bayu</t>
  </si>
  <si>
    <t>femmy fembriarto</t>
  </si>
  <si>
    <t>Tiara Mirzetta</t>
  </si>
  <si>
    <t>luke soe</t>
  </si>
  <si>
    <t>Elsyah Kautsar</t>
  </si>
  <si>
    <t>Raiten Yun</t>
  </si>
  <si>
    <t>sejuk ..
deket dengan taman wisata baturaden</t>
  </si>
  <si>
    <t>LOAD XD</t>
  </si>
  <si>
    <t>kaya pukimay</t>
  </si>
  <si>
    <t>Aris Dwi Subakti</t>
  </si>
  <si>
    <t>Huang Huen</t>
  </si>
  <si>
    <t>Rnaldii Kurniawan</t>
  </si>
  <si>
    <t>Warung Gora</t>
  </si>
  <si>
    <t>Belanja pakaian, accesories,pulsa,top up, transfer,nyalon..komplit...harga murah tp bagus sesuai harga.pelayanan ramah.</t>
  </si>
  <si>
    <t>jalmi nyondong</t>
  </si>
  <si>
    <t>Terminal yang relatif nyaman dan tidak terlalu ramai 🥰</t>
  </si>
  <si>
    <t>Dyana Wulan</t>
  </si>
  <si>
    <t>Windasari Ayuningsih</t>
  </si>
  <si>
    <t>Ipin_XD</t>
  </si>
  <si>
    <t>Ilham Ady Pangestu</t>
  </si>
  <si>
    <t>Muhammad Miftah Farid</t>
  </si>
  <si>
    <t>Keren banget bisa ke Baturraden naik transum, semoga sih semua kota2 / wisata di Indonesia bisa mencontoh ini.</t>
  </si>
  <si>
    <t>Rahma Damayanti</t>
  </si>
  <si>
    <t>Tempatnya lumayan luas. Ada angkot yang bisa dicharter ke arah pintu masuk wisata baturraden dan tempat pemberhentian bus trans banyumas</t>
  </si>
  <si>
    <t>Nandita Widyatmoko</t>
  </si>
  <si>
    <t>Dewi Wahyuni</t>
  </si>
  <si>
    <t>wah bagus teman bus nya seru dan nyaman</t>
  </si>
  <si>
    <t>Setyo Bejo Utomo</t>
  </si>
  <si>
    <t>Terminal baturaden di atas sendiri. turun bus bisa menikmati wisata di seitaran baturaden banyak fila dan tempat wisata</t>
  </si>
  <si>
    <t>amir soediro</t>
  </si>
  <si>
    <t>Parkir disini..tdk mampir</t>
  </si>
  <si>
    <t>Ucok Triad</t>
  </si>
  <si>
    <t>ecko nugroho</t>
  </si>
  <si>
    <t>Setelah sekian tahun, menyenangkan bisa balik lagi ke Baturraden.. manstaabb... 👍</t>
  </si>
  <si>
    <t>Dellira Putri</t>
  </si>
  <si>
    <t>Rahayu makhfudi</t>
  </si>
  <si>
    <t>Asri Yuniar</t>
  </si>
  <si>
    <t>Adi Nurhutamadi</t>
  </si>
  <si>
    <t>Akbar Nur Fiqri</t>
  </si>
  <si>
    <t>Taryoko ao</t>
  </si>
  <si>
    <t>Recommended gerbang wisata</t>
  </si>
  <si>
    <t>Arek Channel</t>
  </si>
  <si>
    <t>Udaranya masih seger banget walaupun di terminal</t>
  </si>
  <si>
    <t>Rudi hurley</t>
  </si>
  <si>
    <t>Jalan"</t>
  </si>
  <si>
    <t>Wahyono Noviantoro (Cipuk)</t>
  </si>
  <si>
    <t>Agak jauh dari lokasi wisata, hrs naik kendaraan lagi</t>
  </si>
  <si>
    <t>Ipoeng Martha Marsikun</t>
  </si>
  <si>
    <t>Unggi Wibowo</t>
  </si>
  <si>
    <t>Tidak banyak perubahan fisik.
Tapi sekarang, terminalnya lebih hidup karena ada Trans Banyumas sampe sini.</t>
  </si>
  <si>
    <t>Hesti Ajeng</t>
  </si>
  <si>
    <t>Lokasi bis trans banyumas koridor 2 parkir, dan ada jg angkutan umum pedesaan lainnya. Lokasi nya byk warung yang  bjualan makanan/minuman. klo mau cari toilet letaknya di pojokan sblh kanan.</t>
  </si>
  <si>
    <t>BATURRADEN aku sering ke sini</t>
  </si>
  <si>
    <t>Arif Petualang</t>
  </si>
  <si>
    <t>Ada Trans Banyumas yang akan bolak balik dari Baturraden ke kota Purwokerto. Armadanya yang bagus bersih dan baru. Tarif masih Free.</t>
  </si>
  <si>
    <t>Arif Wibowo</t>
  </si>
  <si>
    <t>Agung Isnawan</t>
  </si>
  <si>
    <t>Popmie nya enak...</t>
  </si>
  <si>
    <t>Bayu ss</t>
  </si>
  <si>
    <t>Terminal</t>
  </si>
  <si>
    <t>Bayu Narendra</t>
  </si>
  <si>
    <t>edwin ariffianto</t>
  </si>
  <si>
    <t>jusak2011 end</t>
  </si>
  <si>
    <t>Ada bus  trans banyumas jurussn terminal baturraden</t>
  </si>
  <si>
    <t>Gunawan Edi Wibowo</t>
  </si>
  <si>
    <t>Tempat transit Bus Trans Banyumas.</t>
  </si>
  <si>
    <t>Gustine Aura</t>
  </si>
  <si>
    <t>amalia nurfatchiyah</t>
  </si>
  <si>
    <t>Danan Muklis widianto</t>
  </si>
  <si>
    <t>Andrie Nov</t>
  </si>
  <si>
    <t>Wisata malam , kuliner malam lengkap</t>
  </si>
  <si>
    <t>May Krisna Sari</t>
  </si>
  <si>
    <t>Tri Ananta Darma Putra</t>
  </si>
  <si>
    <t>hols Sell</t>
  </si>
  <si>
    <t>Tempatnya luas</t>
  </si>
  <si>
    <t>Anna nuryanti Soemarto Yusup</t>
  </si>
  <si>
    <t>Bersih,petugas nya jg ramah</t>
  </si>
  <si>
    <t>Sunarti Makin</t>
  </si>
  <si>
    <t>Gayuh Nabiedayana</t>
  </si>
  <si>
    <t>Febry Boehrizky</t>
  </si>
  <si>
    <t>Widi Winarni</t>
  </si>
  <si>
    <t>Satel rame. Biar nambah incam  bpk2</t>
  </si>
  <si>
    <t>Prapti Banjar</t>
  </si>
  <si>
    <t>Manto Service</t>
  </si>
  <si>
    <t>joko edy</t>
  </si>
  <si>
    <t>Indra Nuryana</t>
  </si>
  <si>
    <t>Asri dan sejuk</t>
  </si>
  <si>
    <t>Ega Hanan</t>
  </si>
  <si>
    <t>Hari libur rame full bus dan motor</t>
  </si>
  <si>
    <t>ESY ensuya</t>
  </si>
  <si>
    <t>Tempatnya stategis layanan bisnya juga bagus</t>
  </si>
  <si>
    <t>Yulianto Sinatra</t>
  </si>
  <si>
    <t>Sisa MasaLalu</t>
  </si>
  <si>
    <t>Heru r</t>
  </si>
  <si>
    <t>Terminal nya rapih, bus²nya juga bagus dan terawat, untuk destinasi ke baturaden lebih mudah dengan moda transportasi umum</t>
  </si>
  <si>
    <t>Francisca S.</t>
  </si>
  <si>
    <t>Luas, agak panas sihh</t>
  </si>
  <si>
    <t>Naffico Septianto</t>
  </si>
  <si>
    <t>Nur Widarmanta</t>
  </si>
  <si>
    <t>Erwin carter sewa khusus Carter antar jemput</t>
  </si>
  <si>
    <t>Ramai...saat weekend</t>
  </si>
  <si>
    <t>Yahya Alghuroba</t>
  </si>
  <si>
    <t>Eka Mei Purwanti</t>
  </si>
  <si>
    <t>Quiet</t>
  </si>
  <si>
    <t>firli yuliana</t>
  </si>
  <si>
    <t>Rame</t>
  </si>
  <si>
    <t>Swastika Rama Candra</t>
  </si>
  <si>
    <t>Dekat obyek wisata Baturraden...
Tempat yg indah...</t>
  </si>
  <si>
    <t>Dicky Kurniawan Pratama</t>
  </si>
  <si>
    <t>Tempatnya indah dan sejuk</t>
  </si>
  <si>
    <t>Wedangan Chekly</t>
  </si>
  <si>
    <t>Leo Mandala Production</t>
  </si>
  <si>
    <t>Yunia Fajarini</t>
  </si>
  <si>
    <t>Criz</t>
  </si>
  <si>
    <t>Terminal untuk naik ke atas</t>
  </si>
  <si>
    <t>Sarno Sarno</t>
  </si>
  <si>
    <t>Sejuk,  bersih lingkungan,  bersih  perman.</t>
  </si>
  <si>
    <t>sugeng joko purwono</t>
  </si>
  <si>
    <t>Tony Rahardjanto</t>
  </si>
  <si>
    <t>Sekilas Info Official</t>
  </si>
  <si>
    <t>Terminal baturraden pokoknya terbaik 👍</t>
  </si>
  <si>
    <t>Wiman Rizkidarajat</t>
  </si>
  <si>
    <t>Tari</t>
  </si>
  <si>
    <t>Herningtias Putri</t>
  </si>
  <si>
    <t>Priono Gathulban</t>
  </si>
  <si>
    <t>sri nugroho</t>
  </si>
  <si>
    <t>Machfud Efendi</t>
  </si>
  <si>
    <t>Tertata dengan apik &amp; baik.</t>
  </si>
  <si>
    <t>Tino ajah</t>
  </si>
  <si>
    <t>Triasih</t>
  </si>
  <si>
    <t>Ace Ace</t>
  </si>
  <si>
    <t>Keval Abel</t>
  </si>
  <si>
    <t>yuni anto</t>
  </si>
  <si>
    <t>Abewe Avaqy</t>
  </si>
  <si>
    <t>Luas longgar pool buat parkir terutama bus parwis</t>
  </si>
  <si>
    <t>Sarah Oasis</t>
  </si>
  <si>
    <t>Hyindrayy Vlog</t>
  </si>
  <si>
    <t>Strategis tempatnya, bersih busnya jg ontime , supirnya ramah</t>
  </si>
  <si>
    <t>Tina Agustin</t>
  </si>
  <si>
    <t>Terminalnya rapi</t>
  </si>
  <si>
    <t>rumah sunat</t>
  </si>
  <si>
    <t>Semrawut</t>
  </si>
  <si>
    <t>Tribudi Yanti</t>
  </si>
  <si>
    <t>Ibnu Salman</t>
  </si>
  <si>
    <t>Terminal nya bersih, alat transportasinya keren (bis tayo) dan suasananya sangat recommended untuk selfi²</t>
  </si>
  <si>
    <t>Supardi Hassn</t>
  </si>
  <si>
    <t>Nawa Nugraha</t>
  </si>
  <si>
    <t>suka suasana malam. freelance banyak . apakah terkontrol  kesehatannya ?</t>
  </si>
  <si>
    <t>len s</t>
  </si>
  <si>
    <t>Sudah rapih dan nyaman</t>
  </si>
  <si>
    <t>Indah</t>
  </si>
  <si>
    <t>MAS RIF</t>
  </si>
  <si>
    <t>Mister Pray</t>
  </si>
  <si>
    <t>Agung Tri wibowo</t>
  </si>
  <si>
    <t>Tempat asik cari makan malam di baturraden, buka sampai sebelum subuh</t>
  </si>
  <si>
    <t>maimunah basri</t>
  </si>
  <si>
    <t>Mantri Muda</t>
  </si>
  <si>
    <t>Tofik Gunawan</t>
  </si>
  <si>
    <t>Fendi triyatno</t>
  </si>
  <si>
    <t>googl maps sangat membantu kita saat mencari lokasi yang belom pernah kita tuju.</t>
  </si>
  <si>
    <t>Shella Natali</t>
  </si>
  <si>
    <t>arie koestyantoro</t>
  </si>
  <si>
    <t>Zaein Ibnu</t>
  </si>
  <si>
    <t>Dwi Rosinta</t>
  </si>
  <si>
    <t>hendra wibisono</t>
  </si>
  <si>
    <t>Dwized Setianto</t>
  </si>
  <si>
    <t>Naning Yuli</t>
  </si>
  <si>
    <t>Tempat pemberhentian yg sangat ramah.., orang"nya sangat ramah, sangat membantu dan dapat dipercaya....</t>
  </si>
  <si>
    <t>Muratop Jaya</t>
  </si>
  <si>
    <t>Nurjaman Jaman</t>
  </si>
  <si>
    <t>Ranto 46</t>
  </si>
  <si>
    <t>Retno Kushandayani</t>
  </si>
  <si>
    <t>Yuni Tibianti</t>
  </si>
  <si>
    <t>Mustofa Mustofa</t>
  </si>
  <si>
    <t>Stefizamora Channel</t>
  </si>
  <si>
    <t>Enak banget sejuk ..</t>
  </si>
  <si>
    <t>Agus Mujo nugroho</t>
  </si>
  <si>
    <t>Tempatnya Rama lancar. Ramah ramah orang nya . Terus pertahankan dan tingkatkan</t>
  </si>
  <si>
    <t>rahayu ningsih</t>
  </si>
  <si>
    <t>asfamoet</t>
  </si>
  <si>
    <t>Terminal Baturraden, menjadi tempat pemberhentian bus trans Banyumas (koridor notog baturaden.</t>
  </si>
  <si>
    <t>Wahyu Sandoro</t>
  </si>
  <si>
    <t>Muhammad Andika</t>
  </si>
  <si>
    <t>Numpang makan doang di terminal Baturraden 😂</t>
  </si>
  <si>
    <t>Dewi Rorowulan</t>
  </si>
  <si>
    <t>Rapih dan tertata</t>
  </si>
  <si>
    <t>Slamet Prayogi</t>
  </si>
  <si>
    <t>Very nice 👍 full service</t>
  </si>
  <si>
    <t>Kelik Djati</t>
  </si>
  <si>
    <t>Mahesa Galih</t>
  </si>
  <si>
    <t>Wahyunugro Nugroho</t>
  </si>
  <si>
    <t>sejuk khas pegunungan. Bikin betah.</t>
  </si>
  <si>
    <t>Arnoldus Alva</t>
  </si>
  <si>
    <t>Sugeng Sugiharto</t>
  </si>
  <si>
    <t>Wildi Primanda</t>
  </si>
  <si>
    <t>Tempat finish para pesepeda di purwokerto..</t>
  </si>
  <si>
    <t>SUHERMAN HIDAYAT OFFICIAL - SHOF</t>
  </si>
  <si>
    <t>ma muroh</t>
  </si>
  <si>
    <t>PRADENA REVIAN</t>
  </si>
  <si>
    <t>Edy Purwanto</t>
  </si>
  <si>
    <t>paulus santoso</t>
  </si>
  <si>
    <t>hari kamis sampai di baturaden..sepi...enak ke baturadennya..bisa foto puas...</t>
  </si>
  <si>
    <t>Maria Suyatmi</t>
  </si>
  <si>
    <t>Ramai sekali</t>
  </si>
  <si>
    <t>Imtadul mustofa</t>
  </si>
  <si>
    <t>Mahareza Mosleha</t>
  </si>
  <si>
    <t>Menarik</t>
  </si>
  <si>
    <t>Ajat Vivo</t>
  </si>
  <si>
    <t>Siap membantu pembuatan taman</t>
  </si>
  <si>
    <t>tonny sugiarto</t>
  </si>
  <si>
    <t>Enak sejuk suasananya</t>
  </si>
  <si>
    <t>Disan Kamilah</t>
  </si>
  <si>
    <t>Hilman Sukmarahayu</t>
  </si>
  <si>
    <t>Terminal nya tertata, bersih tertib dan petugas nya pun ramah.. Ga ada yang aneh aneh..</t>
  </si>
  <si>
    <t>orrot RB</t>
  </si>
  <si>
    <t>Budi Handoko Sujatno</t>
  </si>
  <si>
    <t>Terminal sebelum naik ke area wisata</t>
  </si>
  <si>
    <t>Yogas Adiansah</t>
  </si>
  <si>
    <t>Eka Fisha</t>
  </si>
  <si>
    <t>terminal yg rameeeee terusss</t>
  </si>
  <si>
    <t>Erwin Saja</t>
  </si>
  <si>
    <t>Terminalnya bersih dan rapi</t>
  </si>
  <si>
    <t>Vicky Zhunie</t>
  </si>
  <si>
    <t>mursih rahayu</t>
  </si>
  <si>
    <t>Rama Purwokerto</t>
  </si>
  <si>
    <t>Dinginn</t>
  </si>
  <si>
    <t>Damar Wijayadi</t>
  </si>
  <si>
    <t>Pemandanganya baguss .</t>
  </si>
  <si>
    <t>Surya Aribawa</t>
  </si>
  <si>
    <t>Ilham Dwiky</t>
  </si>
  <si>
    <t>Ibn saheel</t>
  </si>
  <si>
    <t>Terminal bus lokawisata</t>
  </si>
  <si>
    <t>Liyan Karsowiyono</t>
  </si>
  <si>
    <t>LIVAHHENIFAH Channel</t>
  </si>
  <si>
    <t>Saif Alvin</t>
  </si>
  <si>
    <t>Menjadi favorit para goweser untuk istirahat dan foto sudah bagus</t>
  </si>
  <si>
    <t>Abdul Yusup</t>
  </si>
  <si>
    <t>Suka bangat</t>
  </si>
  <si>
    <t>Paulette Stevens</t>
  </si>
  <si>
    <t>Ngopi pas klo disini anget² sambil ngeliat yg indah²</t>
  </si>
  <si>
    <t>Yosua Khresna Haswidhi</t>
  </si>
  <si>
    <t>Rifqi Amrullah</t>
  </si>
  <si>
    <t>So many tourism's bus</t>
  </si>
  <si>
    <t>Lutfan Aja</t>
  </si>
  <si>
    <t>Rohimi Rohimi</t>
  </si>
  <si>
    <t>Halte Trans Banyumas Terminal Notog</t>
  </si>
  <si>
    <t>Aulia Fuad Rifai</t>
  </si>
  <si>
    <t>Terminal notog koridor 2</t>
  </si>
  <si>
    <t>novi nurvita</t>
  </si>
  <si>
    <t>terminal bus trans banyumas ke baturaden</t>
  </si>
  <si>
    <t>mas awo</t>
  </si>
  <si>
    <t>Sodik Iphone</t>
  </si>
  <si>
    <t>Royanimafaza Mafaza</t>
  </si>
  <si>
    <t>Kenuchi Taqi</t>
  </si>
  <si>
    <t>Mas Cico Co</t>
  </si>
  <si>
    <t>Notog - Baturraden</t>
  </si>
  <si>
    <t>angler nyimpe</t>
  </si>
  <si>
    <t>Yusuf Ramadan</t>
  </si>
  <si>
    <t>Banyumas sudah bagus sekarang dengan adanya bus trans banyumas jd berasa kaya di jakarta. Saran aja klo bisa tambahin rute nya ke GMaps supaya kita bisa tau lokasi halte terdekat dan tau rute nya kemana aja. Karna gk semua orang tau posisi berhenti nya akan dimana. Terimakasih 🙏☺ semoga next nya ada krl supaya gk ketinggalan seperti kota lainnya yang sudah ada krl. Heheh</t>
  </si>
  <si>
    <t>Desi Triana Nurriski</t>
  </si>
  <si>
    <t>Makhtum Al faruq</t>
  </si>
  <si>
    <t>Mobilnya yang banyak 😀😀😀</t>
  </si>
  <si>
    <t>Ahmad Sutrisno</t>
  </si>
  <si>
    <t>WANTO</t>
  </si>
  <si>
    <t>Halte bus transportasi umum Trans Banyumas, lokasinya disebelah timur pertigaan Notog. Banyak penjual kuliner di sekelilingnya sehingga bisa membeli jajan / cemilan dulu sembari menunggu bus-nya datang.</t>
  </si>
  <si>
    <t>Prayulanda Anisa</t>
  </si>
  <si>
    <t>Ke halte mau ke kios pempers nya atha. Bisa jajan cilok sambil nunggu bus nya</t>
  </si>
  <si>
    <t>Ade tri</t>
  </si>
  <si>
    <t>Fish Indo</t>
  </si>
  <si>
    <t>KURNIAWAN_ KK AQUATIC 2</t>
  </si>
  <si>
    <t>Yasin Dwip</t>
  </si>
  <si>
    <t>YANG SELALU KULEWATI KALO KE PWT</t>
  </si>
  <si>
    <t>Jelang Ramadhan</t>
  </si>
  <si>
    <t>Aman Aman</t>
  </si>
  <si>
    <t>Asri Mei</t>
  </si>
  <si>
    <t>Raul Satria</t>
  </si>
  <si>
    <t>Imron Arifianto</t>
  </si>
  <si>
    <t>Janti Septi Katamsi</t>
  </si>
  <si>
    <t>putu channel</t>
  </si>
  <si>
    <t>Nunggu di tempat yg tidak ada halte kerepotan kalo hujan neduh dimana ? Rumah warga? Balai desa? Pertokoan? Atau pohon? Kalo panas sama juga mau kemana kita. Yg parahnya lagi saat melintas di koridor terminal notog ada sekitar 7 orang tua menunggu rmdanya sambil jongkok dan duduk di tepi gorong2 kepanasan sedangkan bisnya masih lama astaghfirullah tidak recommended deh buat para orang tua kasian, mending Transjakarta masih ada shuttle busnya</t>
  </si>
  <si>
    <t>Pak Daryoto</t>
  </si>
  <si>
    <t>Tempat  Halte Tran itu dulu tepat benkel saya sebelm di bangun masih pager bambu, sampe dibangun tembok  .dan saya   di suruh p.lurah  masngudi ,dimintai  pertimbangan  sama p .kades   supaya mengerjakan kios tersebut dan bentuk nya.di serahkan kepada saya.Termasuk kios kios  drpañ lapangan pjkA .begitulah pegalaman saya p.Daryoto</t>
  </si>
  <si>
    <t>Wachyu Aji purwanto</t>
  </si>
  <si>
    <t>Ahmad Saja</t>
  </si>
  <si>
    <t>wasalam uy</t>
  </si>
  <si>
    <t>Budi Arni</t>
  </si>
  <si>
    <t>Mudah dicari dan cepat pelayanannya</t>
  </si>
  <si>
    <t>Sir Destroy</t>
  </si>
  <si>
    <t>Keren bgt</t>
  </si>
  <si>
    <t>Febri Djavianto</t>
  </si>
  <si>
    <t>5 Mei 2022 LIBUR LEBARAN.
Terminal Bus Outdoor "Trans Banyumas" milik Pemkab Banyumas. yang berada di desa NOTOG Kecamatan Patikraja, Kabupaten Banyumas, JAWA - TENGAH.
Halte ini melayani Rute Koridor 2 dengan tujuan akhir di Terminal Baturaden.
Masih tahap sosialisasi promosi dan gratis.
Syarat naik Bus ini cukup mudah..dgn cara mendaftarkan email di Aplikasi TEMAN BUS lalu scan Barcode aplikasi tsb di dalam bus.
Semoga BANYUMAS SEMAKIN MAJU..</t>
  </si>
  <si>
    <t>Halte Pasar Pon</t>
  </si>
  <si>
    <t>Sakinah Nurul wajihah</t>
  </si>
  <si>
    <t>Strategis untuk ke St.Pwt.</t>
  </si>
  <si>
    <t>firkhan Khawasyi</t>
  </si>
  <si>
    <t>Strategis</t>
  </si>
  <si>
    <t>Ragil Marga Safera</t>
  </si>
  <si>
    <t>nyaman aman mudah di temukan</t>
  </si>
  <si>
    <t>YUDI PUTRA PRATAMA</t>
  </si>
  <si>
    <t>intan salsabila</t>
  </si>
  <si>
    <t>Tempat transit naik bus, bisa ke trans Jateng, Banyumas atau stasiun pintu barat Purwokerto</t>
  </si>
  <si>
    <t>Regi Heliyani</t>
  </si>
  <si>
    <t>Tania Putri Anastasya</t>
  </si>
  <si>
    <t>Hakim Synyster</t>
  </si>
  <si>
    <t>so so</t>
  </si>
  <si>
    <t>Mantan Calon Masinis</t>
  </si>
  <si>
    <t>sebuah halte BRT yang sangat ramai karna sifatnya menjadi terminus / ujung bagi beberapa rute bus, informasi detil mengenai rute Trans Banyumas dan Trans Jateng ada ditempel di halte ini.
Saya berharap, transportasi umum semacam ini semakin diminati masyarakat dan akan mampu berkembang maju seperti di kawasan DK Jakarta dan sekitarnya.
Saya sempat merasakan kemudahan dalam mengakses transportasi umum di Jakarta, membuat saya berharap demikian kemajuan itu terjadi di Purwokerto, dan Banyumas, serta daerah lainnya.
Untuk sementara ini, kondisi halte Bus Trans Banyumas dipisah dengan Bus Trans Jateng, karena alasan tertentu yang saya kurang memahaminya.
Halte Bus Trans Jateng keadaannya lebih terbuka dan tidak terhalang akses udaranya, sama seperti halte pertengahan lainnya.
Sedangkan untuk halte Bus Trans Banyumas, kalau duduk di bagian dalam di cuaca terik, sangat sumuk sekali.
Plus minus nya ada, sesuai dengan cuaca juga iya..
Namun satu hal lagi yang saya terus berharap menjadi perhatian para pemangku kebijakan, yaitu fasilitas mounting sepeda di kendaraan umum..
Wahh sangat memudahkan sekali bagi saya yang belum punya mobil pribadi. Mengangkut sepeda di siang hari yang terik menuju jarak ± 25 Km, tentunya sangat bermanfaat sekali bus ini.</t>
  </si>
  <si>
    <t>3M_K VAPE Shop (Toko VAPE 3M_K)</t>
  </si>
  <si>
    <t>Tempat tunggu Bus nya bersih..  rapih ..</t>
  </si>
  <si>
    <t>Regithalia Alviona</t>
  </si>
  <si>
    <t>Halte tempat pemberhentian akhir dari bis trans Banyumas rute Terminal Ajibarang - Terminal Pasar Pon. Haltenya nyaman. Ada tempat yg adem. Jadi ga akan kepanasan. Ada tempat duduknya juga. Untuk yg mau pergi lagi, dari halte ini bisa pesan goride atau gocar. Atau bisa juga naik angkot. Banyak angkot yg standby. Untuk penjaga di haltenya baik dan ramah. Ngebantu banget</t>
  </si>
  <si>
    <t>Eko Djanu Wardojo</t>
  </si>
  <si>
    <t>Pertama kali naik Trans Jateng Purwokerto Bukateja</t>
  </si>
  <si>
    <t>Jamin Hartono (Jamie)</t>
  </si>
  <si>
    <t>Halte ini dekat dengan stasiun purwokerto, gersang</t>
  </si>
  <si>
    <t>wahid qiboo</t>
  </si>
  <si>
    <t>Layanan terbaik,ada tempat tunggu bus aman dari panas atau hujan,hanya saja tidak bebas dari asap rokok</t>
  </si>
  <si>
    <t>halte trans Banyumas. untuk toilet agak jauh dari halte. sore hari banyak kedai makanan 🙂</t>
  </si>
  <si>
    <t>ドラもん</t>
  </si>
  <si>
    <t>Sebenarnya pelayanan dari driver Bus Trans Banyumas saya akui sangat bagus dan ramah, namun sangat disayangkan pelayanan dari petugas di halte pasar pon sangat tidak ramah dan tidak memberikan informasi yang jelas kepada calon penumpang yang baru pertama kali akan menggunakan bus trans banyumas, hal ini saya alami sendiri pada Hari Rabu, 4 September 2024 ketika hendak bertanya mengenai rute Bus Trans Banyumas untuk arah rita supermall apakah bisa jika menggunakan trans banyumas atau tidak, karena saya baru untuk pertama kalinya akan menggunakan bus tersebut sehingga saya bertanya kepada petugas halte, namun tidak dijawab sama sekali bahkan memalingkan muka seakan pertanyaan mengenai hal tersebut merupakan pertanyaan yang tidak perlu mendapatkan jawaban. Padahal disini saya masyarakat umum dan masih awam mengenai rute  Bus Trans Banyumas. Menurut saya pertanyaan tersebut sangat wajar untuk ditanyakan dan sangat pantas untuk mendapatkan jawaban, namun faktanya sama sekali tidak dijawab oleh petugas. Dan pada saat petugas halte tidak menjawab akhirnya ada salah satu driver ojek online yang membantu menjawab pertanyaan saya tersebut. Saya sangat kecewa dengan pelayanan petugas tersebut karena dari segi pelayanan di dalam bus nya sudah sangat bagus namun karena ketidakramahan petugas halte membuat saya merasa kecewa dengan pelayanan yang ada di halte pasar pon. Semoga keluhan saya dapat menjadi bahan evaluasi bagi petugas halte pasar pon untuk kedepannya agar bisa lebih ramah dan sopan dalam menjawab setiap pertanyaan secara informatif kepada calon penumpang Bus Trans Banyumas, sukses selalu untuk pelayanan Bus Trans Banyumas kedepannya🙏👍</t>
  </si>
  <si>
    <t>Abi baik</t>
  </si>
  <si>
    <t>Halte nya bersih , petugas nya lumayan informatif cuma untuk pendatang yg baru pertama naik trans banyumas atau trans Jateng kurang informasi hanya ada jalur2 saja</t>
  </si>
  <si>
    <t>Nurul Rifatul Anisa</t>
  </si>
  <si>
    <t>Giman bae</t>
  </si>
  <si>
    <t>halte terdekat dengan stasiun Purwokerto</t>
  </si>
  <si>
    <t>Agan Al</t>
  </si>
  <si>
    <t>Kalau pulang ke rumah selalu naik bus trans</t>
  </si>
  <si>
    <t>Hakunamatata HnY</t>
  </si>
  <si>
    <t>Bella Rahmatika</t>
  </si>
  <si>
    <t>paijo sastro</t>
  </si>
  <si>
    <t>MABRUR</t>
  </si>
  <si>
    <t>Petugas ramah.busway banyak.</t>
  </si>
  <si>
    <t>Esther Widyastuti</t>
  </si>
  <si>
    <t>Bisa ke stasiun naik trans banyumas, lewat pintu barat. Mantap🤠</t>
  </si>
  <si>
    <t>Syafyuddin Muhammad Ali</t>
  </si>
  <si>
    <t>Bara Prast</t>
  </si>
  <si>
    <t>Sangat bagus</t>
  </si>
  <si>
    <t>Dani Ramdhani</t>
  </si>
  <si>
    <t>Tempat bis trans banyumas ke ajibarang, tiket yg sangat murah banget, semoga bisa di fasilitasi selain uang elektronik/qr code biar bisa membantu perjalanan warga</t>
  </si>
  <si>
    <t>Arif Setiawan</t>
  </si>
  <si>
    <t>Tanca Ida</t>
  </si>
  <si>
    <t>Rasya Ahmad Aulia Arkan</t>
  </si>
  <si>
    <t>rijal budi hartono</t>
  </si>
  <si>
    <t>Haltenya kecil</t>
  </si>
  <si>
    <t>Falin Sifah</t>
  </si>
  <si>
    <t>Menyenangkan, tapi klo bisa utk waktu tunggu transit dipersingkat</t>
  </si>
  <si>
    <t>Halte Pasar Pon adalah Halte Transit Trans Banyumas yang menghubungkan ke beberapa lokasi di Kabupaten Banyumas ... Lokasi strategis di depan underpass jenderal Sudirman Banyumas .... Dan merupakan jalur utama di Kab. Banyumas</t>
  </si>
  <si>
    <t>Eko Oktafianus Santosa</t>
  </si>
  <si>
    <t>Coba ditambahi pohon atau tanaman biar ga gersang atau panas banget</t>
  </si>
  <si>
    <t>Rohandry Ermas Purwo Kanti</t>
  </si>
  <si>
    <t>Tingkatkan fasilitas dan infrastruktur</t>
  </si>
  <si>
    <t>Ramadhan Akhmad</t>
  </si>
  <si>
    <t>Semakin lengkap</t>
  </si>
  <si>
    <t>Ahmad Nur Ihsan</t>
  </si>
  <si>
    <t>Bayu Aji</t>
  </si>
  <si>
    <t>Halte bus paling sibuk di kawasan Purwokerto karena sebagai tempat basecamp bus Trans Banyumas untuk istirahat.
Pros:
+ Lokasi strategis dan mudah dijangkau karena terletak di depan Pasar Pon yang legendaris.
+ Area halte cukup bersih dan rapi.
+ Jarak menunggu cukup singkat karena hampir tiap 5 menit, bus akan silih berganti.
+ Ada petugas yang berjaga dan siap membantu kapan pun.
+ Ada petugas parkir pasar yang bersedia dititipi kendaraan hingga maksimal jam 7 malam dengan tarif hanya Rp 5.000,-
Cons:
- Jalanan menuju dan sekitar area halte rusak parah. Padahal yang jadi pusat utama adalah pasarnya. Perlu adanya perbaikan dan penguatan jalan agar tidak gampang rusak karena dijadikan tempat persinggahan untuk bus.</t>
  </si>
  <si>
    <t>Eagle Wings</t>
  </si>
  <si>
    <t>Pertama kali naik bus trans Banyumas untuk berpergian dari GKI - RSUD Aji barang dengan jarak tempuh sekitar 1 jam. Fasilitas cukup nyaman untuk busnya, hanya saja fasilitas halte masih belum seluruhnya ada.</t>
  </si>
  <si>
    <t>Jun</t>
  </si>
  <si>
    <t>ifat ST</t>
  </si>
  <si>
    <t>Sutrisno POLRI</t>
  </si>
  <si>
    <t>Ida Montoya</t>
  </si>
  <si>
    <t>Bonie Pepitho</t>
  </si>
  <si>
    <t>Busy bus stop thanks to its usefullness as transit for 3 bus routes.</t>
  </si>
  <si>
    <t>Muhammad Ridwan</t>
  </si>
  <si>
    <t>Bagus halte terdekat klo mau turun ke stasiun</t>
  </si>
  <si>
    <t>Nah ini nunggu antrian pas naik busway hihi</t>
  </si>
  <si>
    <t>DIAZALWIN</t>
  </si>
  <si>
    <t>Rotala Sofiyatunnisa</t>
  </si>
  <si>
    <t>Halte bis trans bms, trans jateng, ada banyak angkot juga. Haltene cukup luas</t>
  </si>
  <si>
    <t>Iva Ivana</t>
  </si>
  <si>
    <t>dekat, strategis, nyaman, teduh, banyak transportasi umum yang murah murah</t>
  </si>
  <si>
    <t>RIZKA TRIFERIANDI</t>
  </si>
  <si>
    <t>Mohamad Yusuf</t>
  </si>
  <si>
    <t>Bua Trans Jateng Sangat membantu perjalanan di lintas banyumas - purbalingga.</t>
  </si>
  <si>
    <t>AAW Endri</t>
  </si>
  <si>
    <t>Halte yang mudah ditemukan, jarena tepat dipinggir jalan dan depan pasar pon. Melayani rute TB 1 PasarPon-Ajibarang PP, dulewati oleh TB 3 Terminal Bulupitu-Kebondalem, juga ada halte Trans Jateng Termin Bulupitu-Terminal Bukateja. Tempat Bersih dan Nyaman, terdapat ruang transit untuk Penumpang Trans Banyumas yg nyaman. Banyak petugas baik dari trans banyumas maupun trans jateng yang akan membantu. Rute trans banyumas dan trans hateng tertempel dimasing-masing halte. Pengalaman baru di phrwomerto ada trabsportasi yang nyaman. Yang belum mencoba silahkan mencoba.
🍀✨️</t>
  </si>
  <si>
    <t>Salis Setyawati</t>
  </si>
  <si>
    <t>Adhideva Family</t>
  </si>
  <si>
    <t>Dekat dengan pasar pon. Pas di terminal trans banyumas</t>
  </si>
  <si>
    <t>dhamar aji wibowo</t>
  </si>
  <si>
    <t>Halte Pasar Pon merupakan Halte Integrasi antara Bus Trans Banyumas dengan Bus Trans Jateng, hal ini sangat memudahkan masyarakat dalam melakukan perjalanan</t>
  </si>
  <si>
    <t>label_sentimen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</si>
</sst>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1" xfId="0" applyNumberFormat="1" applyBorder="1" applyAlignment="1">
      <alignment horizontal="left" vertical="center"/>
    </xf>
    <xf numFmtId="0" fontId="0" fillId="0" borderId="1" xfId="0" applyBorder="1" applyAlignment="1">
      <alignment horizontal="left" vertical="center"/>
    </xf>
    <xf numFmtId="0" fontId="0" fillId="0" borderId="1" xfId="0" applyNumberFormat="1" applyBorder="1" applyAlignment="1">
      <alignment horizontal="left" vertical="center" wrapText="1"/>
    </xf>
    <xf numFmtId="0" fontId="0" fillId="0" borderId="0" xfId="0" applyAlignment="1">
      <alignment vertical="center"/>
    </xf>
    <xf numFmtId="0" fontId="0" fillId="0" borderId="1" xfId="0" applyNumberFormat="1" applyBorder="1" applyAlignment="1">
      <alignment vertical="center"/>
    </xf>
    <xf numFmtId="0" fontId="0" fillId="0" borderId="1" xfId="0" applyNumberFormat="1" applyBorder="1" applyAlignment="1">
      <alignment vertical="center" wrapText="1"/>
    </xf>
    <xf numFmtId="0" fontId="0" fillId="0" borderId="1" xfId="0"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NumberFormat="1" applyBorder="1" applyAlignment="1">
      <alignment horizontal="center" vertical="center"/>
    </xf>
  </cellXfs>
  <cellStyles count="1">
    <cellStyle name="Normal" xfId="0" builtinId="0"/>
  </cellStyles>
  <dxfs count="34">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indent="0" justifyLastLine="0" shrinkToFit="0" readingOrder="0"/>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indent="0" justifyLastLine="0" shrinkToFit="0" readingOrder="0"/>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dxf>
    <dxf>
      <alignment horizontal="general" textRotation="0" wrapText="1" indent="0" justifyLastLine="0" shrinkToFit="0" readingOrder="0"/>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26652F27-40A2-4496-936F-409464045365}" autoFormatId="16" applyNumberFormats="0" applyBorderFormats="0" applyFontFormats="0" applyPatternFormats="0" applyAlignmentFormats="0" applyWidthHeightFormats="0">
  <queryTableRefresh nextId="6">
    <queryTableFields count="5">
      <queryTableField id="1" name="title" tableColumnId="1"/>
      <queryTableField id="2" name="name" tableColumnId="2"/>
      <queryTableField id="3" name="stars" tableColumnId="3"/>
      <queryTableField id="4" name="text" tableColumnId="4"/>
      <queryTableField id="5" name="label_sentime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8BDA2A7-B1B7-4B13-BAF2-46AC72810862}" autoFormatId="16" applyNumberFormats="0" applyBorderFormats="0" applyFontFormats="0" applyPatternFormats="0" applyAlignmentFormats="0" applyWidthHeightFormats="0">
  <queryTableRefresh nextId="23">
    <queryTableFields count="4">
      <queryTableField id="1" name="title" tableColumnId="1"/>
      <queryTableField id="4" name="name" tableColumnId="4"/>
      <queryTableField id="18" name="stars" tableColumnId="18"/>
      <queryTableField id="19" name="text" tableColumnId="19"/>
    </queryTableFields>
    <queryTableDeletedFields count="18">
      <deletedField name="isLocalGuide"/>
      <deletedField name="likesCount"/>
      <deletedField name="originalLanguage"/>
      <deletedField name="publishAt"/>
      <deletedField name="publishedAtDate"/>
      <deletedField name="rating"/>
      <deletedField name="responseFromOwnerDate"/>
      <deletedField name="responseFromOwnerText"/>
      <deletedField name="reviewId"/>
      <deletedField name="reviewOrigin"/>
      <deletedField name="reviewUrl"/>
      <deletedField name="reviewerId"/>
      <deletedField name="reviewerNumberOfReviews"/>
      <deletedField name="reviewerPhotoUrl"/>
      <deletedField name="reviewerUrl"/>
      <deletedField name="textTranslated"/>
      <deletedField name="translatedLanguage"/>
      <deletedField name="visitedIn"/>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644E8D1E-07B2-4839-8CCE-96AFE599EF88}" autoFormatId="16" applyNumberFormats="0" applyBorderFormats="0" applyFontFormats="0" applyPatternFormats="0" applyAlignmentFormats="0" applyWidthHeightFormats="0">
  <queryTableRefresh nextId="23">
    <queryTableFields count="4">
      <queryTableField id="1" name="title" tableColumnId="1"/>
      <queryTableField id="4" name="name" tableColumnId="4"/>
      <queryTableField id="18" name="stars" tableColumnId="18"/>
      <queryTableField id="19" name="text" tableColumnId="19"/>
    </queryTableFields>
    <queryTableDeletedFields count="18">
      <deletedField name="isLocalGuide"/>
      <deletedField name="likesCount"/>
      <deletedField name="originalLanguage"/>
      <deletedField name="publishAt"/>
      <deletedField name="publishedAtDate"/>
      <deletedField name="rating"/>
      <deletedField name="responseFromOwnerDate"/>
      <deletedField name="responseFromOwnerText"/>
      <deletedField name="reviewId"/>
      <deletedField name="reviewOrigin"/>
      <deletedField name="reviewUrl"/>
      <deletedField name="reviewerId"/>
      <deletedField name="reviewerNumberOfReviews"/>
      <deletedField name="reviewerPhotoUrl"/>
      <deletedField name="reviewerUrl"/>
      <deletedField name="textTranslated"/>
      <deletedField name="translatedLanguage"/>
      <deletedField name="visitedIn"/>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513E65B5-4D2F-4F2A-8EC1-1BF1920E54AD}" autoFormatId="16" applyNumberFormats="0" applyBorderFormats="0" applyFontFormats="0" applyPatternFormats="0" applyAlignmentFormats="0" applyWidthHeightFormats="0">
  <queryTableRefresh nextId="23">
    <queryTableFields count="4">
      <queryTableField id="1" name="title" tableColumnId="1"/>
      <queryTableField id="4" name="name" tableColumnId="4"/>
      <queryTableField id="18" name="stars" tableColumnId="18"/>
      <queryTableField id="19" name="text" tableColumnId="19"/>
    </queryTableFields>
    <queryTableDeletedFields count="18">
      <deletedField name="isLocalGuide"/>
      <deletedField name="likesCount"/>
      <deletedField name="originalLanguage"/>
      <deletedField name="publishAt"/>
      <deletedField name="publishedAtDate"/>
      <deletedField name="rating"/>
      <deletedField name="responseFromOwnerDate"/>
      <deletedField name="responseFromOwnerText"/>
      <deletedField name="reviewId"/>
      <deletedField name="reviewOrigin"/>
      <deletedField name="reviewUrl"/>
      <deletedField name="reviewerId"/>
      <deletedField name="reviewerNumberOfReviews"/>
      <deletedField name="reviewerPhotoUrl"/>
      <deletedField name="reviewerUrl"/>
      <deletedField name="textTranslated"/>
      <deletedField name="translatedLanguage"/>
      <deletedField name="visitedIn"/>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C4278250-0301-49AB-8FE9-1654A5C42AE0}" autoFormatId="16" applyNumberFormats="0" applyBorderFormats="0" applyFontFormats="0" applyPatternFormats="0" applyAlignmentFormats="0" applyWidthHeightFormats="0">
  <queryTableRefresh nextId="33">
    <queryTableFields count="5">
      <queryTableField id="1" name="title" tableColumnId="1"/>
      <queryTableField id="4" name="name" tableColumnId="4"/>
      <queryTableField id="22" name="reviewOrigin" tableColumnId="22"/>
      <queryTableField id="28" name="stars" tableColumnId="28"/>
      <queryTableField id="29" name="text" tableColumnId="29"/>
    </queryTableFields>
    <queryTableDeletedFields count="27">
      <deletedField name="isLocalGuide"/>
      <deletedField name="likesCount"/>
      <deletedField name="originalLanguage"/>
      <deletedField name="publishAt"/>
      <deletedField name="publishedAtDate"/>
      <deletedField name="rating"/>
      <deletedField name="responseFromOwnerDate"/>
      <deletedField name="responseFromOwnerText"/>
      <deletedField name="reviewId"/>
      <deletedField name="reviewImageUrls/0"/>
      <deletedField name="reviewImageUrls/1"/>
      <deletedField name="reviewImageUrls/2"/>
      <deletedField name="reviewImageUrls/3"/>
      <deletedField name="reviewImageUrls/4"/>
      <deletedField name="reviewImageUrls/5"/>
      <deletedField name="reviewImageUrls/6"/>
      <deletedField name="reviewImageUrls/7"/>
      <deletedField name="reviewImageUrls/8"/>
      <deletedField name="reviewImageUrls/9"/>
      <deletedField name="reviewUrl"/>
      <deletedField name="reviewerId"/>
      <deletedField name="reviewerNumberOfReviews"/>
      <deletedField name="reviewerPhotoUrl"/>
      <deletedField name="reviewerUrl"/>
      <deletedField name="textTranslated"/>
      <deletedField name="translatedLanguage"/>
      <deletedField name="visitedIn"/>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C23400A0-4B4A-4BEF-9BAD-72D9F0B95981}" autoFormatId="16" applyNumberFormats="0" applyBorderFormats="0" applyFontFormats="0" applyPatternFormats="0" applyAlignmentFormats="0" applyWidthHeightFormats="0">
  <queryTableRefresh nextId="27">
    <queryTableFields count="4">
      <queryTableField id="1" name="title" tableColumnId="1"/>
      <queryTableField id="4" name="name" tableColumnId="4"/>
      <queryTableField id="22" name="stars" tableColumnId="22"/>
      <queryTableField id="23" name="text" tableColumnId="23"/>
    </queryTableFields>
    <queryTableDeletedFields count="22">
      <deletedField name="isLocalGuide"/>
      <deletedField name="likesCount"/>
      <deletedField name="originalLanguage"/>
      <deletedField name="publishAt"/>
      <deletedField name="publishedAtDate"/>
      <deletedField name="rating"/>
      <deletedField name="responseFromOwnerDate"/>
      <deletedField name="responseFromOwnerText"/>
      <deletedField name="reviewId"/>
      <deletedField name="reviewImageUrls/0"/>
      <deletedField name="reviewImageUrls/1"/>
      <deletedField name="reviewImageUrls/2"/>
      <deletedField name="reviewImageUrls/3"/>
      <deletedField name="reviewOrigin"/>
      <deletedField name="reviewUrl"/>
      <deletedField name="reviewerId"/>
      <deletedField name="reviewerNumberOfReviews"/>
      <deletedField name="reviewerPhotoUrl"/>
      <deletedField name="reviewerUrl"/>
      <deletedField name="textTranslated"/>
      <deletedField name="translatedLanguage"/>
      <deletedField name="visitedI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68E0D0-F60B-4C0C-857B-3A426DE74EE6}" name="Master_Data_Clean" displayName="Master_Data_Clean" ref="A1:E351" tableType="queryTable" totalsRowShown="0" headerRowDxfId="33" dataDxfId="32">
  <autoFilter ref="A1:E351" xr:uid="{3068E0D0-F60B-4C0C-857B-3A426DE74EE6}"/>
  <tableColumns count="5">
    <tableColumn id="1" xr3:uid="{C245DCC5-0BCC-47BC-872F-192CAAE5F0A2}" uniqueName="1" name="title" queryTableFieldId="1" dataDxfId="31"/>
    <tableColumn id="2" xr3:uid="{53408819-8771-4485-8F48-2DE118A2540E}" uniqueName="2" name="name" queryTableFieldId="2" dataDxfId="30"/>
    <tableColumn id="3" xr3:uid="{DAFD8638-1990-44E3-8874-142AC109E9B7}" uniqueName="3" name="stars" queryTableFieldId="3" dataDxfId="29"/>
    <tableColumn id="4" xr3:uid="{6B40755F-D838-4D73-9080-B1FB64996488}" uniqueName="4" name="text" queryTableFieldId="4" dataDxfId="28"/>
    <tableColumn id="5" xr3:uid="{F012F88D-95D8-4FE6-BB22-FFDD39072D02}" uniqueName="5" name="label_sentimen" queryTableFieldId="5"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382244-DE7F-46E1-A8F1-18422E7B1212}" name="dataset_crawler_google_places_2026_06_16_09_05_25_587__1" displayName="dataset_crawler_google_places_2026_06_16_09_05_25_587__1" ref="A1:D201" tableType="queryTable" totalsRowShown="0" dataDxfId="26">
  <autoFilter ref="A1:D201" xr:uid="{F2382244-DE7F-46E1-A8F1-18422E7B1212}"/>
  <tableColumns count="4">
    <tableColumn id="1" xr3:uid="{9A789CFC-D4F8-480F-9092-CBF4C7BB1468}" uniqueName="1" name="title" queryTableFieldId="1" dataDxfId="25"/>
    <tableColumn id="4" xr3:uid="{272C2845-62D9-4E5A-ADDE-530F61343A32}" uniqueName="4" name="name" queryTableFieldId="4" dataDxfId="24"/>
    <tableColumn id="18" xr3:uid="{FCC820FD-A5AD-4C4D-B0E2-7AABE8D66E17}" uniqueName="18" name="stars" queryTableFieldId="18" dataDxfId="23"/>
    <tableColumn id="19" xr3:uid="{80FE4EDE-CAAF-4CC1-9B8F-689CB9D3DF2D}" uniqueName="19" name="text" queryTableFieldId="19"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080264-EFE5-42F7-A5CB-0987BD695F6E}" name="dataset_crawler_google_places_2026_06_16_09_38_04_633" displayName="dataset_crawler_google_places_2026_06_16_09_38_04_633" ref="A1:D205" tableType="queryTable" totalsRowShown="0" dataDxfId="21">
  <autoFilter ref="A1:D205" xr:uid="{19080264-EFE5-42F7-A5CB-0987BD695F6E}"/>
  <tableColumns count="4">
    <tableColumn id="1" xr3:uid="{1E562EFE-36F4-475D-AFF6-80E5C3F99903}" uniqueName="1" name="title" queryTableFieldId="1" dataDxfId="20"/>
    <tableColumn id="4" xr3:uid="{DFCB15EA-FCF2-4FDA-BF1C-06BE9916A410}" uniqueName="4" name="name" queryTableFieldId="4" dataDxfId="19"/>
    <tableColumn id="18" xr3:uid="{90C542E5-1DE6-4480-B416-D6784E033239}" uniqueName="18" name="stars" queryTableFieldId="18" dataDxfId="18"/>
    <tableColumn id="19" xr3:uid="{F51CEF53-480A-4CC5-97D7-AE195430EF20}" uniqueName="19" name="text" queryTableFieldId="19"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E5665B-2920-49E6-BEFF-0D3FC3E32573}" name="dataset_crawler_google_places_2026_06_16_09_47_33_824" displayName="dataset_crawler_google_places_2026_06_16_09_47_33_824" ref="A1:D201" tableType="queryTable" totalsRowShown="0" headerRowDxfId="16" dataDxfId="15">
  <autoFilter ref="A1:D201" xr:uid="{9AE5665B-2920-49E6-BEFF-0D3FC3E32573}"/>
  <tableColumns count="4">
    <tableColumn id="1" xr3:uid="{97165D99-1D99-4510-97DA-1D414FC341F3}" uniqueName="1" name="title" queryTableFieldId="1" dataDxfId="14"/>
    <tableColumn id="4" xr3:uid="{2676568E-DBBB-4602-924B-87DF67B3EAA1}" uniqueName="4" name="name" queryTableFieldId="4" dataDxfId="13"/>
    <tableColumn id="18" xr3:uid="{29A4CC5C-3074-4193-B518-A2012757AF42}" uniqueName="18" name="stars" queryTableFieldId="18" dataDxfId="12"/>
    <tableColumn id="19" xr3:uid="{23DC53ED-5105-4B31-ABAB-05C958FF2731}" uniqueName="19" name="text" queryTableFieldId="19"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9DC346-00E3-4CB1-A0C0-56EB824D934F}" name="dataset_crawler_google_places_2026_06_16_10_18_34_238" displayName="dataset_crawler_google_places_2026_06_16_10_18_34_238" ref="A1:E35" tableType="queryTable" totalsRowShown="0" dataDxfId="10">
  <autoFilter ref="A1:E35" xr:uid="{419DC346-00E3-4CB1-A0C0-56EB824D934F}"/>
  <tableColumns count="5">
    <tableColumn id="1" xr3:uid="{76B65271-9AF6-4060-9292-CDACFAF97686}" uniqueName="1" name="title" queryTableFieldId="1" dataDxfId="9"/>
    <tableColumn id="4" xr3:uid="{22D99539-E0E8-45CD-9CED-1E378F469FF5}" uniqueName="4" name="name" queryTableFieldId="4" dataDxfId="8"/>
    <tableColumn id="22" xr3:uid="{CDF61DBA-99E2-4659-9617-B3F2CD727419}" uniqueName="22" name="reviewOrigin" queryTableFieldId="22" dataDxfId="7"/>
    <tableColumn id="28" xr3:uid="{56CFB541-FC8E-4E19-9F00-6B7FB19E6168}" uniqueName="28" name="stars" queryTableFieldId="28" dataDxfId="6"/>
    <tableColumn id="29" xr3:uid="{DA04680C-15D1-45B9-98BB-3F113E3D5A48}" uniqueName="29" name="text" queryTableFieldId="29" dataDxf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2B953B-FAF3-4BF4-B78C-005F7293893C}" name="dataset_crawler_google_places_2026_06_16_10_24_44_944" displayName="dataset_crawler_google_places_2026_06_16_10_24_44_944" ref="A1:D64" tableType="queryTable" totalsRowShown="0" dataDxfId="4">
  <autoFilter ref="A1:D64" xr:uid="{E02B953B-FAF3-4BF4-B78C-005F7293893C}"/>
  <tableColumns count="4">
    <tableColumn id="1" xr3:uid="{D76053C6-9FE9-41A9-A765-C9430CB76B1F}" uniqueName="1" name="title" queryTableFieldId="1" dataDxfId="3"/>
    <tableColumn id="4" xr3:uid="{F10C859A-A607-4725-A6DF-ACE053626820}" uniqueName="4" name="name" queryTableFieldId="4" dataDxfId="2"/>
    <tableColumn id="22" xr3:uid="{A7F16962-E250-41CB-A327-DBC82997B482}" uniqueName="22" name="stars" queryTableFieldId="22" dataDxfId="1"/>
    <tableColumn id="23" xr3:uid="{D618F0BA-9B47-4C3C-AE4A-671554CCB838}" uniqueName="23" name="text" queryTableFieldId="2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774E-3C0A-4537-BE7F-17D85650981B}">
  <dimension ref="A1:E351"/>
  <sheetViews>
    <sheetView tabSelected="1" zoomScale="77" zoomScaleNormal="77" workbookViewId="0">
      <selection activeCell="D305" sqref="D305"/>
    </sheetView>
  </sheetViews>
  <sheetFormatPr defaultRowHeight="14.5" x14ac:dyDescent="0.35"/>
  <cols>
    <col min="1" max="1" width="33.08984375" style="5" bestFit="1" customWidth="1"/>
    <col min="2" max="2" width="39.453125" style="5" bestFit="1" customWidth="1"/>
    <col min="3" max="3" width="7.1796875" style="10" bestFit="1" customWidth="1"/>
    <col min="4" max="4" width="80.7265625" style="9" bestFit="1" customWidth="1"/>
    <col min="5" max="5" width="16" style="10" bestFit="1" customWidth="1"/>
    <col min="6" max="16384" width="8.7265625" style="5"/>
  </cols>
  <sheetData>
    <row r="1" spans="1:5" x14ac:dyDescent="0.35">
      <c r="A1" s="5" t="s">
        <v>0</v>
      </c>
      <c r="B1" s="5" t="s">
        <v>1</v>
      </c>
      <c r="C1" s="10" t="s">
        <v>3</v>
      </c>
      <c r="D1" s="9" t="s">
        <v>4</v>
      </c>
      <c r="E1" s="10" t="s">
        <v>1045</v>
      </c>
    </row>
    <row r="2" spans="1:5" x14ac:dyDescent="0.35">
      <c r="A2" s="6" t="s">
        <v>5</v>
      </c>
      <c r="B2" s="6" t="s">
        <v>6</v>
      </c>
      <c r="C2" s="11">
        <v>5</v>
      </c>
      <c r="D2" s="7" t="s">
        <v>9</v>
      </c>
      <c r="E2" s="12" t="str">
        <f>IF(C2&gt;=4, "Positif", "Negatif")</f>
        <v>Positif</v>
      </c>
    </row>
    <row r="3" spans="1:5" x14ac:dyDescent="0.35">
      <c r="A3" s="6" t="s">
        <v>5</v>
      </c>
      <c r="B3" s="6" t="s">
        <v>10</v>
      </c>
      <c r="C3" s="11">
        <v>1</v>
      </c>
      <c r="D3" s="7" t="s">
        <v>11</v>
      </c>
      <c r="E3" s="12" t="str">
        <f t="shared" ref="E3:E66" si="0">IF(C3&gt;=4, "Positif", "Negatif")</f>
        <v>Negatif</v>
      </c>
    </row>
    <row r="4" spans="1:5" ht="217.5" x14ac:dyDescent="0.35">
      <c r="A4" s="6" t="s">
        <v>5</v>
      </c>
      <c r="B4" s="6" t="s">
        <v>12</v>
      </c>
      <c r="C4" s="11">
        <v>5</v>
      </c>
      <c r="D4" s="7" t="s">
        <v>337</v>
      </c>
      <c r="E4" s="12" t="str">
        <f t="shared" si="0"/>
        <v>Positif</v>
      </c>
    </row>
    <row r="5" spans="1:5" ht="43.5" x14ac:dyDescent="0.35">
      <c r="A5" s="6" t="s">
        <v>5</v>
      </c>
      <c r="B5" s="6" t="s">
        <v>14</v>
      </c>
      <c r="C5" s="11">
        <v>5</v>
      </c>
      <c r="D5" s="7" t="s">
        <v>15</v>
      </c>
      <c r="E5" s="12" t="str">
        <f t="shared" si="0"/>
        <v>Positif</v>
      </c>
    </row>
    <row r="6" spans="1:5" ht="29" x14ac:dyDescent="0.35">
      <c r="A6" s="6" t="s">
        <v>5</v>
      </c>
      <c r="B6" s="6" t="s">
        <v>16</v>
      </c>
      <c r="C6" s="11">
        <v>5</v>
      </c>
      <c r="D6" s="7" t="s">
        <v>17</v>
      </c>
      <c r="E6" s="12" t="str">
        <f t="shared" si="0"/>
        <v>Positif</v>
      </c>
    </row>
    <row r="7" spans="1:5" x14ac:dyDescent="0.35">
      <c r="A7" s="6" t="s">
        <v>5</v>
      </c>
      <c r="B7" s="6" t="s">
        <v>18</v>
      </c>
      <c r="C7" s="11">
        <v>5</v>
      </c>
      <c r="D7" s="7" t="s">
        <v>19</v>
      </c>
      <c r="E7" s="12" t="str">
        <f t="shared" si="0"/>
        <v>Positif</v>
      </c>
    </row>
    <row r="8" spans="1:5" ht="43.5" x14ac:dyDescent="0.35">
      <c r="A8" s="6" t="s">
        <v>5</v>
      </c>
      <c r="B8" s="6" t="s">
        <v>20</v>
      </c>
      <c r="C8" s="11">
        <v>1</v>
      </c>
      <c r="D8" s="7" t="s">
        <v>630</v>
      </c>
      <c r="E8" s="12" t="str">
        <f t="shared" si="0"/>
        <v>Negatif</v>
      </c>
    </row>
    <row r="9" spans="1:5" x14ac:dyDescent="0.35">
      <c r="A9" s="6" t="s">
        <v>5</v>
      </c>
      <c r="B9" s="6" t="s">
        <v>21</v>
      </c>
      <c r="C9" s="11">
        <v>1</v>
      </c>
      <c r="D9" s="7" t="s">
        <v>22</v>
      </c>
      <c r="E9" s="12" t="str">
        <f t="shared" si="0"/>
        <v>Negatif</v>
      </c>
    </row>
    <row r="10" spans="1:5" x14ac:dyDescent="0.35">
      <c r="A10" s="6" t="s">
        <v>5</v>
      </c>
      <c r="B10" s="6" t="s">
        <v>23</v>
      </c>
      <c r="C10" s="11">
        <v>1</v>
      </c>
      <c r="D10" s="7" t="s">
        <v>24</v>
      </c>
      <c r="E10" s="12" t="str">
        <f t="shared" si="0"/>
        <v>Negatif</v>
      </c>
    </row>
    <row r="11" spans="1:5" x14ac:dyDescent="0.35">
      <c r="A11" s="6" t="s">
        <v>5</v>
      </c>
      <c r="B11" s="6" t="s">
        <v>26</v>
      </c>
      <c r="C11" s="11">
        <v>5</v>
      </c>
      <c r="D11" s="7" t="s">
        <v>27</v>
      </c>
      <c r="E11" s="12" t="str">
        <f t="shared" si="0"/>
        <v>Positif</v>
      </c>
    </row>
    <row r="12" spans="1:5" x14ac:dyDescent="0.35">
      <c r="A12" s="6" t="s">
        <v>5</v>
      </c>
      <c r="B12" s="6" t="s">
        <v>28</v>
      </c>
      <c r="C12" s="11">
        <v>5</v>
      </c>
      <c r="D12" s="7" t="s">
        <v>29</v>
      </c>
      <c r="E12" s="12" t="str">
        <f t="shared" si="0"/>
        <v>Positif</v>
      </c>
    </row>
    <row r="13" spans="1:5" x14ac:dyDescent="0.35">
      <c r="A13" s="6" t="s">
        <v>5</v>
      </c>
      <c r="B13" s="6" t="s">
        <v>30</v>
      </c>
      <c r="C13" s="11">
        <v>5</v>
      </c>
      <c r="D13" s="7" t="s">
        <v>31</v>
      </c>
      <c r="E13" s="12" t="str">
        <f t="shared" si="0"/>
        <v>Positif</v>
      </c>
    </row>
    <row r="14" spans="1:5" ht="29" x14ac:dyDescent="0.35">
      <c r="A14" s="6" t="s">
        <v>5</v>
      </c>
      <c r="B14" s="6" t="s">
        <v>32</v>
      </c>
      <c r="C14" s="11">
        <v>1</v>
      </c>
      <c r="D14" s="7" t="s">
        <v>33</v>
      </c>
      <c r="E14" s="12" t="str">
        <f t="shared" si="0"/>
        <v>Negatif</v>
      </c>
    </row>
    <row r="15" spans="1:5" ht="29" x14ac:dyDescent="0.35">
      <c r="A15" s="6" t="s">
        <v>5</v>
      </c>
      <c r="B15" s="6" t="s">
        <v>34</v>
      </c>
      <c r="C15" s="11">
        <v>1</v>
      </c>
      <c r="D15" s="7" t="s">
        <v>35</v>
      </c>
      <c r="E15" s="12" t="str">
        <f t="shared" si="0"/>
        <v>Negatif</v>
      </c>
    </row>
    <row r="16" spans="1:5" x14ac:dyDescent="0.35">
      <c r="A16" s="6" t="s">
        <v>5</v>
      </c>
      <c r="B16" s="6" t="s">
        <v>36</v>
      </c>
      <c r="C16" s="11">
        <v>1</v>
      </c>
      <c r="D16" s="7" t="s">
        <v>37</v>
      </c>
      <c r="E16" s="12" t="str">
        <f t="shared" si="0"/>
        <v>Negatif</v>
      </c>
    </row>
    <row r="17" spans="1:5" ht="101.5" x14ac:dyDescent="0.35">
      <c r="A17" s="6" t="s">
        <v>5</v>
      </c>
      <c r="B17" s="6" t="s">
        <v>38</v>
      </c>
      <c r="C17" s="11">
        <v>1</v>
      </c>
      <c r="D17" s="7" t="s">
        <v>39</v>
      </c>
      <c r="E17" s="12" t="str">
        <f t="shared" si="0"/>
        <v>Negatif</v>
      </c>
    </row>
    <row r="18" spans="1:5" ht="43.5" x14ac:dyDescent="0.35">
      <c r="A18" s="6" t="s">
        <v>5</v>
      </c>
      <c r="B18" s="6" t="s">
        <v>41</v>
      </c>
      <c r="C18" s="11">
        <v>1</v>
      </c>
      <c r="D18" s="7" t="s">
        <v>42</v>
      </c>
      <c r="E18" s="12" t="str">
        <f t="shared" si="0"/>
        <v>Negatif</v>
      </c>
    </row>
    <row r="19" spans="1:5" ht="58" x14ac:dyDescent="0.35">
      <c r="A19" s="6" t="s">
        <v>5</v>
      </c>
      <c r="B19" s="6" t="s">
        <v>45</v>
      </c>
      <c r="C19" s="11">
        <v>5</v>
      </c>
      <c r="D19" s="7" t="s">
        <v>46</v>
      </c>
      <c r="E19" s="12" t="str">
        <f t="shared" si="0"/>
        <v>Positif</v>
      </c>
    </row>
    <row r="20" spans="1:5" x14ac:dyDescent="0.35">
      <c r="A20" s="6" t="s">
        <v>5</v>
      </c>
      <c r="B20" s="6" t="s">
        <v>49</v>
      </c>
      <c r="C20" s="11">
        <v>5</v>
      </c>
      <c r="D20" s="7" t="s">
        <v>50</v>
      </c>
      <c r="E20" s="12" t="str">
        <f t="shared" si="0"/>
        <v>Positif</v>
      </c>
    </row>
    <row r="21" spans="1:5" x14ac:dyDescent="0.35">
      <c r="A21" s="6" t="s">
        <v>5</v>
      </c>
      <c r="B21" s="6" t="s">
        <v>51</v>
      </c>
      <c r="C21" s="11">
        <v>5</v>
      </c>
      <c r="D21" s="7" t="s">
        <v>52</v>
      </c>
      <c r="E21" s="12" t="str">
        <f t="shared" si="0"/>
        <v>Positif</v>
      </c>
    </row>
    <row r="22" spans="1:5" ht="72.5" x14ac:dyDescent="0.35">
      <c r="A22" s="6" t="s">
        <v>5</v>
      </c>
      <c r="B22" s="6" t="s">
        <v>53</v>
      </c>
      <c r="C22" s="11">
        <v>1</v>
      </c>
      <c r="D22" s="7" t="s">
        <v>54</v>
      </c>
      <c r="E22" s="12" t="str">
        <f t="shared" si="0"/>
        <v>Negatif</v>
      </c>
    </row>
    <row r="23" spans="1:5" ht="87" x14ac:dyDescent="0.35">
      <c r="A23" s="6" t="s">
        <v>5</v>
      </c>
      <c r="B23" s="6" t="s">
        <v>55</v>
      </c>
      <c r="C23" s="11">
        <v>1</v>
      </c>
      <c r="D23" s="7" t="s">
        <v>56</v>
      </c>
      <c r="E23" s="12" t="str">
        <f t="shared" si="0"/>
        <v>Negatif</v>
      </c>
    </row>
    <row r="24" spans="1:5" ht="43.5" x14ac:dyDescent="0.35">
      <c r="A24" s="6" t="s">
        <v>5</v>
      </c>
      <c r="B24" s="6" t="s">
        <v>57</v>
      </c>
      <c r="C24" s="11">
        <v>2</v>
      </c>
      <c r="D24" s="7" t="s">
        <v>58</v>
      </c>
      <c r="E24" s="12" t="str">
        <f t="shared" si="0"/>
        <v>Negatif</v>
      </c>
    </row>
    <row r="25" spans="1:5" x14ac:dyDescent="0.35">
      <c r="A25" s="6" t="s">
        <v>5</v>
      </c>
      <c r="B25" s="6" t="s">
        <v>59</v>
      </c>
      <c r="C25" s="11">
        <v>1</v>
      </c>
      <c r="D25" s="7" t="s">
        <v>60</v>
      </c>
      <c r="E25" s="12" t="str">
        <f t="shared" si="0"/>
        <v>Negatif</v>
      </c>
    </row>
    <row r="26" spans="1:5" ht="72.5" x14ac:dyDescent="0.35">
      <c r="A26" s="6" t="s">
        <v>5</v>
      </c>
      <c r="B26" s="6" t="s">
        <v>61</v>
      </c>
      <c r="C26" s="11">
        <v>5</v>
      </c>
      <c r="D26" s="7" t="s">
        <v>62</v>
      </c>
      <c r="E26" s="12" t="str">
        <f t="shared" si="0"/>
        <v>Positif</v>
      </c>
    </row>
    <row r="27" spans="1:5" x14ac:dyDescent="0.35">
      <c r="A27" s="6" t="s">
        <v>5</v>
      </c>
      <c r="B27" s="6" t="s">
        <v>63</v>
      </c>
      <c r="C27" s="11">
        <v>5</v>
      </c>
      <c r="D27" s="7" t="s">
        <v>64</v>
      </c>
      <c r="E27" s="12" t="str">
        <f t="shared" si="0"/>
        <v>Positif</v>
      </c>
    </row>
    <row r="28" spans="1:5" x14ac:dyDescent="0.35">
      <c r="A28" s="6" t="s">
        <v>5</v>
      </c>
      <c r="B28" s="6" t="s">
        <v>65</v>
      </c>
      <c r="C28" s="11">
        <v>5</v>
      </c>
      <c r="D28" s="7" t="s">
        <v>66</v>
      </c>
      <c r="E28" s="12" t="str">
        <f t="shared" si="0"/>
        <v>Positif</v>
      </c>
    </row>
    <row r="29" spans="1:5" ht="43.5" x14ac:dyDescent="0.35">
      <c r="A29" s="6" t="s">
        <v>5</v>
      </c>
      <c r="B29" s="6" t="s">
        <v>67</v>
      </c>
      <c r="C29" s="11">
        <v>1</v>
      </c>
      <c r="D29" s="7" t="s">
        <v>68</v>
      </c>
      <c r="E29" s="12" t="str">
        <f t="shared" si="0"/>
        <v>Negatif</v>
      </c>
    </row>
    <row r="30" spans="1:5" ht="43.5" x14ac:dyDescent="0.35">
      <c r="A30" s="6" t="s">
        <v>5</v>
      </c>
      <c r="B30" s="6" t="s">
        <v>69</v>
      </c>
      <c r="C30" s="11">
        <v>1</v>
      </c>
      <c r="D30" s="7" t="s">
        <v>70</v>
      </c>
      <c r="E30" s="12" t="str">
        <f t="shared" si="0"/>
        <v>Negatif</v>
      </c>
    </row>
    <row r="31" spans="1:5" ht="29" x14ac:dyDescent="0.35">
      <c r="A31" s="6" t="s">
        <v>5</v>
      </c>
      <c r="B31" s="6" t="s">
        <v>71</v>
      </c>
      <c r="C31" s="11">
        <v>4</v>
      </c>
      <c r="D31" s="7" t="s">
        <v>72</v>
      </c>
      <c r="E31" s="12" t="str">
        <f t="shared" si="0"/>
        <v>Positif</v>
      </c>
    </row>
    <row r="32" spans="1:5" ht="43.5" x14ac:dyDescent="0.35">
      <c r="A32" s="6" t="s">
        <v>5</v>
      </c>
      <c r="B32" s="6" t="s">
        <v>73</v>
      </c>
      <c r="C32" s="11">
        <v>1</v>
      </c>
      <c r="D32" s="7" t="s">
        <v>74</v>
      </c>
      <c r="E32" s="12" t="str">
        <f t="shared" si="0"/>
        <v>Negatif</v>
      </c>
    </row>
    <row r="33" spans="1:5" ht="43.5" x14ac:dyDescent="0.35">
      <c r="A33" s="6" t="s">
        <v>5</v>
      </c>
      <c r="B33" s="6" t="s">
        <v>75</v>
      </c>
      <c r="C33" s="11">
        <v>1</v>
      </c>
      <c r="D33" s="7" t="s">
        <v>76</v>
      </c>
      <c r="E33" s="12" t="str">
        <f t="shared" si="0"/>
        <v>Negatif</v>
      </c>
    </row>
    <row r="34" spans="1:5" ht="29" x14ac:dyDescent="0.35">
      <c r="A34" s="6" t="s">
        <v>5</v>
      </c>
      <c r="B34" s="6" t="s">
        <v>77</v>
      </c>
      <c r="C34" s="11">
        <v>1</v>
      </c>
      <c r="D34" s="7" t="s">
        <v>78</v>
      </c>
      <c r="E34" s="12" t="str">
        <f t="shared" si="0"/>
        <v>Negatif</v>
      </c>
    </row>
    <row r="35" spans="1:5" ht="29" x14ac:dyDescent="0.35">
      <c r="A35" s="6" t="s">
        <v>5</v>
      </c>
      <c r="B35" s="6" t="s">
        <v>79</v>
      </c>
      <c r="C35" s="11">
        <v>1</v>
      </c>
      <c r="D35" s="7" t="s">
        <v>80</v>
      </c>
      <c r="E35" s="12" t="str">
        <f t="shared" si="0"/>
        <v>Negatif</v>
      </c>
    </row>
    <row r="36" spans="1:5" ht="101.5" x14ac:dyDescent="0.35">
      <c r="A36" s="6" t="s">
        <v>5</v>
      </c>
      <c r="B36" s="6" t="s">
        <v>81</v>
      </c>
      <c r="C36" s="11">
        <v>4</v>
      </c>
      <c r="D36" s="7" t="s">
        <v>82</v>
      </c>
      <c r="E36" s="12" t="str">
        <f t="shared" si="0"/>
        <v>Positif</v>
      </c>
    </row>
    <row r="37" spans="1:5" x14ac:dyDescent="0.35">
      <c r="A37" s="6" t="s">
        <v>5</v>
      </c>
      <c r="B37" s="6" t="s">
        <v>84</v>
      </c>
      <c r="C37" s="11">
        <v>5</v>
      </c>
      <c r="D37" s="7" t="s">
        <v>85</v>
      </c>
      <c r="E37" s="12" t="str">
        <f t="shared" si="0"/>
        <v>Positif</v>
      </c>
    </row>
    <row r="38" spans="1:5" ht="29" x14ac:dyDescent="0.35">
      <c r="A38" s="6" t="s">
        <v>5</v>
      </c>
      <c r="B38" s="6" t="s">
        <v>86</v>
      </c>
      <c r="C38" s="11">
        <v>1</v>
      </c>
      <c r="D38" s="7" t="s">
        <v>87</v>
      </c>
      <c r="E38" s="12" t="str">
        <f t="shared" si="0"/>
        <v>Negatif</v>
      </c>
    </row>
    <row r="39" spans="1:5" ht="29" x14ac:dyDescent="0.35">
      <c r="A39" s="6" t="s">
        <v>5</v>
      </c>
      <c r="B39" s="6" t="s">
        <v>88</v>
      </c>
      <c r="C39" s="11">
        <v>1</v>
      </c>
      <c r="D39" s="7" t="s">
        <v>89</v>
      </c>
      <c r="E39" s="12" t="str">
        <f t="shared" si="0"/>
        <v>Negatif</v>
      </c>
    </row>
    <row r="40" spans="1:5" x14ac:dyDescent="0.35">
      <c r="A40" s="6" t="s">
        <v>5</v>
      </c>
      <c r="B40" s="6" t="s">
        <v>90</v>
      </c>
      <c r="C40" s="11">
        <v>1</v>
      </c>
      <c r="D40" s="7" t="s">
        <v>91</v>
      </c>
      <c r="E40" s="12" t="str">
        <f t="shared" si="0"/>
        <v>Negatif</v>
      </c>
    </row>
    <row r="41" spans="1:5" x14ac:dyDescent="0.35">
      <c r="A41" s="6" t="s">
        <v>5</v>
      </c>
      <c r="B41" s="6" t="s">
        <v>92</v>
      </c>
      <c r="C41" s="11">
        <v>1</v>
      </c>
      <c r="D41" s="7" t="s">
        <v>93</v>
      </c>
      <c r="E41" s="12" t="str">
        <f t="shared" si="0"/>
        <v>Negatif</v>
      </c>
    </row>
    <row r="42" spans="1:5" ht="29" x14ac:dyDescent="0.35">
      <c r="A42" s="6" t="s">
        <v>5</v>
      </c>
      <c r="B42" s="6" t="s">
        <v>96</v>
      </c>
      <c r="C42" s="11">
        <v>2</v>
      </c>
      <c r="D42" s="7" t="s">
        <v>97</v>
      </c>
      <c r="E42" s="12" t="str">
        <f t="shared" si="0"/>
        <v>Negatif</v>
      </c>
    </row>
    <row r="43" spans="1:5" x14ac:dyDescent="0.35">
      <c r="A43" s="6" t="s">
        <v>5</v>
      </c>
      <c r="B43" s="6" t="s">
        <v>99</v>
      </c>
      <c r="C43" s="11">
        <v>4</v>
      </c>
      <c r="D43" s="7" t="s">
        <v>100</v>
      </c>
      <c r="E43" s="12" t="str">
        <f t="shared" si="0"/>
        <v>Positif</v>
      </c>
    </row>
    <row r="44" spans="1:5" ht="58" x14ac:dyDescent="0.35">
      <c r="A44" s="6" t="s">
        <v>5</v>
      </c>
      <c r="B44" s="6" t="s">
        <v>103</v>
      </c>
      <c r="C44" s="11">
        <v>2</v>
      </c>
      <c r="D44" s="7" t="s">
        <v>104</v>
      </c>
      <c r="E44" s="12" t="str">
        <f t="shared" si="0"/>
        <v>Negatif</v>
      </c>
    </row>
    <row r="45" spans="1:5" x14ac:dyDescent="0.35">
      <c r="A45" s="6" t="s">
        <v>5</v>
      </c>
      <c r="B45" s="6" t="s">
        <v>105</v>
      </c>
      <c r="C45" s="11">
        <v>5</v>
      </c>
      <c r="D45" s="7" t="s">
        <v>106</v>
      </c>
      <c r="E45" s="12" t="str">
        <f t="shared" si="0"/>
        <v>Positif</v>
      </c>
    </row>
    <row r="46" spans="1:5" x14ac:dyDescent="0.35">
      <c r="A46" s="6" t="s">
        <v>5</v>
      </c>
      <c r="B46" s="6" t="s">
        <v>107</v>
      </c>
      <c r="C46" s="11">
        <v>5</v>
      </c>
      <c r="D46" s="7" t="s">
        <v>108</v>
      </c>
      <c r="E46" s="12" t="str">
        <f t="shared" si="0"/>
        <v>Positif</v>
      </c>
    </row>
    <row r="47" spans="1:5" ht="29" x14ac:dyDescent="0.35">
      <c r="A47" s="6" t="s">
        <v>5</v>
      </c>
      <c r="B47" s="6" t="s">
        <v>110</v>
      </c>
      <c r="C47" s="11">
        <v>4</v>
      </c>
      <c r="D47" s="7" t="s">
        <v>111</v>
      </c>
      <c r="E47" s="12" t="str">
        <f t="shared" si="0"/>
        <v>Positif</v>
      </c>
    </row>
    <row r="48" spans="1:5" ht="29" x14ac:dyDescent="0.35">
      <c r="A48" s="6" t="s">
        <v>5</v>
      </c>
      <c r="B48" s="6" t="s">
        <v>113</v>
      </c>
      <c r="C48" s="11">
        <v>5</v>
      </c>
      <c r="D48" s="7" t="s">
        <v>114</v>
      </c>
      <c r="E48" s="12" t="str">
        <f t="shared" si="0"/>
        <v>Positif</v>
      </c>
    </row>
    <row r="49" spans="1:5" x14ac:dyDescent="0.35">
      <c r="A49" s="6" t="s">
        <v>5</v>
      </c>
      <c r="B49" s="6" t="s">
        <v>116</v>
      </c>
      <c r="C49" s="11">
        <v>5</v>
      </c>
      <c r="D49" s="7" t="s">
        <v>117</v>
      </c>
      <c r="E49" s="12" t="str">
        <f t="shared" si="0"/>
        <v>Positif</v>
      </c>
    </row>
    <row r="50" spans="1:5" x14ac:dyDescent="0.35">
      <c r="A50" s="6" t="s">
        <v>5</v>
      </c>
      <c r="B50" s="6" t="s">
        <v>118</v>
      </c>
      <c r="C50" s="11">
        <v>5</v>
      </c>
      <c r="D50" s="7" t="s">
        <v>119</v>
      </c>
      <c r="E50" s="12" t="str">
        <f t="shared" si="0"/>
        <v>Positif</v>
      </c>
    </row>
    <row r="51" spans="1:5" x14ac:dyDescent="0.35">
      <c r="A51" s="6" t="s">
        <v>5</v>
      </c>
      <c r="B51" s="6" t="s">
        <v>120</v>
      </c>
      <c r="C51" s="11">
        <v>4</v>
      </c>
      <c r="D51" s="7" t="s">
        <v>121</v>
      </c>
      <c r="E51" s="12" t="str">
        <f t="shared" si="0"/>
        <v>Positif</v>
      </c>
    </row>
    <row r="52" spans="1:5" ht="29" x14ac:dyDescent="0.35">
      <c r="A52" s="6" t="s">
        <v>5</v>
      </c>
      <c r="B52" s="6" t="s">
        <v>122</v>
      </c>
      <c r="C52" s="11">
        <v>5</v>
      </c>
      <c r="D52" s="7" t="s">
        <v>123</v>
      </c>
      <c r="E52" s="12" t="str">
        <f t="shared" si="0"/>
        <v>Positif</v>
      </c>
    </row>
    <row r="53" spans="1:5" x14ac:dyDescent="0.35">
      <c r="A53" s="6" t="s">
        <v>5</v>
      </c>
      <c r="B53" s="6" t="s">
        <v>126</v>
      </c>
      <c r="C53" s="11">
        <v>5</v>
      </c>
      <c r="D53" s="7" t="s">
        <v>127</v>
      </c>
      <c r="E53" s="12" t="str">
        <f t="shared" si="0"/>
        <v>Positif</v>
      </c>
    </row>
    <row r="54" spans="1:5" ht="29" x14ac:dyDescent="0.35">
      <c r="A54" s="6" t="s">
        <v>5</v>
      </c>
      <c r="B54" s="6" t="s">
        <v>129</v>
      </c>
      <c r="C54" s="11">
        <v>5</v>
      </c>
      <c r="D54" s="7" t="s">
        <v>130</v>
      </c>
      <c r="E54" s="12" t="str">
        <f t="shared" si="0"/>
        <v>Positif</v>
      </c>
    </row>
    <row r="55" spans="1:5" x14ac:dyDescent="0.35">
      <c r="A55" s="6" t="s">
        <v>5</v>
      </c>
      <c r="B55" s="6" t="s">
        <v>132</v>
      </c>
      <c r="C55" s="11">
        <v>5</v>
      </c>
      <c r="D55" s="7" t="s">
        <v>133</v>
      </c>
      <c r="E55" s="12" t="str">
        <f t="shared" si="0"/>
        <v>Positif</v>
      </c>
    </row>
    <row r="56" spans="1:5" ht="43.5" x14ac:dyDescent="0.35">
      <c r="A56" s="6" t="s">
        <v>5</v>
      </c>
      <c r="B56" s="6" t="s">
        <v>134</v>
      </c>
      <c r="C56" s="11">
        <v>5</v>
      </c>
      <c r="D56" s="7" t="s">
        <v>135</v>
      </c>
      <c r="E56" s="12" t="str">
        <f t="shared" si="0"/>
        <v>Positif</v>
      </c>
    </row>
    <row r="57" spans="1:5" ht="43.5" x14ac:dyDescent="0.35">
      <c r="A57" s="6" t="s">
        <v>5</v>
      </c>
      <c r="B57" s="6" t="s">
        <v>137</v>
      </c>
      <c r="C57" s="11">
        <v>5</v>
      </c>
      <c r="D57" s="7" t="s">
        <v>138</v>
      </c>
      <c r="E57" s="12" t="str">
        <f t="shared" si="0"/>
        <v>Positif</v>
      </c>
    </row>
    <row r="58" spans="1:5" x14ac:dyDescent="0.35">
      <c r="A58" s="6" t="s">
        <v>5</v>
      </c>
      <c r="B58" s="6" t="s">
        <v>139</v>
      </c>
      <c r="C58" s="11">
        <v>4</v>
      </c>
      <c r="D58" s="7" t="s">
        <v>140</v>
      </c>
      <c r="E58" s="12" t="str">
        <f t="shared" si="0"/>
        <v>Positif</v>
      </c>
    </row>
    <row r="59" spans="1:5" ht="72.5" x14ac:dyDescent="0.35">
      <c r="A59" s="6" t="s">
        <v>5</v>
      </c>
      <c r="B59" s="6" t="s">
        <v>144</v>
      </c>
      <c r="C59" s="11">
        <v>1</v>
      </c>
      <c r="D59" s="7" t="s">
        <v>145</v>
      </c>
      <c r="E59" s="12" t="str">
        <f t="shared" si="0"/>
        <v>Negatif</v>
      </c>
    </row>
    <row r="60" spans="1:5" x14ac:dyDescent="0.35">
      <c r="A60" s="6" t="s">
        <v>5</v>
      </c>
      <c r="B60" s="6" t="s">
        <v>146</v>
      </c>
      <c r="C60" s="11">
        <v>5</v>
      </c>
      <c r="D60" s="7" t="s">
        <v>147</v>
      </c>
      <c r="E60" s="12" t="str">
        <f t="shared" si="0"/>
        <v>Positif</v>
      </c>
    </row>
    <row r="61" spans="1:5" x14ac:dyDescent="0.35">
      <c r="A61" s="6" t="s">
        <v>5</v>
      </c>
      <c r="B61" s="6" t="s">
        <v>149</v>
      </c>
      <c r="C61" s="11">
        <v>4</v>
      </c>
      <c r="D61" s="7" t="s">
        <v>150</v>
      </c>
      <c r="E61" s="12" t="str">
        <f t="shared" si="0"/>
        <v>Positif</v>
      </c>
    </row>
    <row r="62" spans="1:5" x14ac:dyDescent="0.35">
      <c r="A62" s="6" t="s">
        <v>5</v>
      </c>
      <c r="B62" s="6" t="s">
        <v>151</v>
      </c>
      <c r="C62" s="11">
        <v>5</v>
      </c>
      <c r="D62" s="7" t="s">
        <v>152</v>
      </c>
      <c r="E62" s="12" t="str">
        <f t="shared" si="0"/>
        <v>Positif</v>
      </c>
    </row>
    <row r="63" spans="1:5" x14ac:dyDescent="0.35">
      <c r="A63" s="6" t="s">
        <v>5</v>
      </c>
      <c r="B63" s="6" t="s">
        <v>154</v>
      </c>
      <c r="C63" s="11">
        <v>4</v>
      </c>
      <c r="D63" s="7" t="s">
        <v>155</v>
      </c>
      <c r="E63" s="12" t="str">
        <f t="shared" si="0"/>
        <v>Positif</v>
      </c>
    </row>
    <row r="64" spans="1:5" x14ac:dyDescent="0.35">
      <c r="A64" s="6" t="s">
        <v>5</v>
      </c>
      <c r="B64" s="6" t="s">
        <v>156</v>
      </c>
      <c r="C64" s="11">
        <v>4</v>
      </c>
      <c r="D64" s="7" t="s">
        <v>157</v>
      </c>
      <c r="E64" s="12" t="str">
        <f t="shared" si="0"/>
        <v>Positif</v>
      </c>
    </row>
    <row r="65" spans="1:5" x14ac:dyDescent="0.35">
      <c r="A65" s="6" t="s">
        <v>5</v>
      </c>
      <c r="B65" s="6" t="s">
        <v>158</v>
      </c>
      <c r="C65" s="11">
        <v>5</v>
      </c>
      <c r="D65" s="7" t="s">
        <v>159</v>
      </c>
      <c r="E65" s="12" t="str">
        <f t="shared" si="0"/>
        <v>Positif</v>
      </c>
    </row>
    <row r="66" spans="1:5" x14ac:dyDescent="0.35">
      <c r="A66" s="6" t="s">
        <v>5</v>
      </c>
      <c r="B66" s="6" t="s">
        <v>160</v>
      </c>
      <c r="C66" s="11">
        <v>5</v>
      </c>
      <c r="D66" s="7" t="s">
        <v>161</v>
      </c>
      <c r="E66" s="12" t="str">
        <f t="shared" si="0"/>
        <v>Positif</v>
      </c>
    </row>
    <row r="67" spans="1:5" x14ac:dyDescent="0.35">
      <c r="A67" s="6" t="s">
        <v>5</v>
      </c>
      <c r="B67" s="6" t="s">
        <v>163</v>
      </c>
      <c r="C67" s="11">
        <v>5</v>
      </c>
      <c r="D67" s="7" t="s">
        <v>164</v>
      </c>
      <c r="E67" s="12" t="str">
        <f t="shared" ref="E67:E130" si="1">IF(C67&gt;=4, "Positif", "Negatif")</f>
        <v>Positif</v>
      </c>
    </row>
    <row r="68" spans="1:5" ht="58" x14ac:dyDescent="0.35">
      <c r="A68" s="6" t="s">
        <v>5</v>
      </c>
      <c r="B68" s="6" t="s">
        <v>166</v>
      </c>
      <c r="C68" s="11">
        <v>1</v>
      </c>
      <c r="D68" s="7" t="s">
        <v>167</v>
      </c>
      <c r="E68" s="12" t="str">
        <f t="shared" si="1"/>
        <v>Negatif</v>
      </c>
    </row>
    <row r="69" spans="1:5" ht="58" x14ac:dyDescent="0.35">
      <c r="A69" s="6" t="s">
        <v>5</v>
      </c>
      <c r="B69" s="6" t="s">
        <v>168</v>
      </c>
      <c r="C69" s="11">
        <v>5</v>
      </c>
      <c r="D69" s="7" t="s">
        <v>169</v>
      </c>
      <c r="E69" s="12" t="str">
        <f t="shared" si="1"/>
        <v>Positif</v>
      </c>
    </row>
    <row r="70" spans="1:5" x14ac:dyDescent="0.35">
      <c r="A70" s="6" t="s">
        <v>5</v>
      </c>
      <c r="B70" s="6" t="s">
        <v>170</v>
      </c>
      <c r="C70" s="11">
        <v>5</v>
      </c>
      <c r="D70" s="7" t="s">
        <v>171</v>
      </c>
      <c r="E70" s="12" t="str">
        <f t="shared" si="1"/>
        <v>Positif</v>
      </c>
    </row>
    <row r="71" spans="1:5" ht="43.5" x14ac:dyDescent="0.35">
      <c r="A71" s="6" t="s">
        <v>5</v>
      </c>
      <c r="B71" s="6" t="s">
        <v>172</v>
      </c>
      <c r="C71" s="11">
        <v>5</v>
      </c>
      <c r="D71" s="7" t="s">
        <v>173</v>
      </c>
      <c r="E71" s="12" t="str">
        <f t="shared" si="1"/>
        <v>Positif</v>
      </c>
    </row>
    <row r="72" spans="1:5" x14ac:dyDescent="0.35">
      <c r="A72" s="6" t="s">
        <v>5</v>
      </c>
      <c r="B72" s="6" t="s">
        <v>174</v>
      </c>
      <c r="C72" s="11">
        <v>5</v>
      </c>
      <c r="D72" s="7" t="s">
        <v>175</v>
      </c>
      <c r="E72" s="12" t="str">
        <f t="shared" si="1"/>
        <v>Positif</v>
      </c>
    </row>
    <row r="73" spans="1:5" ht="43.5" x14ac:dyDescent="0.35">
      <c r="A73" s="6" t="s">
        <v>5</v>
      </c>
      <c r="B73" s="6" t="s">
        <v>176</v>
      </c>
      <c r="C73" s="11">
        <v>5</v>
      </c>
      <c r="D73" s="7" t="s">
        <v>177</v>
      </c>
      <c r="E73" s="12" t="str">
        <f t="shared" si="1"/>
        <v>Positif</v>
      </c>
    </row>
    <row r="74" spans="1:5" x14ac:dyDescent="0.35">
      <c r="A74" s="6" t="s">
        <v>5</v>
      </c>
      <c r="B74" s="6" t="s">
        <v>179</v>
      </c>
      <c r="C74" s="11">
        <v>4</v>
      </c>
      <c r="D74" s="7" t="s">
        <v>180</v>
      </c>
      <c r="E74" s="12" t="str">
        <f t="shared" si="1"/>
        <v>Positif</v>
      </c>
    </row>
    <row r="75" spans="1:5" ht="406" x14ac:dyDescent="0.35">
      <c r="A75" s="6" t="s">
        <v>5</v>
      </c>
      <c r="B75" s="6" t="s">
        <v>181</v>
      </c>
      <c r="C75" s="11">
        <v>5</v>
      </c>
      <c r="D75" s="7" t="s">
        <v>182</v>
      </c>
      <c r="E75" s="12" t="str">
        <f t="shared" si="1"/>
        <v>Positif</v>
      </c>
    </row>
    <row r="76" spans="1:5" x14ac:dyDescent="0.35">
      <c r="A76" s="6" t="s">
        <v>5</v>
      </c>
      <c r="B76" s="6" t="s">
        <v>183</v>
      </c>
      <c r="C76" s="11">
        <v>5</v>
      </c>
      <c r="D76" s="7" t="s">
        <v>184</v>
      </c>
      <c r="E76" s="12" t="str">
        <f t="shared" si="1"/>
        <v>Positif</v>
      </c>
    </row>
    <row r="77" spans="1:5" x14ac:dyDescent="0.35">
      <c r="A77" s="6" t="s">
        <v>5</v>
      </c>
      <c r="B77" s="6" t="s">
        <v>186</v>
      </c>
      <c r="C77" s="11">
        <v>5</v>
      </c>
      <c r="D77" s="7" t="s">
        <v>187</v>
      </c>
      <c r="E77" s="12" t="str">
        <f t="shared" si="1"/>
        <v>Positif</v>
      </c>
    </row>
    <row r="78" spans="1:5" x14ac:dyDescent="0.35">
      <c r="A78" s="6" t="s">
        <v>5</v>
      </c>
      <c r="B78" s="6" t="s">
        <v>188</v>
      </c>
      <c r="C78" s="11">
        <v>5</v>
      </c>
      <c r="D78" s="7" t="s">
        <v>189</v>
      </c>
      <c r="E78" s="12" t="str">
        <f t="shared" si="1"/>
        <v>Positif</v>
      </c>
    </row>
    <row r="79" spans="1:5" x14ac:dyDescent="0.35">
      <c r="A79" s="6" t="s">
        <v>5</v>
      </c>
      <c r="B79" s="6" t="s">
        <v>190</v>
      </c>
      <c r="C79" s="11">
        <v>5</v>
      </c>
      <c r="D79" s="7" t="s">
        <v>191</v>
      </c>
      <c r="E79" s="12" t="str">
        <f t="shared" si="1"/>
        <v>Positif</v>
      </c>
    </row>
    <row r="80" spans="1:5" x14ac:dyDescent="0.35">
      <c r="A80" s="6" t="s">
        <v>5</v>
      </c>
      <c r="B80" s="6" t="s">
        <v>192</v>
      </c>
      <c r="C80" s="11">
        <v>5</v>
      </c>
      <c r="D80" s="7" t="s">
        <v>193</v>
      </c>
      <c r="E80" s="12" t="str">
        <f t="shared" si="1"/>
        <v>Positif</v>
      </c>
    </row>
    <row r="81" spans="1:5" x14ac:dyDescent="0.35">
      <c r="A81" s="6" t="s">
        <v>5</v>
      </c>
      <c r="B81" s="6" t="s">
        <v>196</v>
      </c>
      <c r="C81" s="11">
        <v>5</v>
      </c>
      <c r="D81" s="7" t="s">
        <v>197</v>
      </c>
      <c r="E81" s="12" t="str">
        <f t="shared" si="1"/>
        <v>Positif</v>
      </c>
    </row>
    <row r="82" spans="1:5" x14ac:dyDescent="0.35">
      <c r="A82" s="6" t="s">
        <v>5</v>
      </c>
      <c r="B82" s="6" t="s">
        <v>199</v>
      </c>
      <c r="C82" s="11">
        <v>5</v>
      </c>
      <c r="D82" s="7" t="s">
        <v>200</v>
      </c>
      <c r="E82" s="12" t="str">
        <f t="shared" si="1"/>
        <v>Positif</v>
      </c>
    </row>
    <row r="83" spans="1:5" x14ac:dyDescent="0.35">
      <c r="A83" s="6" t="s">
        <v>5</v>
      </c>
      <c r="B83" s="6" t="s">
        <v>202</v>
      </c>
      <c r="C83" s="11">
        <v>5</v>
      </c>
      <c r="D83" s="7" t="s">
        <v>203</v>
      </c>
      <c r="E83" s="12" t="str">
        <f t="shared" si="1"/>
        <v>Positif</v>
      </c>
    </row>
    <row r="84" spans="1:5" x14ac:dyDescent="0.35">
      <c r="A84" s="6" t="s">
        <v>5</v>
      </c>
      <c r="B84" s="6" t="s">
        <v>205</v>
      </c>
      <c r="C84" s="11">
        <v>5</v>
      </c>
      <c r="D84" s="7" t="s">
        <v>206</v>
      </c>
      <c r="E84" s="12" t="str">
        <f t="shared" si="1"/>
        <v>Positif</v>
      </c>
    </row>
    <row r="85" spans="1:5" x14ac:dyDescent="0.35">
      <c r="A85" s="6" t="s">
        <v>5</v>
      </c>
      <c r="B85" s="6" t="s">
        <v>207</v>
      </c>
      <c r="C85" s="11">
        <v>5</v>
      </c>
      <c r="D85" s="7" t="s">
        <v>208</v>
      </c>
      <c r="E85" s="12" t="str">
        <f t="shared" si="1"/>
        <v>Positif</v>
      </c>
    </row>
    <row r="86" spans="1:5" x14ac:dyDescent="0.35">
      <c r="A86" s="6" t="s">
        <v>5</v>
      </c>
      <c r="B86" s="6" t="s">
        <v>211</v>
      </c>
      <c r="C86" s="11">
        <v>4</v>
      </c>
      <c r="D86" s="7" t="s">
        <v>212</v>
      </c>
      <c r="E86" s="12" t="str">
        <f t="shared" si="1"/>
        <v>Positif</v>
      </c>
    </row>
    <row r="87" spans="1:5" x14ac:dyDescent="0.35">
      <c r="A87" s="6" t="s">
        <v>5</v>
      </c>
      <c r="B87" s="6" t="s">
        <v>214</v>
      </c>
      <c r="C87" s="11">
        <v>5</v>
      </c>
      <c r="D87" s="7" t="s">
        <v>215</v>
      </c>
      <c r="E87" s="12" t="str">
        <f t="shared" si="1"/>
        <v>Positif</v>
      </c>
    </row>
    <row r="88" spans="1:5" x14ac:dyDescent="0.35">
      <c r="A88" s="6" t="s">
        <v>5</v>
      </c>
      <c r="B88" s="6" t="s">
        <v>216</v>
      </c>
      <c r="C88" s="11">
        <v>5</v>
      </c>
      <c r="D88" s="7" t="s">
        <v>217</v>
      </c>
      <c r="E88" s="12" t="str">
        <f t="shared" si="1"/>
        <v>Positif</v>
      </c>
    </row>
    <row r="89" spans="1:5" ht="87" x14ac:dyDescent="0.35">
      <c r="A89" s="6" t="s">
        <v>5</v>
      </c>
      <c r="B89" s="6" t="s">
        <v>218</v>
      </c>
      <c r="C89" s="11">
        <v>5</v>
      </c>
      <c r="D89" s="7" t="s">
        <v>219</v>
      </c>
      <c r="E89" s="12" t="str">
        <f t="shared" si="1"/>
        <v>Positif</v>
      </c>
    </row>
    <row r="90" spans="1:5" ht="29" x14ac:dyDescent="0.35">
      <c r="A90" s="6" t="s">
        <v>5</v>
      </c>
      <c r="B90" s="6" t="s">
        <v>221</v>
      </c>
      <c r="C90" s="11">
        <v>4</v>
      </c>
      <c r="D90" s="7" t="s">
        <v>222</v>
      </c>
      <c r="E90" s="12" t="str">
        <f t="shared" si="1"/>
        <v>Positif</v>
      </c>
    </row>
    <row r="91" spans="1:5" x14ac:dyDescent="0.35">
      <c r="A91" s="6" t="s">
        <v>5</v>
      </c>
      <c r="B91" s="6" t="s">
        <v>223</v>
      </c>
      <c r="C91" s="11">
        <v>5</v>
      </c>
      <c r="D91" s="7" t="s">
        <v>224</v>
      </c>
      <c r="E91" s="12" t="str">
        <f t="shared" si="1"/>
        <v>Positif</v>
      </c>
    </row>
    <row r="92" spans="1:5" x14ac:dyDescent="0.35">
      <c r="A92" s="6" t="s">
        <v>5</v>
      </c>
      <c r="B92" s="6" t="s">
        <v>225</v>
      </c>
      <c r="C92" s="11">
        <v>5</v>
      </c>
      <c r="D92" s="7" t="s">
        <v>226</v>
      </c>
      <c r="E92" s="12" t="str">
        <f t="shared" si="1"/>
        <v>Positif</v>
      </c>
    </row>
    <row r="93" spans="1:5" x14ac:dyDescent="0.35">
      <c r="A93" s="6" t="s">
        <v>5</v>
      </c>
      <c r="B93" s="6" t="s">
        <v>227</v>
      </c>
      <c r="C93" s="11">
        <v>4</v>
      </c>
      <c r="D93" s="7" t="s">
        <v>228</v>
      </c>
      <c r="E93" s="12" t="str">
        <f t="shared" si="1"/>
        <v>Positif</v>
      </c>
    </row>
    <row r="94" spans="1:5" ht="43.5" x14ac:dyDescent="0.35">
      <c r="A94" s="6" t="s">
        <v>5</v>
      </c>
      <c r="B94" s="6" t="s">
        <v>229</v>
      </c>
      <c r="C94" s="11">
        <v>5</v>
      </c>
      <c r="D94" s="7" t="s">
        <v>230</v>
      </c>
      <c r="E94" s="12" t="str">
        <f t="shared" si="1"/>
        <v>Positif</v>
      </c>
    </row>
    <row r="95" spans="1:5" x14ac:dyDescent="0.35">
      <c r="A95" s="6" t="s">
        <v>5</v>
      </c>
      <c r="B95" s="6" t="s">
        <v>231</v>
      </c>
      <c r="C95" s="11">
        <v>5</v>
      </c>
      <c r="D95" s="7" t="s">
        <v>232</v>
      </c>
      <c r="E95" s="12" t="str">
        <f t="shared" si="1"/>
        <v>Positif</v>
      </c>
    </row>
    <row r="96" spans="1:5" x14ac:dyDescent="0.35">
      <c r="A96" s="6" t="s">
        <v>5</v>
      </c>
      <c r="B96" s="6" t="s">
        <v>236</v>
      </c>
      <c r="C96" s="11">
        <v>5</v>
      </c>
      <c r="D96" s="7" t="s">
        <v>237</v>
      </c>
      <c r="E96" s="12" t="str">
        <f t="shared" si="1"/>
        <v>Positif</v>
      </c>
    </row>
    <row r="97" spans="1:5" ht="29" x14ac:dyDescent="0.35">
      <c r="A97" s="6" t="s">
        <v>5</v>
      </c>
      <c r="B97" s="6" t="s">
        <v>239</v>
      </c>
      <c r="C97" s="11">
        <v>5</v>
      </c>
      <c r="D97" s="7" t="s">
        <v>240</v>
      </c>
      <c r="E97" s="12" t="str">
        <f t="shared" si="1"/>
        <v>Positif</v>
      </c>
    </row>
    <row r="98" spans="1:5" x14ac:dyDescent="0.35">
      <c r="A98" s="6" t="s">
        <v>5</v>
      </c>
      <c r="B98" s="6" t="s">
        <v>250</v>
      </c>
      <c r="C98" s="11">
        <v>5</v>
      </c>
      <c r="D98" s="7" t="s">
        <v>251</v>
      </c>
      <c r="E98" s="12" t="str">
        <f t="shared" si="1"/>
        <v>Positif</v>
      </c>
    </row>
    <row r="99" spans="1:5" ht="29" x14ac:dyDescent="0.35">
      <c r="A99" s="6" t="s">
        <v>5</v>
      </c>
      <c r="B99" s="6" t="s">
        <v>253</v>
      </c>
      <c r="C99" s="11">
        <v>5</v>
      </c>
      <c r="D99" s="7" t="s">
        <v>254</v>
      </c>
      <c r="E99" s="12" t="str">
        <f t="shared" si="1"/>
        <v>Positif</v>
      </c>
    </row>
    <row r="100" spans="1:5" ht="43.5" x14ac:dyDescent="0.35">
      <c r="A100" s="6" t="s">
        <v>5</v>
      </c>
      <c r="B100" s="6" t="s">
        <v>255</v>
      </c>
      <c r="C100" s="11">
        <v>5</v>
      </c>
      <c r="D100" s="7" t="s">
        <v>256</v>
      </c>
      <c r="E100" s="12" t="str">
        <f t="shared" si="1"/>
        <v>Positif</v>
      </c>
    </row>
    <row r="101" spans="1:5" x14ac:dyDescent="0.35">
      <c r="A101" s="6" t="s">
        <v>5</v>
      </c>
      <c r="B101" s="6" t="s">
        <v>258</v>
      </c>
      <c r="C101" s="11">
        <v>5</v>
      </c>
      <c r="D101" s="7" t="s">
        <v>259</v>
      </c>
      <c r="E101" s="12" t="str">
        <f t="shared" si="1"/>
        <v>Positif</v>
      </c>
    </row>
    <row r="102" spans="1:5" x14ac:dyDescent="0.35">
      <c r="A102" s="6" t="s">
        <v>5</v>
      </c>
      <c r="B102" s="6" t="s">
        <v>261</v>
      </c>
      <c r="C102" s="11">
        <v>1</v>
      </c>
      <c r="D102" s="7" t="s">
        <v>262</v>
      </c>
      <c r="E102" s="12" t="str">
        <f t="shared" si="1"/>
        <v>Negatif</v>
      </c>
    </row>
    <row r="103" spans="1:5" x14ac:dyDescent="0.35">
      <c r="A103" s="6" t="s">
        <v>5</v>
      </c>
      <c r="B103" s="6" t="s">
        <v>263</v>
      </c>
      <c r="C103" s="11">
        <v>5</v>
      </c>
      <c r="D103" s="7" t="s">
        <v>264</v>
      </c>
      <c r="E103" s="12" t="str">
        <f t="shared" si="1"/>
        <v>Positif</v>
      </c>
    </row>
    <row r="104" spans="1:5" x14ac:dyDescent="0.35">
      <c r="A104" s="6" t="s">
        <v>5</v>
      </c>
      <c r="B104" s="6" t="s">
        <v>265</v>
      </c>
      <c r="C104" s="11">
        <v>5</v>
      </c>
      <c r="D104" s="7" t="s">
        <v>266</v>
      </c>
      <c r="E104" s="12" t="str">
        <f t="shared" si="1"/>
        <v>Positif</v>
      </c>
    </row>
    <row r="105" spans="1:5" x14ac:dyDescent="0.35">
      <c r="A105" s="6" t="s">
        <v>5</v>
      </c>
      <c r="B105" s="6" t="s">
        <v>268</v>
      </c>
      <c r="C105" s="11">
        <v>5</v>
      </c>
      <c r="D105" s="7" t="s">
        <v>269</v>
      </c>
      <c r="E105" s="12" t="str">
        <f t="shared" si="1"/>
        <v>Positif</v>
      </c>
    </row>
    <row r="106" spans="1:5" x14ac:dyDescent="0.35">
      <c r="A106" s="6" t="s">
        <v>5</v>
      </c>
      <c r="B106" s="6" t="s">
        <v>270</v>
      </c>
      <c r="C106" s="11">
        <v>5</v>
      </c>
      <c r="D106" s="7" t="s">
        <v>271</v>
      </c>
      <c r="E106" s="12" t="str">
        <f t="shared" si="1"/>
        <v>Positif</v>
      </c>
    </row>
    <row r="107" spans="1:5" x14ac:dyDescent="0.35">
      <c r="A107" s="6" t="s">
        <v>5</v>
      </c>
      <c r="B107" s="6" t="s">
        <v>274</v>
      </c>
      <c r="C107" s="11">
        <v>5</v>
      </c>
      <c r="D107" s="7" t="s">
        <v>275</v>
      </c>
      <c r="E107" s="12" t="str">
        <f t="shared" si="1"/>
        <v>Positif</v>
      </c>
    </row>
    <row r="108" spans="1:5" x14ac:dyDescent="0.35">
      <c r="A108" s="6" t="s">
        <v>5</v>
      </c>
      <c r="B108" s="6" t="s">
        <v>276</v>
      </c>
      <c r="C108" s="11">
        <v>5</v>
      </c>
      <c r="D108" s="7" t="s">
        <v>277</v>
      </c>
      <c r="E108" s="12" t="str">
        <f t="shared" si="1"/>
        <v>Positif</v>
      </c>
    </row>
    <row r="109" spans="1:5" x14ac:dyDescent="0.35">
      <c r="A109" s="6" t="s">
        <v>5</v>
      </c>
      <c r="B109" s="6" t="s">
        <v>279</v>
      </c>
      <c r="C109" s="11">
        <v>5</v>
      </c>
      <c r="D109" s="7" t="s">
        <v>280</v>
      </c>
      <c r="E109" s="12" t="str">
        <f t="shared" si="1"/>
        <v>Positif</v>
      </c>
    </row>
    <row r="110" spans="1:5" x14ac:dyDescent="0.35">
      <c r="A110" s="6" t="s">
        <v>5</v>
      </c>
      <c r="B110" s="6" t="s">
        <v>282</v>
      </c>
      <c r="C110" s="11">
        <v>5</v>
      </c>
      <c r="D110" s="7" t="s">
        <v>283</v>
      </c>
      <c r="E110" s="12" t="str">
        <f t="shared" si="1"/>
        <v>Positif</v>
      </c>
    </row>
    <row r="111" spans="1:5" x14ac:dyDescent="0.35">
      <c r="A111" s="6" t="s">
        <v>5</v>
      </c>
      <c r="B111" s="6" t="s">
        <v>284</v>
      </c>
      <c r="C111" s="11">
        <v>5</v>
      </c>
      <c r="D111" s="7" t="s">
        <v>285</v>
      </c>
      <c r="E111" s="12" t="str">
        <f t="shared" si="1"/>
        <v>Positif</v>
      </c>
    </row>
    <row r="112" spans="1:5" x14ac:dyDescent="0.35">
      <c r="A112" s="6" t="s">
        <v>5</v>
      </c>
      <c r="B112" s="6" t="s">
        <v>288</v>
      </c>
      <c r="C112" s="11">
        <v>5</v>
      </c>
      <c r="D112" s="7" t="s">
        <v>289</v>
      </c>
      <c r="E112" s="12" t="str">
        <f t="shared" si="1"/>
        <v>Positif</v>
      </c>
    </row>
    <row r="113" spans="1:5" ht="29" x14ac:dyDescent="0.35">
      <c r="A113" s="6" t="s">
        <v>5</v>
      </c>
      <c r="B113" s="6" t="s">
        <v>291</v>
      </c>
      <c r="C113" s="11">
        <v>5</v>
      </c>
      <c r="D113" s="7" t="s">
        <v>292</v>
      </c>
      <c r="E113" s="12" t="str">
        <f t="shared" si="1"/>
        <v>Positif</v>
      </c>
    </row>
    <row r="114" spans="1:5" x14ac:dyDescent="0.35">
      <c r="A114" s="6" t="s">
        <v>5</v>
      </c>
      <c r="B114" s="6" t="s">
        <v>294</v>
      </c>
      <c r="C114" s="11">
        <v>5</v>
      </c>
      <c r="D114" s="7" t="s">
        <v>295</v>
      </c>
      <c r="E114" s="12" t="str">
        <f t="shared" si="1"/>
        <v>Positif</v>
      </c>
    </row>
    <row r="115" spans="1:5" x14ac:dyDescent="0.35">
      <c r="A115" s="6" t="s">
        <v>5</v>
      </c>
      <c r="B115" s="6" t="s">
        <v>296</v>
      </c>
      <c r="C115" s="11">
        <v>4</v>
      </c>
      <c r="D115" s="7" t="s">
        <v>215</v>
      </c>
      <c r="E115" s="12" t="str">
        <f t="shared" si="1"/>
        <v>Positif</v>
      </c>
    </row>
    <row r="116" spans="1:5" x14ac:dyDescent="0.35">
      <c r="A116" s="6" t="s">
        <v>5</v>
      </c>
      <c r="B116" s="6" t="s">
        <v>299</v>
      </c>
      <c r="C116" s="11">
        <v>5</v>
      </c>
      <c r="D116" s="7" t="s">
        <v>300</v>
      </c>
      <c r="E116" s="12" t="str">
        <f t="shared" si="1"/>
        <v>Positif</v>
      </c>
    </row>
    <row r="117" spans="1:5" x14ac:dyDescent="0.35">
      <c r="A117" s="6" t="s">
        <v>5</v>
      </c>
      <c r="B117" s="6" t="s">
        <v>301</v>
      </c>
      <c r="C117" s="11">
        <v>4</v>
      </c>
      <c r="D117" s="7" t="s">
        <v>302</v>
      </c>
      <c r="E117" s="12" t="str">
        <f t="shared" si="1"/>
        <v>Positif</v>
      </c>
    </row>
    <row r="118" spans="1:5" x14ac:dyDescent="0.35">
      <c r="A118" s="6" t="s">
        <v>5</v>
      </c>
      <c r="B118" s="6" t="s">
        <v>303</v>
      </c>
      <c r="C118" s="11">
        <v>5</v>
      </c>
      <c r="D118" s="7" t="s">
        <v>304</v>
      </c>
      <c r="E118" s="12" t="str">
        <f t="shared" si="1"/>
        <v>Positif</v>
      </c>
    </row>
    <row r="119" spans="1:5" x14ac:dyDescent="0.35">
      <c r="A119" s="6" t="s">
        <v>5</v>
      </c>
      <c r="B119" s="6" t="s">
        <v>305</v>
      </c>
      <c r="C119" s="11">
        <v>4</v>
      </c>
      <c r="D119" s="7" t="s">
        <v>306</v>
      </c>
      <c r="E119" s="12" t="str">
        <f t="shared" si="1"/>
        <v>Positif</v>
      </c>
    </row>
    <row r="120" spans="1:5" x14ac:dyDescent="0.35">
      <c r="A120" s="6" t="s">
        <v>5</v>
      </c>
      <c r="B120" s="6" t="s">
        <v>312</v>
      </c>
      <c r="C120" s="11">
        <v>5</v>
      </c>
      <c r="D120" s="7" t="s">
        <v>313</v>
      </c>
      <c r="E120" s="12" t="str">
        <f t="shared" si="1"/>
        <v>Positif</v>
      </c>
    </row>
    <row r="121" spans="1:5" x14ac:dyDescent="0.35">
      <c r="A121" s="6" t="s">
        <v>5</v>
      </c>
      <c r="B121" s="6" t="s">
        <v>314</v>
      </c>
      <c r="C121" s="11">
        <v>5</v>
      </c>
      <c r="D121" s="7" t="s">
        <v>315</v>
      </c>
      <c r="E121" s="12" t="str">
        <f t="shared" si="1"/>
        <v>Positif</v>
      </c>
    </row>
    <row r="122" spans="1:5" x14ac:dyDescent="0.35">
      <c r="A122" s="6" t="s">
        <v>5</v>
      </c>
      <c r="B122" s="6" t="s">
        <v>316</v>
      </c>
      <c r="C122" s="11">
        <v>4</v>
      </c>
      <c r="D122" s="7" t="s">
        <v>317</v>
      </c>
      <c r="E122" s="12" t="str">
        <f t="shared" si="1"/>
        <v>Positif</v>
      </c>
    </row>
    <row r="123" spans="1:5" ht="43.5" x14ac:dyDescent="0.35">
      <c r="A123" s="6" t="s">
        <v>5</v>
      </c>
      <c r="B123" s="6" t="s">
        <v>318</v>
      </c>
      <c r="C123" s="11">
        <v>4</v>
      </c>
      <c r="D123" s="7" t="s">
        <v>319</v>
      </c>
      <c r="E123" s="12" t="str">
        <f t="shared" si="1"/>
        <v>Positif</v>
      </c>
    </row>
    <row r="124" spans="1:5" x14ac:dyDescent="0.35">
      <c r="A124" s="6" t="s">
        <v>5</v>
      </c>
      <c r="B124" s="6" t="s">
        <v>321</v>
      </c>
      <c r="C124" s="11">
        <v>5</v>
      </c>
      <c r="D124" s="7" t="s">
        <v>322</v>
      </c>
      <c r="E124" s="12" t="str">
        <f t="shared" si="1"/>
        <v>Positif</v>
      </c>
    </row>
    <row r="125" spans="1:5" x14ac:dyDescent="0.35">
      <c r="A125" s="6" t="s">
        <v>5</v>
      </c>
      <c r="B125" s="6" t="s">
        <v>323</v>
      </c>
      <c r="C125" s="11">
        <v>5</v>
      </c>
      <c r="D125" s="7" t="s">
        <v>324</v>
      </c>
      <c r="E125" s="12" t="str">
        <f t="shared" si="1"/>
        <v>Positif</v>
      </c>
    </row>
    <row r="126" spans="1:5" x14ac:dyDescent="0.35">
      <c r="A126" s="6" t="s">
        <v>5</v>
      </c>
      <c r="B126" s="6" t="s">
        <v>325</v>
      </c>
      <c r="C126" s="11">
        <v>5</v>
      </c>
      <c r="D126" s="7" t="s">
        <v>326</v>
      </c>
      <c r="E126" s="12" t="str">
        <f t="shared" si="1"/>
        <v>Positif</v>
      </c>
    </row>
    <row r="127" spans="1:5" x14ac:dyDescent="0.35">
      <c r="A127" s="6" t="s">
        <v>5</v>
      </c>
      <c r="B127" s="6" t="s">
        <v>327</v>
      </c>
      <c r="C127" s="11">
        <v>5</v>
      </c>
      <c r="D127" s="7" t="s">
        <v>328</v>
      </c>
      <c r="E127" s="12" t="str">
        <f t="shared" si="1"/>
        <v>Positif</v>
      </c>
    </row>
    <row r="128" spans="1:5" ht="43.5" x14ac:dyDescent="0.35">
      <c r="A128" s="6" t="s">
        <v>5</v>
      </c>
      <c r="B128" s="6" t="s">
        <v>333</v>
      </c>
      <c r="C128" s="11">
        <v>5</v>
      </c>
      <c r="D128" s="7" t="s">
        <v>15</v>
      </c>
      <c r="E128" s="12" t="str">
        <f t="shared" si="1"/>
        <v>Positif</v>
      </c>
    </row>
    <row r="129" spans="1:5" x14ac:dyDescent="0.35">
      <c r="A129" s="6" t="s">
        <v>5</v>
      </c>
      <c r="B129" s="6" t="s">
        <v>335</v>
      </c>
      <c r="C129" s="11">
        <v>5</v>
      </c>
      <c r="D129" s="7" t="s">
        <v>336</v>
      </c>
      <c r="E129" s="12" t="str">
        <f t="shared" si="1"/>
        <v>Positif</v>
      </c>
    </row>
    <row r="130" spans="1:5" x14ac:dyDescent="0.35">
      <c r="A130" s="6" t="s">
        <v>338</v>
      </c>
      <c r="B130" s="6" t="s">
        <v>343</v>
      </c>
      <c r="C130" s="11">
        <v>5</v>
      </c>
      <c r="D130" s="7" t="s">
        <v>344</v>
      </c>
      <c r="E130" s="12" t="str">
        <f t="shared" si="1"/>
        <v>Positif</v>
      </c>
    </row>
    <row r="131" spans="1:5" x14ac:dyDescent="0.35">
      <c r="A131" s="6" t="s">
        <v>338</v>
      </c>
      <c r="B131" s="6" t="s">
        <v>345</v>
      </c>
      <c r="C131" s="11">
        <v>5</v>
      </c>
      <c r="D131" s="7" t="s">
        <v>346</v>
      </c>
      <c r="E131" s="12" t="str">
        <f t="shared" ref="E131:E194" si="2">IF(C131&gt;=4, "Positif", "Negatif")</f>
        <v>Positif</v>
      </c>
    </row>
    <row r="132" spans="1:5" x14ac:dyDescent="0.35">
      <c r="A132" s="6" t="s">
        <v>338</v>
      </c>
      <c r="B132" s="6" t="s">
        <v>351</v>
      </c>
      <c r="C132" s="11">
        <v>5</v>
      </c>
      <c r="D132" s="7" t="s">
        <v>352</v>
      </c>
      <c r="E132" s="12" t="str">
        <f t="shared" si="2"/>
        <v>Positif</v>
      </c>
    </row>
    <row r="133" spans="1:5" x14ac:dyDescent="0.35">
      <c r="A133" s="6" t="s">
        <v>338</v>
      </c>
      <c r="B133" s="6" t="s">
        <v>355</v>
      </c>
      <c r="C133" s="11">
        <v>4</v>
      </c>
      <c r="D133" s="7" t="s">
        <v>356</v>
      </c>
      <c r="E133" s="12" t="str">
        <f t="shared" si="2"/>
        <v>Positif</v>
      </c>
    </row>
    <row r="134" spans="1:5" ht="29" x14ac:dyDescent="0.35">
      <c r="A134" s="6" t="s">
        <v>338</v>
      </c>
      <c r="B134" s="6" t="s">
        <v>359</v>
      </c>
      <c r="C134" s="11">
        <v>4</v>
      </c>
      <c r="D134" s="7" t="s">
        <v>360</v>
      </c>
      <c r="E134" s="12" t="str">
        <f t="shared" si="2"/>
        <v>Positif</v>
      </c>
    </row>
    <row r="135" spans="1:5" x14ac:dyDescent="0.35">
      <c r="A135" s="6" t="s">
        <v>338</v>
      </c>
      <c r="B135" s="6" t="s">
        <v>365</v>
      </c>
      <c r="C135" s="11">
        <v>2</v>
      </c>
      <c r="D135" s="7" t="s">
        <v>366</v>
      </c>
      <c r="E135" s="12" t="str">
        <f t="shared" si="2"/>
        <v>Negatif</v>
      </c>
    </row>
    <row r="136" spans="1:5" x14ac:dyDescent="0.35">
      <c r="A136" s="6" t="s">
        <v>338</v>
      </c>
      <c r="B136" s="6" t="s">
        <v>372</v>
      </c>
      <c r="C136" s="11">
        <v>4</v>
      </c>
      <c r="D136" s="7" t="s">
        <v>373</v>
      </c>
      <c r="E136" s="12" t="str">
        <f t="shared" si="2"/>
        <v>Positif</v>
      </c>
    </row>
    <row r="137" spans="1:5" x14ac:dyDescent="0.35">
      <c r="A137" s="6" t="s">
        <v>338</v>
      </c>
      <c r="B137" s="6" t="s">
        <v>375</v>
      </c>
      <c r="C137" s="11">
        <v>4</v>
      </c>
      <c r="D137" s="7" t="s">
        <v>376</v>
      </c>
      <c r="E137" s="12" t="str">
        <f t="shared" si="2"/>
        <v>Positif</v>
      </c>
    </row>
    <row r="138" spans="1:5" x14ac:dyDescent="0.35">
      <c r="A138" s="6" t="s">
        <v>338</v>
      </c>
      <c r="B138" s="6" t="s">
        <v>380</v>
      </c>
      <c r="C138" s="11">
        <v>5</v>
      </c>
      <c r="D138" s="7" t="s">
        <v>381</v>
      </c>
      <c r="E138" s="12" t="str">
        <f t="shared" si="2"/>
        <v>Positif</v>
      </c>
    </row>
    <row r="139" spans="1:5" x14ac:dyDescent="0.35">
      <c r="A139" s="6" t="s">
        <v>338</v>
      </c>
      <c r="B139" s="6" t="s">
        <v>382</v>
      </c>
      <c r="C139" s="11">
        <v>5</v>
      </c>
      <c r="D139" s="7" t="s">
        <v>383</v>
      </c>
      <c r="E139" s="12" t="str">
        <f t="shared" si="2"/>
        <v>Positif</v>
      </c>
    </row>
    <row r="140" spans="1:5" x14ac:dyDescent="0.35">
      <c r="A140" s="6" t="s">
        <v>338</v>
      </c>
      <c r="B140" s="6" t="s">
        <v>384</v>
      </c>
      <c r="C140" s="11">
        <v>4</v>
      </c>
      <c r="D140" s="7" t="s">
        <v>385</v>
      </c>
      <c r="E140" s="12" t="str">
        <f t="shared" si="2"/>
        <v>Positif</v>
      </c>
    </row>
    <row r="141" spans="1:5" x14ac:dyDescent="0.35">
      <c r="A141" s="6" t="s">
        <v>338</v>
      </c>
      <c r="B141" s="6" t="s">
        <v>387</v>
      </c>
      <c r="C141" s="11">
        <v>5</v>
      </c>
      <c r="D141" s="7" t="s">
        <v>388</v>
      </c>
      <c r="E141" s="12" t="str">
        <f t="shared" si="2"/>
        <v>Positif</v>
      </c>
    </row>
    <row r="142" spans="1:5" x14ac:dyDescent="0.35">
      <c r="A142" s="6" t="s">
        <v>338</v>
      </c>
      <c r="B142" s="6" t="s">
        <v>392</v>
      </c>
      <c r="C142" s="11">
        <v>5</v>
      </c>
      <c r="D142" s="7" t="s">
        <v>393</v>
      </c>
      <c r="E142" s="12" t="str">
        <f t="shared" si="2"/>
        <v>Positif</v>
      </c>
    </row>
    <row r="143" spans="1:5" x14ac:dyDescent="0.35">
      <c r="A143" s="6" t="s">
        <v>338</v>
      </c>
      <c r="B143" s="6" t="s">
        <v>394</v>
      </c>
      <c r="C143" s="11">
        <v>5</v>
      </c>
      <c r="D143" s="7" t="s">
        <v>395</v>
      </c>
      <c r="E143" s="12" t="str">
        <f t="shared" si="2"/>
        <v>Positif</v>
      </c>
    </row>
    <row r="144" spans="1:5" x14ac:dyDescent="0.35">
      <c r="A144" s="6" t="s">
        <v>338</v>
      </c>
      <c r="B144" s="6" t="s">
        <v>400</v>
      </c>
      <c r="C144" s="11">
        <v>5</v>
      </c>
      <c r="D144" s="7" t="s">
        <v>401</v>
      </c>
      <c r="E144" s="12" t="str">
        <f t="shared" si="2"/>
        <v>Positif</v>
      </c>
    </row>
    <row r="145" spans="1:5" x14ac:dyDescent="0.35">
      <c r="A145" s="6" t="s">
        <v>338</v>
      </c>
      <c r="B145" s="6" t="s">
        <v>402</v>
      </c>
      <c r="C145" s="11">
        <v>4</v>
      </c>
      <c r="D145" s="7" t="s">
        <v>403</v>
      </c>
      <c r="E145" s="12" t="str">
        <f t="shared" si="2"/>
        <v>Positif</v>
      </c>
    </row>
    <row r="146" spans="1:5" x14ac:dyDescent="0.35">
      <c r="A146" s="6" t="s">
        <v>338</v>
      </c>
      <c r="B146" s="6" t="s">
        <v>404</v>
      </c>
      <c r="C146" s="11">
        <v>1</v>
      </c>
      <c r="D146" s="7" t="s">
        <v>405</v>
      </c>
      <c r="E146" s="12" t="str">
        <f t="shared" si="2"/>
        <v>Negatif</v>
      </c>
    </row>
    <row r="147" spans="1:5" x14ac:dyDescent="0.35">
      <c r="A147" s="6" t="s">
        <v>338</v>
      </c>
      <c r="B147" s="6" t="s">
        <v>406</v>
      </c>
      <c r="C147" s="11">
        <v>5</v>
      </c>
      <c r="D147" s="7" t="s">
        <v>407</v>
      </c>
      <c r="E147" s="12" t="str">
        <f t="shared" si="2"/>
        <v>Positif</v>
      </c>
    </row>
    <row r="148" spans="1:5" x14ac:dyDescent="0.35">
      <c r="A148" s="6" t="s">
        <v>338</v>
      </c>
      <c r="B148" s="6" t="s">
        <v>411</v>
      </c>
      <c r="C148" s="11">
        <v>5</v>
      </c>
      <c r="D148" s="7" t="s">
        <v>412</v>
      </c>
      <c r="E148" s="12" t="str">
        <f t="shared" si="2"/>
        <v>Positif</v>
      </c>
    </row>
    <row r="149" spans="1:5" ht="29" x14ac:dyDescent="0.35">
      <c r="A149" s="6" t="s">
        <v>338</v>
      </c>
      <c r="B149" s="6" t="s">
        <v>417</v>
      </c>
      <c r="C149" s="11">
        <v>5</v>
      </c>
      <c r="D149" s="7" t="s">
        <v>418</v>
      </c>
      <c r="E149" s="12" t="str">
        <f t="shared" si="2"/>
        <v>Positif</v>
      </c>
    </row>
    <row r="150" spans="1:5" x14ac:dyDescent="0.35">
      <c r="A150" s="6" t="s">
        <v>338</v>
      </c>
      <c r="B150" s="6" t="s">
        <v>422</v>
      </c>
      <c r="C150" s="11">
        <v>4</v>
      </c>
      <c r="D150" s="7" t="s">
        <v>423</v>
      </c>
      <c r="E150" s="12" t="str">
        <f t="shared" si="2"/>
        <v>Positif</v>
      </c>
    </row>
    <row r="151" spans="1:5" ht="29" x14ac:dyDescent="0.35">
      <c r="A151" s="6" t="s">
        <v>338</v>
      </c>
      <c r="B151" s="6" t="s">
        <v>424</v>
      </c>
      <c r="C151" s="11">
        <v>5</v>
      </c>
      <c r="D151" s="7" t="s">
        <v>425</v>
      </c>
      <c r="E151" s="12" t="str">
        <f t="shared" si="2"/>
        <v>Positif</v>
      </c>
    </row>
    <row r="152" spans="1:5" x14ac:dyDescent="0.35">
      <c r="A152" s="6" t="s">
        <v>338</v>
      </c>
      <c r="B152" s="6" t="s">
        <v>427</v>
      </c>
      <c r="C152" s="11">
        <v>5</v>
      </c>
      <c r="D152" s="7" t="s">
        <v>428</v>
      </c>
      <c r="E152" s="12" t="str">
        <f t="shared" si="2"/>
        <v>Positif</v>
      </c>
    </row>
    <row r="153" spans="1:5" x14ac:dyDescent="0.35">
      <c r="A153" s="6" t="s">
        <v>338</v>
      </c>
      <c r="B153" s="6" t="s">
        <v>429</v>
      </c>
      <c r="C153" s="11">
        <v>5</v>
      </c>
      <c r="D153" s="7" t="s">
        <v>269</v>
      </c>
      <c r="E153" s="12" t="str">
        <f t="shared" si="2"/>
        <v>Positif</v>
      </c>
    </row>
    <row r="154" spans="1:5" x14ac:dyDescent="0.35">
      <c r="A154" s="6" t="s">
        <v>338</v>
      </c>
      <c r="B154" s="6" t="s">
        <v>432</v>
      </c>
      <c r="C154" s="11">
        <v>5</v>
      </c>
      <c r="D154" s="7" t="s">
        <v>433</v>
      </c>
      <c r="E154" s="12" t="str">
        <f t="shared" si="2"/>
        <v>Positif</v>
      </c>
    </row>
    <row r="155" spans="1:5" ht="145" x14ac:dyDescent="0.35">
      <c r="A155" s="6" t="s">
        <v>338</v>
      </c>
      <c r="B155" s="6" t="s">
        <v>434</v>
      </c>
      <c r="C155" s="11">
        <v>1</v>
      </c>
      <c r="D155" s="7" t="s">
        <v>435</v>
      </c>
      <c r="E155" s="12" t="str">
        <f t="shared" si="2"/>
        <v>Negatif</v>
      </c>
    </row>
    <row r="156" spans="1:5" x14ac:dyDescent="0.35">
      <c r="A156" s="6" t="s">
        <v>338</v>
      </c>
      <c r="B156" s="6" t="s">
        <v>437</v>
      </c>
      <c r="C156" s="11">
        <v>5</v>
      </c>
      <c r="D156" s="7" t="s">
        <v>438</v>
      </c>
      <c r="E156" s="12" t="str">
        <f t="shared" si="2"/>
        <v>Positif</v>
      </c>
    </row>
    <row r="157" spans="1:5" x14ac:dyDescent="0.35">
      <c r="A157" s="6" t="s">
        <v>338</v>
      </c>
      <c r="B157" s="6" t="s">
        <v>440</v>
      </c>
      <c r="C157" s="11">
        <v>5</v>
      </c>
      <c r="D157" s="7" t="s">
        <v>441</v>
      </c>
      <c r="E157" s="12" t="str">
        <f t="shared" si="2"/>
        <v>Positif</v>
      </c>
    </row>
    <row r="158" spans="1:5" x14ac:dyDescent="0.35">
      <c r="A158" s="6" t="s">
        <v>338</v>
      </c>
      <c r="B158" s="6" t="s">
        <v>263</v>
      </c>
      <c r="C158" s="11">
        <v>5</v>
      </c>
      <c r="D158" s="7" t="s">
        <v>442</v>
      </c>
      <c r="E158" s="12" t="str">
        <f t="shared" si="2"/>
        <v>Positif</v>
      </c>
    </row>
    <row r="159" spans="1:5" x14ac:dyDescent="0.35">
      <c r="A159" s="6" t="s">
        <v>338</v>
      </c>
      <c r="B159" s="6" t="s">
        <v>444</v>
      </c>
      <c r="C159" s="11">
        <v>5</v>
      </c>
      <c r="D159" s="7" t="s">
        <v>445</v>
      </c>
      <c r="E159" s="12" t="str">
        <f t="shared" si="2"/>
        <v>Positif</v>
      </c>
    </row>
    <row r="160" spans="1:5" x14ac:dyDescent="0.35">
      <c r="A160" s="6" t="s">
        <v>338</v>
      </c>
      <c r="B160" s="6" t="s">
        <v>446</v>
      </c>
      <c r="C160" s="11">
        <v>4</v>
      </c>
      <c r="D160" s="7" t="s">
        <v>447</v>
      </c>
      <c r="E160" s="12" t="str">
        <f t="shared" si="2"/>
        <v>Positif</v>
      </c>
    </row>
    <row r="161" spans="1:5" x14ac:dyDescent="0.35">
      <c r="A161" s="6" t="s">
        <v>338</v>
      </c>
      <c r="B161" s="6" t="s">
        <v>449</v>
      </c>
      <c r="C161" s="11">
        <v>5</v>
      </c>
      <c r="D161" s="7" t="s">
        <v>450</v>
      </c>
      <c r="E161" s="12" t="str">
        <f t="shared" si="2"/>
        <v>Positif</v>
      </c>
    </row>
    <row r="162" spans="1:5" ht="29" x14ac:dyDescent="0.35">
      <c r="A162" s="6" t="s">
        <v>338</v>
      </c>
      <c r="B162" s="6" t="s">
        <v>452</v>
      </c>
      <c r="C162" s="11">
        <v>5</v>
      </c>
      <c r="D162" s="7" t="s">
        <v>453</v>
      </c>
      <c r="E162" s="12" t="str">
        <f t="shared" si="2"/>
        <v>Positif</v>
      </c>
    </row>
    <row r="163" spans="1:5" x14ac:dyDescent="0.35">
      <c r="A163" s="6" t="s">
        <v>338</v>
      </c>
      <c r="B163" s="6" t="s">
        <v>454</v>
      </c>
      <c r="C163" s="11">
        <v>5</v>
      </c>
      <c r="D163" s="7" t="s">
        <v>455</v>
      </c>
      <c r="E163" s="12" t="str">
        <f t="shared" si="2"/>
        <v>Positif</v>
      </c>
    </row>
    <row r="164" spans="1:5" x14ac:dyDescent="0.35">
      <c r="A164" s="6" t="s">
        <v>338</v>
      </c>
      <c r="B164" s="6" t="s">
        <v>456</v>
      </c>
      <c r="C164" s="11">
        <v>5</v>
      </c>
      <c r="D164" s="7" t="s">
        <v>457</v>
      </c>
      <c r="E164" s="12" t="str">
        <f t="shared" si="2"/>
        <v>Positif</v>
      </c>
    </row>
    <row r="165" spans="1:5" ht="43.5" x14ac:dyDescent="0.35">
      <c r="A165" s="6" t="s">
        <v>338</v>
      </c>
      <c r="B165" s="6" t="s">
        <v>458</v>
      </c>
      <c r="C165" s="11">
        <v>5</v>
      </c>
      <c r="D165" s="7" t="s">
        <v>459</v>
      </c>
      <c r="E165" s="12" t="str">
        <f t="shared" si="2"/>
        <v>Positif</v>
      </c>
    </row>
    <row r="166" spans="1:5" x14ac:dyDescent="0.35">
      <c r="A166" s="6" t="s">
        <v>338</v>
      </c>
      <c r="B166" s="6" t="s">
        <v>462</v>
      </c>
      <c r="C166" s="11">
        <v>4</v>
      </c>
      <c r="D166" s="7" t="s">
        <v>463</v>
      </c>
      <c r="E166" s="12" t="str">
        <f t="shared" si="2"/>
        <v>Positif</v>
      </c>
    </row>
    <row r="167" spans="1:5" x14ac:dyDescent="0.35">
      <c r="A167" s="6" t="s">
        <v>338</v>
      </c>
      <c r="B167" s="6" t="s">
        <v>464</v>
      </c>
      <c r="C167" s="11">
        <v>5</v>
      </c>
      <c r="D167" s="7" t="s">
        <v>465</v>
      </c>
      <c r="E167" s="12" t="str">
        <f t="shared" si="2"/>
        <v>Positif</v>
      </c>
    </row>
    <row r="168" spans="1:5" x14ac:dyDescent="0.35">
      <c r="A168" s="6" t="s">
        <v>338</v>
      </c>
      <c r="B168" s="6" t="s">
        <v>467</v>
      </c>
      <c r="C168" s="11">
        <v>4</v>
      </c>
      <c r="D168" s="7" t="s">
        <v>468</v>
      </c>
      <c r="E168" s="12" t="str">
        <f t="shared" si="2"/>
        <v>Positif</v>
      </c>
    </row>
    <row r="169" spans="1:5" x14ac:dyDescent="0.35">
      <c r="A169" s="6" t="s">
        <v>338</v>
      </c>
      <c r="B169" s="6" t="s">
        <v>472</v>
      </c>
      <c r="C169" s="11">
        <v>5</v>
      </c>
      <c r="D169" s="7" t="s">
        <v>232</v>
      </c>
      <c r="E169" s="12" t="str">
        <f t="shared" si="2"/>
        <v>Positif</v>
      </c>
    </row>
    <row r="170" spans="1:5" x14ac:dyDescent="0.35">
      <c r="A170" s="6" t="s">
        <v>338</v>
      </c>
      <c r="B170" s="6" t="s">
        <v>473</v>
      </c>
      <c r="C170" s="11">
        <v>5</v>
      </c>
      <c r="D170" s="7" t="s">
        <v>474</v>
      </c>
      <c r="E170" s="12" t="str">
        <f t="shared" si="2"/>
        <v>Positif</v>
      </c>
    </row>
    <row r="171" spans="1:5" x14ac:dyDescent="0.35">
      <c r="A171" s="6" t="s">
        <v>338</v>
      </c>
      <c r="B171" s="6" t="s">
        <v>475</v>
      </c>
      <c r="C171" s="11">
        <v>5</v>
      </c>
      <c r="D171" s="7" t="s">
        <v>476</v>
      </c>
      <c r="E171" s="12" t="str">
        <f t="shared" si="2"/>
        <v>Positif</v>
      </c>
    </row>
    <row r="172" spans="1:5" x14ac:dyDescent="0.35">
      <c r="A172" s="6" t="s">
        <v>338</v>
      </c>
      <c r="B172" s="6" t="s">
        <v>481</v>
      </c>
      <c r="C172" s="11">
        <v>5</v>
      </c>
      <c r="D172" s="7" t="s">
        <v>465</v>
      </c>
      <c r="E172" s="12" t="str">
        <f t="shared" si="2"/>
        <v>Positif</v>
      </c>
    </row>
    <row r="173" spans="1:5" ht="72.5" x14ac:dyDescent="0.35">
      <c r="A173" s="6" t="s">
        <v>338</v>
      </c>
      <c r="B173" s="6" t="s">
        <v>482</v>
      </c>
      <c r="C173" s="11">
        <v>5</v>
      </c>
      <c r="D173" s="7" t="s">
        <v>483</v>
      </c>
      <c r="E173" s="12" t="str">
        <f t="shared" si="2"/>
        <v>Positif</v>
      </c>
    </row>
    <row r="174" spans="1:5" x14ac:dyDescent="0.35">
      <c r="A174" s="6" t="s">
        <v>338</v>
      </c>
      <c r="B174" s="6" t="s">
        <v>487</v>
      </c>
      <c r="C174" s="11">
        <v>5</v>
      </c>
      <c r="D174" s="7" t="s">
        <v>488</v>
      </c>
      <c r="E174" s="12" t="str">
        <f t="shared" si="2"/>
        <v>Positif</v>
      </c>
    </row>
    <row r="175" spans="1:5" x14ac:dyDescent="0.35">
      <c r="A175" s="6" t="s">
        <v>338</v>
      </c>
      <c r="B175" s="6" t="s">
        <v>489</v>
      </c>
      <c r="C175" s="11">
        <v>5</v>
      </c>
      <c r="D175" s="7" t="s">
        <v>490</v>
      </c>
      <c r="E175" s="12" t="str">
        <f t="shared" si="2"/>
        <v>Positif</v>
      </c>
    </row>
    <row r="176" spans="1:5" x14ac:dyDescent="0.35">
      <c r="A176" s="6" t="s">
        <v>338</v>
      </c>
      <c r="B176" s="6" t="s">
        <v>493</v>
      </c>
      <c r="C176" s="11">
        <v>5</v>
      </c>
      <c r="D176" s="7" t="s">
        <v>494</v>
      </c>
      <c r="E176" s="12" t="str">
        <f t="shared" si="2"/>
        <v>Positif</v>
      </c>
    </row>
    <row r="177" spans="1:5" ht="29" x14ac:dyDescent="0.35">
      <c r="A177" s="6" t="s">
        <v>338</v>
      </c>
      <c r="B177" s="6" t="s">
        <v>497</v>
      </c>
      <c r="C177" s="11">
        <v>2</v>
      </c>
      <c r="D177" s="7" t="s">
        <v>498</v>
      </c>
      <c r="E177" s="12" t="str">
        <f t="shared" si="2"/>
        <v>Negatif</v>
      </c>
    </row>
    <row r="178" spans="1:5" x14ac:dyDescent="0.35">
      <c r="A178" s="6" t="s">
        <v>338</v>
      </c>
      <c r="B178" s="6" t="s">
        <v>499</v>
      </c>
      <c r="C178" s="11">
        <v>4</v>
      </c>
      <c r="D178" s="7" t="s">
        <v>500</v>
      </c>
      <c r="E178" s="12" t="str">
        <f t="shared" si="2"/>
        <v>Positif</v>
      </c>
    </row>
    <row r="179" spans="1:5" x14ac:dyDescent="0.35">
      <c r="A179" s="6" t="s">
        <v>338</v>
      </c>
      <c r="B179" s="6" t="s">
        <v>501</v>
      </c>
      <c r="C179" s="11">
        <v>5</v>
      </c>
      <c r="D179" s="7" t="s">
        <v>502</v>
      </c>
      <c r="E179" s="12" t="str">
        <f t="shared" si="2"/>
        <v>Positif</v>
      </c>
    </row>
    <row r="180" spans="1:5" x14ac:dyDescent="0.35">
      <c r="A180" s="6" t="s">
        <v>338</v>
      </c>
      <c r="B180" s="6" t="s">
        <v>505</v>
      </c>
      <c r="C180" s="11">
        <v>5</v>
      </c>
      <c r="D180" s="7" t="s">
        <v>506</v>
      </c>
      <c r="E180" s="12" t="str">
        <f t="shared" si="2"/>
        <v>Positif</v>
      </c>
    </row>
    <row r="181" spans="1:5" x14ac:dyDescent="0.35">
      <c r="A181" s="6" t="s">
        <v>338</v>
      </c>
      <c r="B181" s="6" t="s">
        <v>508</v>
      </c>
      <c r="C181" s="11">
        <v>1</v>
      </c>
      <c r="D181" s="7" t="s">
        <v>509</v>
      </c>
      <c r="E181" s="12" t="str">
        <f t="shared" si="2"/>
        <v>Negatif</v>
      </c>
    </row>
    <row r="182" spans="1:5" x14ac:dyDescent="0.35">
      <c r="A182" s="6" t="s">
        <v>338</v>
      </c>
      <c r="B182" s="6" t="s">
        <v>511</v>
      </c>
      <c r="C182" s="11">
        <v>5</v>
      </c>
      <c r="D182" s="7" t="s">
        <v>512</v>
      </c>
      <c r="E182" s="12" t="str">
        <f t="shared" si="2"/>
        <v>Positif</v>
      </c>
    </row>
    <row r="183" spans="1:5" x14ac:dyDescent="0.35">
      <c r="A183" s="6" t="s">
        <v>338</v>
      </c>
      <c r="B183" s="6" t="s">
        <v>513</v>
      </c>
      <c r="C183" s="11">
        <v>5</v>
      </c>
      <c r="D183" s="7" t="s">
        <v>514</v>
      </c>
      <c r="E183" s="12" t="str">
        <f t="shared" si="2"/>
        <v>Positif</v>
      </c>
    </row>
    <row r="184" spans="1:5" x14ac:dyDescent="0.35">
      <c r="A184" s="6" t="s">
        <v>338</v>
      </c>
      <c r="B184" s="6" t="s">
        <v>517</v>
      </c>
      <c r="C184" s="11">
        <v>5</v>
      </c>
      <c r="D184" s="7" t="s">
        <v>518</v>
      </c>
      <c r="E184" s="12" t="str">
        <f t="shared" si="2"/>
        <v>Positif</v>
      </c>
    </row>
    <row r="185" spans="1:5" x14ac:dyDescent="0.35">
      <c r="A185" s="6" t="s">
        <v>338</v>
      </c>
      <c r="B185" s="6" t="s">
        <v>531</v>
      </c>
      <c r="C185" s="11">
        <v>5</v>
      </c>
      <c r="D185" s="7" t="s">
        <v>532</v>
      </c>
      <c r="E185" s="12" t="str">
        <f t="shared" si="2"/>
        <v>Positif</v>
      </c>
    </row>
    <row r="186" spans="1:5" x14ac:dyDescent="0.35">
      <c r="A186" s="6" t="s">
        <v>338</v>
      </c>
      <c r="B186" s="6" t="s">
        <v>537</v>
      </c>
      <c r="C186" s="11">
        <v>5</v>
      </c>
      <c r="D186" s="7" t="s">
        <v>538</v>
      </c>
      <c r="E186" s="12" t="str">
        <f t="shared" si="2"/>
        <v>Positif</v>
      </c>
    </row>
    <row r="187" spans="1:5" x14ac:dyDescent="0.35">
      <c r="A187" s="6" t="s">
        <v>338</v>
      </c>
      <c r="B187" s="6" t="s">
        <v>542</v>
      </c>
      <c r="C187" s="11">
        <v>1</v>
      </c>
      <c r="D187" s="7" t="s">
        <v>543</v>
      </c>
      <c r="E187" s="12" t="str">
        <f t="shared" si="2"/>
        <v>Negatif</v>
      </c>
    </row>
    <row r="188" spans="1:5" x14ac:dyDescent="0.35">
      <c r="A188" s="6" t="s">
        <v>338</v>
      </c>
      <c r="B188" s="6" t="s">
        <v>548</v>
      </c>
      <c r="C188" s="11">
        <v>4</v>
      </c>
      <c r="D188" s="7" t="s">
        <v>549</v>
      </c>
      <c r="E188" s="12" t="str">
        <f t="shared" si="2"/>
        <v>Positif</v>
      </c>
    </row>
    <row r="189" spans="1:5" ht="29" x14ac:dyDescent="0.35">
      <c r="A189" s="6" t="s">
        <v>338</v>
      </c>
      <c r="B189" s="6" t="s">
        <v>550</v>
      </c>
      <c r="C189" s="11">
        <v>5</v>
      </c>
      <c r="D189" s="7" t="s">
        <v>551</v>
      </c>
      <c r="E189" s="12" t="str">
        <f t="shared" si="2"/>
        <v>Positif</v>
      </c>
    </row>
    <row r="190" spans="1:5" x14ac:dyDescent="0.35">
      <c r="A190" s="6" t="s">
        <v>338</v>
      </c>
      <c r="B190" s="6" t="s">
        <v>139</v>
      </c>
      <c r="C190" s="11">
        <v>4</v>
      </c>
      <c r="D190" s="7" t="s">
        <v>554</v>
      </c>
      <c r="E190" s="12" t="str">
        <f t="shared" si="2"/>
        <v>Positif</v>
      </c>
    </row>
    <row r="191" spans="1:5" x14ac:dyDescent="0.35">
      <c r="A191" s="6" t="s">
        <v>338</v>
      </c>
      <c r="B191" s="6" t="s">
        <v>555</v>
      </c>
      <c r="C191" s="11">
        <v>5</v>
      </c>
      <c r="D191" s="7" t="s">
        <v>556</v>
      </c>
      <c r="E191" s="12" t="str">
        <f t="shared" si="2"/>
        <v>Positif</v>
      </c>
    </row>
    <row r="192" spans="1:5" x14ac:dyDescent="0.35">
      <c r="A192" s="6" t="s">
        <v>338</v>
      </c>
      <c r="B192" s="6" t="s">
        <v>560</v>
      </c>
      <c r="C192" s="11">
        <v>5</v>
      </c>
      <c r="D192" s="7" t="s">
        <v>561</v>
      </c>
      <c r="E192" s="12" t="str">
        <f t="shared" si="2"/>
        <v>Positif</v>
      </c>
    </row>
    <row r="193" spans="1:5" x14ac:dyDescent="0.35">
      <c r="A193" s="6" t="s">
        <v>338</v>
      </c>
      <c r="B193" s="6" t="s">
        <v>562</v>
      </c>
      <c r="C193" s="11">
        <v>4</v>
      </c>
      <c r="D193" s="7" t="s">
        <v>563</v>
      </c>
      <c r="E193" s="12" t="str">
        <f t="shared" si="2"/>
        <v>Positif</v>
      </c>
    </row>
    <row r="194" spans="1:5" x14ac:dyDescent="0.35">
      <c r="A194" s="6" t="s">
        <v>338</v>
      </c>
      <c r="B194" s="6" t="s">
        <v>564</v>
      </c>
      <c r="C194" s="11">
        <v>5</v>
      </c>
      <c r="D194" s="7" t="s">
        <v>565</v>
      </c>
      <c r="E194" s="12" t="str">
        <f t="shared" si="2"/>
        <v>Positif</v>
      </c>
    </row>
    <row r="195" spans="1:5" ht="29" x14ac:dyDescent="0.35">
      <c r="A195" s="6" t="s">
        <v>338</v>
      </c>
      <c r="B195" s="6" t="s">
        <v>566</v>
      </c>
      <c r="C195" s="11">
        <v>5</v>
      </c>
      <c r="D195" s="7" t="s">
        <v>567</v>
      </c>
      <c r="E195" s="12" t="str">
        <f t="shared" ref="E195:E258" si="3">IF(C195&gt;=4, "Positif", "Negatif")</f>
        <v>Positif</v>
      </c>
    </row>
    <row r="196" spans="1:5" x14ac:dyDescent="0.35">
      <c r="A196" s="6" t="s">
        <v>338</v>
      </c>
      <c r="B196" s="6" t="s">
        <v>568</v>
      </c>
      <c r="C196" s="11">
        <v>5</v>
      </c>
      <c r="D196" s="7" t="s">
        <v>569</v>
      </c>
      <c r="E196" s="12" t="str">
        <f t="shared" si="3"/>
        <v>Positif</v>
      </c>
    </row>
    <row r="197" spans="1:5" x14ac:dyDescent="0.35">
      <c r="A197" s="6" t="s">
        <v>338</v>
      </c>
      <c r="B197" s="6" t="s">
        <v>576</v>
      </c>
      <c r="C197" s="11">
        <v>5</v>
      </c>
      <c r="D197" s="7" t="s">
        <v>577</v>
      </c>
      <c r="E197" s="12" t="str">
        <f t="shared" si="3"/>
        <v>Positif</v>
      </c>
    </row>
    <row r="198" spans="1:5" ht="58" x14ac:dyDescent="0.35">
      <c r="A198" s="6" t="s">
        <v>338</v>
      </c>
      <c r="B198" s="6" t="s">
        <v>578</v>
      </c>
      <c r="C198" s="11">
        <v>5</v>
      </c>
      <c r="D198" s="7" t="s">
        <v>579</v>
      </c>
      <c r="E198" s="12" t="str">
        <f t="shared" si="3"/>
        <v>Positif</v>
      </c>
    </row>
    <row r="199" spans="1:5" x14ac:dyDescent="0.35">
      <c r="A199" s="6" t="s">
        <v>338</v>
      </c>
      <c r="B199" s="6" t="s">
        <v>580</v>
      </c>
      <c r="C199" s="11">
        <v>4</v>
      </c>
      <c r="D199" s="7" t="s">
        <v>581</v>
      </c>
      <c r="E199" s="12" t="str">
        <f t="shared" si="3"/>
        <v>Positif</v>
      </c>
    </row>
    <row r="200" spans="1:5" x14ac:dyDescent="0.35">
      <c r="A200" s="6" t="s">
        <v>338</v>
      </c>
      <c r="B200" s="6" t="s">
        <v>582</v>
      </c>
      <c r="C200" s="11">
        <v>5</v>
      </c>
      <c r="D200" s="7" t="s">
        <v>583</v>
      </c>
      <c r="E200" s="12" t="str">
        <f t="shared" si="3"/>
        <v>Positif</v>
      </c>
    </row>
    <row r="201" spans="1:5" x14ac:dyDescent="0.35">
      <c r="A201" s="6" t="s">
        <v>338</v>
      </c>
      <c r="B201" s="6" t="s">
        <v>585</v>
      </c>
      <c r="C201" s="11">
        <v>4</v>
      </c>
      <c r="D201" s="7" t="s">
        <v>586</v>
      </c>
      <c r="E201" s="12" t="str">
        <f t="shared" si="3"/>
        <v>Positif</v>
      </c>
    </row>
    <row r="202" spans="1:5" x14ac:dyDescent="0.35">
      <c r="A202" s="6" t="s">
        <v>338</v>
      </c>
      <c r="B202" s="6" t="s">
        <v>587</v>
      </c>
      <c r="C202" s="11">
        <v>5</v>
      </c>
      <c r="D202" s="7" t="s">
        <v>588</v>
      </c>
      <c r="E202" s="12" t="str">
        <f t="shared" si="3"/>
        <v>Positif</v>
      </c>
    </row>
    <row r="203" spans="1:5" x14ac:dyDescent="0.35">
      <c r="A203" s="6" t="s">
        <v>338</v>
      </c>
      <c r="B203" s="6" t="s">
        <v>589</v>
      </c>
      <c r="C203" s="11">
        <v>4</v>
      </c>
      <c r="D203" s="7" t="s">
        <v>590</v>
      </c>
      <c r="E203" s="12" t="str">
        <f t="shared" si="3"/>
        <v>Positif</v>
      </c>
    </row>
    <row r="204" spans="1:5" ht="29" x14ac:dyDescent="0.35">
      <c r="A204" s="6" t="s">
        <v>338</v>
      </c>
      <c r="B204" s="6" t="s">
        <v>591</v>
      </c>
      <c r="C204" s="11">
        <v>5</v>
      </c>
      <c r="D204" s="7" t="s">
        <v>592</v>
      </c>
      <c r="E204" s="12" t="str">
        <f t="shared" si="3"/>
        <v>Positif</v>
      </c>
    </row>
    <row r="205" spans="1:5" x14ac:dyDescent="0.35">
      <c r="A205" s="6" t="s">
        <v>338</v>
      </c>
      <c r="B205" s="6" t="s">
        <v>593</v>
      </c>
      <c r="C205" s="11">
        <v>4</v>
      </c>
      <c r="D205" s="7" t="s">
        <v>594</v>
      </c>
      <c r="E205" s="12" t="str">
        <f t="shared" si="3"/>
        <v>Positif</v>
      </c>
    </row>
    <row r="206" spans="1:5" x14ac:dyDescent="0.35">
      <c r="A206" s="6" t="s">
        <v>338</v>
      </c>
      <c r="B206" s="6" t="s">
        <v>595</v>
      </c>
      <c r="C206" s="11">
        <v>4</v>
      </c>
      <c r="D206" s="7" t="s">
        <v>596</v>
      </c>
      <c r="E206" s="12" t="str">
        <f t="shared" si="3"/>
        <v>Positif</v>
      </c>
    </row>
    <row r="207" spans="1:5" x14ac:dyDescent="0.35">
      <c r="A207" s="6" t="s">
        <v>338</v>
      </c>
      <c r="B207" s="6" t="s">
        <v>597</v>
      </c>
      <c r="C207" s="11">
        <v>5</v>
      </c>
      <c r="D207" s="7" t="s">
        <v>598</v>
      </c>
      <c r="E207" s="12" t="str">
        <f t="shared" si="3"/>
        <v>Positif</v>
      </c>
    </row>
    <row r="208" spans="1:5" x14ac:dyDescent="0.35">
      <c r="A208" s="6" t="s">
        <v>338</v>
      </c>
      <c r="B208" s="6" t="s">
        <v>604</v>
      </c>
      <c r="C208" s="11">
        <v>5</v>
      </c>
      <c r="D208" s="7" t="s">
        <v>605</v>
      </c>
      <c r="E208" s="12" t="str">
        <f t="shared" si="3"/>
        <v>Positif</v>
      </c>
    </row>
    <row r="209" spans="1:5" x14ac:dyDescent="0.35">
      <c r="A209" s="6" t="s">
        <v>338</v>
      </c>
      <c r="B209" s="6" t="s">
        <v>607</v>
      </c>
      <c r="C209" s="11">
        <v>5</v>
      </c>
      <c r="D209" s="7" t="s">
        <v>608</v>
      </c>
      <c r="E209" s="12" t="str">
        <f t="shared" si="3"/>
        <v>Positif</v>
      </c>
    </row>
    <row r="210" spans="1:5" x14ac:dyDescent="0.35">
      <c r="A210" s="6" t="s">
        <v>338</v>
      </c>
      <c r="B210" s="6" t="s">
        <v>613</v>
      </c>
      <c r="C210" s="11">
        <v>5</v>
      </c>
      <c r="D210" s="7" t="s">
        <v>614</v>
      </c>
      <c r="E210" s="12" t="str">
        <f t="shared" si="3"/>
        <v>Positif</v>
      </c>
    </row>
    <row r="211" spans="1:5" x14ac:dyDescent="0.35">
      <c r="A211" s="6" t="s">
        <v>338</v>
      </c>
      <c r="B211" s="6" t="s">
        <v>616</v>
      </c>
      <c r="C211" s="11">
        <v>5</v>
      </c>
      <c r="D211" s="7" t="s">
        <v>617</v>
      </c>
      <c r="E211" s="12" t="str">
        <f t="shared" si="3"/>
        <v>Positif</v>
      </c>
    </row>
    <row r="212" spans="1:5" x14ac:dyDescent="0.35">
      <c r="A212" s="6" t="s">
        <v>338</v>
      </c>
      <c r="B212" s="6" t="s">
        <v>618</v>
      </c>
      <c r="C212" s="11">
        <v>5</v>
      </c>
      <c r="D212" s="7" t="s">
        <v>619</v>
      </c>
      <c r="E212" s="12" t="str">
        <f t="shared" si="3"/>
        <v>Positif</v>
      </c>
    </row>
    <row r="213" spans="1:5" x14ac:dyDescent="0.35">
      <c r="A213" s="6" t="s">
        <v>338</v>
      </c>
      <c r="B213" s="6" t="s">
        <v>621</v>
      </c>
      <c r="C213" s="11">
        <v>5</v>
      </c>
      <c r="D213" s="7" t="s">
        <v>619</v>
      </c>
      <c r="E213" s="12" t="str">
        <f t="shared" si="3"/>
        <v>Positif</v>
      </c>
    </row>
    <row r="214" spans="1:5" x14ac:dyDescent="0.35">
      <c r="A214" s="6" t="s">
        <v>338</v>
      </c>
      <c r="B214" s="6" t="s">
        <v>622</v>
      </c>
      <c r="C214" s="11">
        <v>5</v>
      </c>
      <c r="D214" s="7" t="s">
        <v>623</v>
      </c>
      <c r="E214" s="12" t="str">
        <f t="shared" si="3"/>
        <v>Positif</v>
      </c>
    </row>
    <row r="215" spans="1:5" x14ac:dyDescent="0.35">
      <c r="A215" s="6" t="s">
        <v>338</v>
      </c>
      <c r="B215" s="6" t="s">
        <v>624</v>
      </c>
      <c r="C215" s="11">
        <v>5</v>
      </c>
      <c r="D215" s="7" t="s">
        <v>625</v>
      </c>
      <c r="E215" s="12" t="str">
        <f t="shared" si="3"/>
        <v>Positif</v>
      </c>
    </row>
    <row r="216" spans="1:5" ht="58" x14ac:dyDescent="0.35">
      <c r="A216" s="6" t="s">
        <v>338</v>
      </c>
      <c r="B216" s="6" t="s">
        <v>627</v>
      </c>
      <c r="C216" s="11">
        <v>4</v>
      </c>
      <c r="D216" s="7" t="s">
        <v>628</v>
      </c>
      <c r="E216" s="12" t="str">
        <f t="shared" si="3"/>
        <v>Positif</v>
      </c>
    </row>
    <row r="217" spans="1:5" ht="29" x14ac:dyDescent="0.35">
      <c r="A217" s="6" t="s">
        <v>631</v>
      </c>
      <c r="B217" s="6" t="s">
        <v>633</v>
      </c>
      <c r="C217" s="11">
        <v>5</v>
      </c>
      <c r="D217" s="7" t="s">
        <v>634</v>
      </c>
      <c r="E217" s="12" t="str">
        <f t="shared" si="3"/>
        <v>Positif</v>
      </c>
    </row>
    <row r="218" spans="1:5" x14ac:dyDescent="0.35">
      <c r="A218" s="6" t="s">
        <v>631</v>
      </c>
      <c r="B218" s="6" t="s">
        <v>635</v>
      </c>
      <c r="C218" s="11">
        <v>5</v>
      </c>
      <c r="D218" s="7" t="s">
        <v>147</v>
      </c>
      <c r="E218" s="12" t="str">
        <f t="shared" si="3"/>
        <v>Positif</v>
      </c>
    </row>
    <row r="219" spans="1:5" x14ac:dyDescent="0.35">
      <c r="A219" s="6" t="s">
        <v>631</v>
      </c>
      <c r="B219" s="6" t="s">
        <v>639</v>
      </c>
      <c r="C219" s="11">
        <v>5</v>
      </c>
      <c r="D219" s="7" t="s">
        <v>640</v>
      </c>
      <c r="E219" s="12" t="str">
        <f t="shared" si="3"/>
        <v>Positif</v>
      </c>
    </row>
    <row r="220" spans="1:5" x14ac:dyDescent="0.35">
      <c r="A220" s="6" t="s">
        <v>631</v>
      </c>
      <c r="B220" s="6" t="s">
        <v>641</v>
      </c>
      <c r="C220" s="11">
        <v>5</v>
      </c>
      <c r="D220" s="7" t="s">
        <v>383</v>
      </c>
      <c r="E220" s="12" t="str">
        <f t="shared" si="3"/>
        <v>Positif</v>
      </c>
    </row>
    <row r="221" spans="1:5" x14ac:dyDescent="0.35">
      <c r="A221" s="6" t="s">
        <v>631</v>
      </c>
      <c r="B221" s="6" t="s">
        <v>642</v>
      </c>
      <c r="C221" s="11">
        <v>5</v>
      </c>
      <c r="D221" s="7" t="s">
        <v>643</v>
      </c>
      <c r="E221" s="12" t="str">
        <f t="shared" si="3"/>
        <v>Positif</v>
      </c>
    </row>
    <row r="222" spans="1:5" ht="43.5" x14ac:dyDescent="0.35">
      <c r="A222" s="6" t="s">
        <v>631</v>
      </c>
      <c r="B222" s="6" t="s">
        <v>651</v>
      </c>
      <c r="C222" s="11">
        <v>2</v>
      </c>
      <c r="D222" s="7" t="s">
        <v>652</v>
      </c>
      <c r="E222" s="12" t="str">
        <f t="shared" si="3"/>
        <v>Negatif</v>
      </c>
    </row>
    <row r="223" spans="1:5" x14ac:dyDescent="0.35">
      <c r="A223" s="6" t="s">
        <v>631</v>
      </c>
      <c r="B223" s="6" t="s">
        <v>654</v>
      </c>
      <c r="C223" s="11">
        <v>5</v>
      </c>
      <c r="D223" s="7" t="s">
        <v>655</v>
      </c>
      <c r="E223" s="12" t="str">
        <f t="shared" si="3"/>
        <v>Positif</v>
      </c>
    </row>
    <row r="224" spans="1:5" x14ac:dyDescent="0.35">
      <c r="A224" s="6" t="s">
        <v>631</v>
      </c>
      <c r="B224" s="6" t="s">
        <v>657</v>
      </c>
      <c r="C224" s="11">
        <v>5</v>
      </c>
      <c r="D224" s="7" t="s">
        <v>658</v>
      </c>
      <c r="E224" s="12" t="str">
        <f t="shared" si="3"/>
        <v>Positif</v>
      </c>
    </row>
    <row r="225" spans="1:5" ht="43.5" x14ac:dyDescent="0.35">
      <c r="A225" s="6" t="s">
        <v>631</v>
      </c>
      <c r="B225" s="6" t="s">
        <v>659</v>
      </c>
      <c r="C225" s="11">
        <v>4</v>
      </c>
      <c r="D225" s="7" t="s">
        <v>660</v>
      </c>
      <c r="E225" s="12" t="str">
        <f t="shared" si="3"/>
        <v>Positif</v>
      </c>
    </row>
    <row r="226" spans="1:5" ht="29" x14ac:dyDescent="0.35">
      <c r="A226" s="6" t="s">
        <v>631</v>
      </c>
      <c r="B226" s="6" t="s">
        <v>668</v>
      </c>
      <c r="C226" s="11">
        <v>5</v>
      </c>
      <c r="D226" s="7" t="s">
        <v>669</v>
      </c>
      <c r="E226" s="12" t="str">
        <f t="shared" si="3"/>
        <v>Positif</v>
      </c>
    </row>
    <row r="227" spans="1:5" x14ac:dyDescent="0.35">
      <c r="A227" s="6" t="s">
        <v>631</v>
      </c>
      <c r="B227" s="6" t="s">
        <v>670</v>
      </c>
      <c r="C227" s="11">
        <v>5</v>
      </c>
      <c r="D227" s="7" t="s">
        <v>671</v>
      </c>
      <c r="E227" s="12" t="str">
        <f t="shared" si="3"/>
        <v>Positif</v>
      </c>
    </row>
    <row r="228" spans="1:5" ht="29" x14ac:dyDescent="0.35">
      <c r="A228" s="6" t="s">
        <v>631</v>
      </c>
      <c r="B228" s="6" t="s">
        <v>675</v>
      </c>
      <c r="C228" s="11">
        <v>5</v>
      </c>
      <c r="D228" s="7" t="s">
        <v>676</v>
      </c>
      <c r="E228" s="12" t="str">
        <f t="shared" si="3"/>
        <v>Positif</v>
      </c>
    </row>
    <row r="229" spans="1:5" x14ac:dyDescent="0.35">
      <c r="A229" s="6" t="s">
        <v>631</v>
      </c>
      <c r="B229" s="6" t="s">
        <v>677</v>
      </c>
      <c r="C229" s="11">
        <v>5</v>
      </c>
      <c r="D229" s="7" t="s">
        <v>678</v>
      </c>
      <c r="E229" s="12" t="str">
        <f t="shared" si="3"/>
        <v>Positif</v>
      </c>
    </row>
    <row r="230" spans="1:5" ht="29" x14ac:dyDescent="0.35">
      <c r="A230" s="6" t="s">
        <v>631</v>
      </c>
      <c r="B230" s="6" t="s">
        <v>683</v>
      </c>
      <c r="C230" s="11">
        <v>4</v>
      </c>
      <c r="D230" s="7" t="s">
        <v>684</v>
      </c>
      <c r="E230" s="12" t="str">
        <f t="shared" si="3"/>
        <v>Positif</v>
      </c>
    </row>
    <row r="231" spans="1:5" ht="29" x14ac:dyDescent="0.35">
      <c r="A231" s="6" t="s">
        <v>631</v>
      </c>
      <c r="B231" s="6" t="s">
        <v>685</v>
      </c>
      <c r="C231" s="11">
        <v>5</v>
      </c>
      <c r="D231" s="7" t="s">
        <v>686</v>
      </c>
      <c r="E231" s="12" t="str">
        <f t="shared" si="3"/>
        <v>Positif</v>
      </c>
    </row>
    <row r="232" spans="1:5" x14ac:dyDescent="0.35">
      <c r="A232" s="6" t="s">
        <v>631</v>
      </c>
      <c r="B232" s="6" t="s">
        <v>688</v>
      </c>
      <c r="C232" s="11">
        <v>5</v>
      </c>
      <c r="D232" s="7" t="s">
        <v>689</v>
      </c>
      <c r="E232" s="12" t="str">
        <f t="shared" si="3"/>
        <v>Positif</v>
      </c>
    </row>
    <row r="233" spans="1:5" ht="29" x14ac:dyDescent="0.35">
      <c r="A233" s="6" t="s">
        <v>631</v>
      </c>
      <c r="B233" s="6" t="s">
        <v>458</v>
      </c>
      <c r="C233" s="11">
        <v>5</v>
      </c>
      <c r="D233" s="7" t="s">
        <v>691</v>
      </c>
      <c r="E233" s="12" t="str">
        <f t="shared" si="3"/>
        <v>Positif</v>
      </c>
    </row>
    <row r="234" spans="1:5" x14ac:dyDescent="0.35">
      <c r="A234" s="6" t="s">
        <v>631</v>
      </c>
      <c r="B234" s="6" t="s">
        <v>692</v>
      </c>
      <c r="C234" s="11">
        <v>5</v>
      </c>
      <c r="D234" s="7" t="s">
        <v>693</v>
      </c>
      <c r="E234" s="12" t="str">
        <f t="shared" si="3"/>
        <v>Positif</v>
      </c>
    </row>
    <row r="235" spans="1:5" x14ac:dyDescent="0.35">
      <c r="A235" s="6" t="s">
        <v>631</v>
      </c>
      <c r="B235" s="6" t="s">
        <v>695</v>
      </c>
      <c r="C235" s="11">
        <v>5</v>
      </c>
      <c r="D235" s="7" t="s">
        <v>696</v>
      </c>
      <c r="E235" s="12" t="str">
        <f t="shared" si="3"/>
        <v>Positif</v>
      </c>
    </row>
    <row r="236" spans="1:5" x14ac:dyDescent="0.35">
      <c r="A236" s="6" t="s">
        <v>631</v>
      </c>
      <c r="B236" s="6" t="s">
        <v>702</v>
      </c>
      <c r="C236" s="11">
        <v>5</v>
      </c>
      <c r="D236" s="7" t="s">
        <v>703</v>
      </c>
      <c r="E236" s="12" t="str">
        <f t="shared" si="3"/>
        <v>Positif</v>
      </c>
    </row>
    <row r="237" spans="1:5" x14ac:dyDescent="0.35">
      <c r="A237" s="6" t="s">
        <v>631</v>
      </c>
      <c r="B237" s="6" t="s">
        <v>704</v>
      </c>
      <c r="C237" s="11">
        <v>4</v>
      </c>
      <c r="D237" s="7" t="s">
        <v>705</v>
      </c>
      <c r="E237" s="12" t="str">
        <f t="shared" si="3"/>
        <v>Positif</v>
      </c>
    </row>
    <row r="238" spans="1:5" x14ac:dyDescent="0.35">
      <c r="A238" s="6" t="s">
        <v>631</v>
      </c>
      <c r="B238" s="6" t="s">
        <v>706</v>
      </c>
      <c r="C238" s="11">
        <v>4</v>
      </c>
      <c r="D238" s="7" t="s">
        <v>707</v>
      </c>
      <c r="E238" s="12" t="str">
        <f t="shared" si="3"/>
        <v>Positif</v>
      </c>
    </row>
    <row r="239" spans="1:5" x14ac:dyDescent="0.35">
      <c r="A239" s="6" t="s">
        <v>631</v>
      </c>
      <c r="B239" s="6" t="s">
        <v>708</v>
      </c>
      <c r="C239" s="11">
        <v>5</v>
      </c>
      <c r="D239" s="7" t="s">
        <v>709</v>
      </c>
      <c r="E239" s="12" t="str">
        <f t="shared" si="3"/>
        <v>Positif</v>
      </c>
    </row>
    <row r="240" spans="1:5" ht="29" x14ac:dyDescent="0.35">
      <c r="A240" s="6" t="s">
        <v>631</v>
      </c>
      <c r="B240" s="6" t="s">
        <v>711</v>
      </c>
      <c r="C240" s="11">
        <v>4</v>
      </c>
      <c r="D240" s="7" t="s">
        <v>712</v>
      </c>
      <c r="E240" s="12" t="str">
        <f t="shared" si="3"/>
        <v>Positif</v>
      </c>
    </row>
    <row r="241" spans="1:5" ht="43.5" x14ac:dyDescent="0.35">
      <c r="A241" s="6" t="s">
        <v>631</v>
      </c>
      <c r="B241" s="6" t="s">
        <v>713</v>
      </c>
      <c r="C241" s="11">
        <v>5</v>
      </c>
      <c r="D241" s="7" t="s">
        <v>714</v>
      </c>
      <c r="E241" s="12" t="str">
        <f t="shared" si="3"/>
        <v>Positif</v>
      </c>
    </row>
    <row r="242" spans="1:5" x14ac:dyDescent="0.35">
      <c r="A242" s="6" t="s">
        <v>631</v>
      </c>
      <c r="B242" s="6" t="s">
        <v>12</v>
      </c>
      <c r="C242" s="11">
        <v>4</v>
      </c>
      <c r="D242" s="7" t="s">
        <v>715</v>
      </c>
      <c r="E242" s="12" t="str">
        <f t="shared" si="3"/>
        <v>Positif</v>
      </c>
    </row>
    <row r="243" spans="1:5" ht="29" x14ac:dyDescent="0.35">
      <c r="A243" s="6" t="s">
        <v>631</v>
      </c>
      <c r="B243" s="6" t="s">
        <v>716</v>
      </c>
      <c r="C243" s="11">
        <v>5</v>
      </c>
      <c r="D243" s="7" t="s">
        <v>717</v>
      </c>
      <c r="E243" s="12" t="str">
        <f t="shared" si="3"/>
        <v>Positif</v>
      </c>
    </row>
    <row r="244" spans="1:5" x14ac:dyDescent="0.35">
      <c r="A244" s="6" t="s">
        <v>631</v>
      </c>
      <c r="B244" s="6" t="s">
        <v>719</v>
      </c>
      <c r="C244" s="11">
        <v>4</v>
      </c>
      <c r="D244" s="7" t="s">
        <v>720</v>
      </c>
      <c r="E244" s="12" t="str">
        <f t="shared" si="3"/>
        <v>Positif</v>
      </c>
    </row>
    <row r="245" spans="1:5" x14ac:dyDescent="0.35">
      <c r="A245" s="6" t="s">
        <v>631</v>
      </c>
      <c r="B245" s="6" t="s">
        <v>721</v>
      </c>
      <c r="C245" s="11">
        <v>5</v>
      </c>
      <c r="D245" s="7" t="s">
        <v>722</v>
      </c>
      <c r="E245" s="12" t="str">
        <f t="shared" si="3"/>
        <v>Positif</v>
      </c>
    </row>
    <row r="246" spans="1:5" x14ac:dyDescent="0.35">
      <c r="A246" s="6" t="s">
        <v>631</v>
      </c>
      <c r="B246" s="6" t="s">
        <v>725</v>
      </c>
      <c r="C246" s="11">
        <v>4</v>
      </c>
      <c r="D246" s="7" t="s">
        <v>726</v>
      </c>
      <c r="E246" s="12" t="str">
        <f t="shared" si="3"/>
        <v>Positif</v>
      </c>
    </row>
    <row r="247" spans="1:5" x14ac:dyDescent="0.35">
      <c r="A247" s="6" t="s">
        <v>631</v>
      </c>
      <c r="B247" s="6" t="s">
        <v>727</v>
      </c>
      <c r="C247" s="11">
        <v>5</v>
      </c>
      <c r="D247" s="7" t="s">
        <v>728</v>
      </c>
      <c r="E247" s="12" t="str">
        <f t="shared" si="3"/>
        <v>Positif</v>
      </c>
    </row>
    <row r="248" spans="1:5" x14ac:dyDescent="0.35">
      <c r="A248" s="6" t="s">
        <v>631</v>
      </c>
      <c r="B248" s="6" t="s">
        <v>732</v>
      </c>
      <c r="C248" s="11">
        <v>5</v>
      </c>
      <c r="D248" s="7" t="s">
        <v>733</v>
      </c>
      <c r="E248" s="12" t="str">
        <f t="shared" si="3"/>
        <v>Positif</v>
      </c>
    </row>
    <row r="249" spans="1:5" x14ac:dyDescent="0.35">
      <c r="A249" s="6" t="s">
        <v>631</v>
      </c>
      <c r="B249" s="6" t="s">
        <v>736</v>
      </c>
      <c r="C249" s="11">
        <v>5</v>
      </c>
      <c r="D249" s="7" t="s">
        <v>737</v>
      </c>
      <c r="E249" s="12" t="str">
        <f t="shared" si="3"/>
        <v>Positif</v>
      </c>
    </row>
    <row r="250" spans="1:5" x14ac:dyDescent="0.35">
      <c r="A250" s="6" t="s">
        <v>631</v>
      </c>
      <c r="B250" s="6" t="s">
        <v>738</v>
      </c>
      <c r="C250" s="11">
        <v>5</v>
      </c>
      <c r="D250" s="7" t="s">
        <v>739</v>
      </c>
      <c r="E250" s="12" t="str">
        <f t="shared" si="3"/>
        <v>Positif</v>
      </c>
    </row>
    <row r="251" spans="1:5" x14ac:dyDescent="0.35">
      <c r="A251" s="6" t="s">
        <v>631</v>
      </c>
      <c r="B251" s="6" t="s">
        <v>743</v>
      </c>
      <c r="C251" s="11">
        <v>5</v>
      </c>
      <c r="D251" s="7" t="s">
        <v>744</v>
      </c>
      <c r="E251" s="12" t="str">
        <f t="shared" si="3"/>
        <v>Positif</v>
      </c>
    </row>
    <row r="252" spans="1:5" x14ac:dyDescent="0.35">
      <c r="A252" s="6" t="s">
        <v>631</v>
      </c>
      <c r="B252" s="6" t="s">
        <v>748</v>
      </c>
      <c r="C252" s="11">
        <v>5</v>
      </c>
      <c r="D252" s="7" t="s">
        <v>749</v>
      </c>
      <c r="E252" s="12" t="str">
        <f t="shared" si="3"/>
        <v>Positif</v>
      </c>
    </row>
    <row r="253" spans="1:5" x14ac:dyDescent="0.35">
      <c r="A253" s="6" t="s">
        <v>631</v>
      </c>
      <c r="B253" s="6" t="s">
        <v>750</v>
      </c>
      <c r="C253" s="11">
        <v>4</v>
      </c>
      <c r="D253" s="7" t="s">
        <v>751</v>
      </c>
      <c r="E253" s="12" t="str">
        <f t="shared" si="3"/>
        <v>Positif</v>
      </c>
    </row>
    <row r="254" spans="1:5" x14ac:dyDescent="0.35">
      <c r="A254" s="6" t="s">
        <v>631</v>
      </c>
      <c r="B254" s="6" t="s">
        <v>752</v>
      </c>
      <c r="C254" s="11">
        <v>5</v>
      </c>
      <c r="D254" s="7" t="s">
        <v>753</v>
      </c>
      <c r="E254" s="12" t="str">
        <f t="shared" si="3"/>
        <v>Positif</v>
      </c>
    </row>
    <row r="255" spans="1:5" ht="29" x14ac:dyDescent="0.35">
      <c r="A255" s="6" t="s">
        <v>631</v>
      </c>
      <c r="B255" s="6" t="s">
        <v>756</v>
      </c>
      <c r="C255" s="11">
        <v>5</v>
      </c>
      <c r="D255" s="7" t="s">
        <v>757</v>
      </c>
      <c r="E255" s="12" t="str">
        <f t="shared" si="3"/>
        <v>Positif</v>
      </c>
    </row>
    <row r="256" spans="1:5" x14ac:dyDescent="0.35">
      <c r="A256" s="6" t="s">
        <v>631</v>
      </c>
      <c r="B256" s="6" t="s">
        <v>758</v>
      </c>
      <c r="C256" s="11">
        <v>4</v>
      </c>
      <c r="D256" s="7" t="s">
        <v>759</v>
      </c>
      <c r="E256" s="12" t="str">
        <f t="shared" si="3"/>
        <v>Positif</v>
      </c>
    </row>
    <row r="257" spans="1:5" x14ac:dyDescent="0.35">
      <c r="A257" s="6" t="s">
        <v>631</v>
      </c>
      <c r="B257" s="6" t="s">
        <v>761</v>
      </c>
      <c r="C257" s="11">
        <v>4</v>
      </c>
      <c r="D257" s="7" t="s">
        <v>215</v>
      </c>
      <c r="E257" s="12" t="str">
        <f t="shared" si="3"/>
        <v>Positif</v>
      </c>
    </row>
    <row r="258" spans="1:5" x14ac:dyDescent="0.35">
      <c r="A258" s="6" t="s">
        <v>631</v>
      </c>
      <c r="B258" s="6" t="s">
        <v>762</v>
      </c>
      <c r="C258" s="11">
        <v>4</v>
      </c>
      <c r="D258" s="7" t="s">
        <v>763</v>
      </c>
      <c r="E258" s="12" t="str">
        <f t="shared" si="3"/>
        <v>Positif</v>
      </c>
    </row>
    <row r="259" spans="1:5" x14ac:dyDescent="0.35">
      <c r="A259" s="6" t="s">
        <v>631</v>
      </c>
      <c r="B259" s="6" t="s">
        <v>765</v>
      </c>
      <c r="C259" s="11">
        <v>4</v>
      </c>
      <c r="D259" s="7" t="s">
        <v>766</v>
      </c>
      <c r="E259" s="12" t="str">
        <f t="shared" ref="E259:E322" si="4">IF(C259&gt;=4, "Positif", "Negatif")</f>
        <v>Positif</v>
      </c>
    </row>
    <row r="260" spans="1:5" x14ac:dyDescent="0.35">
      <c r="A260" s="6" t="s">
        <v>631</v>
      </c>
      <c r="B260" s="6" t="s">
        <v>767</v>
      </c>
      <c r="C260" s="11">
        <v>5</v>
      </c>
      <c r="D260" s="7" t="s">
        <v>768</v>
      </c>
      <c r="E260" s="12" t="str">
        <f t="shared" si="4"/>
        <v>Positif</v>
      </c>
    </row>
    <row r="261" spans="1:5" ht="29" x14ac:dyDescent="0.35">
      <c r="A261" s="6" t="s">
        <v>631</v>
      </c>
      <c r="B261" s="6" t="s">
        <v>769</v>
      </c>
      <c r="C261" s="11">
        <v>5</v>
      </c>
      <c r="D261" s="7" t="s">
        <v>770</v>
      </c>
      <c r="E261" s="12" t="str">
        <f t="shared" si="4"/>
        <v>Positif</v>
      </c>
    </row>
    <row r="262" spans="1:5" x14ac:dyDescent="0.35">
      <c r="A262" s="6" t="s">
        <v>631</v>
      </c>
      <c r="B262" s="6" t="s">
        <v>771</v>
      </c>
      <c r="C262" s="11">
        <v>5</v>
      </c>
      <c r="D262" s="7" t="s">
        <v>772</v>
      </c>
      <c r="E262" s="12" t="str">
        <f t="shared" si="4"/>
        <v>Positif</v>
      </c>
    </row>
    <row r="263" spans="1:5" x14ac:dyDescent="0.35">
      <c r="A263" s="6" t="s">
        <v>631</v>
      </c>
      <c r="B263" s="6" t="s">
        <v>776</v>
      </c>
      <c r="C263" s="11">
        <v>5</v>
      </c>
      <c r="D263" s="7" t="s">
        <v>777</v>
      </c>
      <c r="E263" s="12" t="str">
        <f t="shared" si="4"/>
        <v>Positif</v>
      </c>
    </row>
    <row r="264" spans="1:5" x14ac:dyDescent="0.35">
      <c r="A264" s="6" t="s">
        <v>631</v>
      </c>
      <c r="B264" s="6" t="s">
        <v>778</v>
      </c>
      <c r="C264" s="11">
        <v>5</v>
      </c>
      <c r="D264" s="7" t="s">
        <v>779</v>
      </c>
      <c r="E264" s="12" t="str">
        <f t="shared" si="4"/>
        <v>Positif</v>
      </c>
    </row>
    <row r="265" spans="1:5" x14ac:dyDescent="0.35">
      <c r="A265" s="6" t="s">
        <v>631</v>
      </c>
      <c r="B265" s="6" t="s">
        <v>782</v>
      </c>
      <c r="C265" s="11">
        <v>5</v>
      </c>
      <c r="D265" s="7" t="s">
        <v>783</v>
      </c>
      <c r="E265" s="12" t="str">
        <f t="shared" si="4"/>
        <v>Positif</v>
      </c>
    </row>
    <row r="266" spans="1:5" x14ac:dyDescent="0.35">
      <c r="A266" s="6" t="s">
        <v>631</v>
      </c>
      <c r="B266" s="6" t="s">
        <v>789</v>
      </c>
      <c r="C266" s="11">
        <v>5</v>
      </c>
      <c r="D266" s="7" t="s">
        <v>790</v>
      </c>
      <c r="E266" s="12" t="str">
        <f t="shared" si="4"/>
        <v>Positif</v>
      </c>
    </row>
    <row r="267" spans="1:5" x14ac:dyDescent="0.35">
      <c r="A267" s="6" t="s">
        <v>631</v>
      </c>
      <c r="B267" s="6" t="s">
        <v>796</v>
      </c>
      <c r="C267" s="11">
        <v>5</v>
      </c>
      <c r="D267" s="7" t="s">
        <v>797</v>
      </c>
      <c r="E267" s="12" t="str">
        <f t="shared" si="4"/>
        <v>Positif</v>
      </c>
    </row>
    <row r="268" spans="1:5" x14ac:dyDescent="0.35">
      <c r="A268" s="6" t="s">
        <v>631</v>
      </c>
      <c r="B268" s="6" t="s">
        <v>798</v>
      </c>
      <c r="C268" s="11">
        <v>5</v>
      </c>
      <c r="D268" s="7" t="s">
        <v>184</v>
      </c>
      <c r="E268" s="12" t="str">
        <f t="shared" si="4"/>
        <v>Positif</v>
      </c>
    </row>
    <row r="269" spans="1:5" x14ac:dyDescent="0.35">
      <c r="A269" s="6" t="s">
        <v>631</v>
      </c>
      <c r="B269" s="6" t="s">
        <v>799</v>
      </c>
      <c r="C269" s="11">
        <v>4</v>
      </c>
      <c r="D269" s="7" t="s">
        <v>800</v>
      </c>
      <c r="E269" s="12" t="str">
        <f t="shared" si="4"/>
        <v>Positif</v>
      </c>
    </row>
    <row r="270" spans="1:5" x14ac:dyDescent="0.35">
      <c r="A270" s="6" t="s">
        <v>631</v>
      </c>
      <c r="B270" s="6" t="s">
        <v>801</v>
      </c>
      <c r="C270" s="11">
        <v>4</v>
      </c>
      <c r="D270" s="7" t="s">
        <v>802</v>
      </c>
      <c r="E270" s="12" t="str">
        <f t="shared" si="4"/>
        <v>Positif</v>
      </c>
    </row>
    <row r="271" spans="1:5" x14ac:dyDescent="0.35">
      <c r="A271" s="6" t="s">
        <v>631</v>
      </c>
      <c r="B271" s="6" t="s">
        <v>803</v>
      </c>
      <c r="C271" s="11">
        <v>2</v>
      </c>
      <c r="D271" s="7" t="s">
        <v>804</v>
      </c>
      <c r="E271" s="12" t="str">
        <f t="shared" si="4"/>
        <v>Negatif</v>
      </c>
    </row>
    <row r="272" spans="1:5" ht="29" x14ac:dyDescent="0.35">
      <c r="A272" s="6" t="s">
        <v>631</v>
      </c>
      <c r="B272" s="6" t="s">
        <v>806</v>
      </c>
      <c r="C272" s="11">
        <v>5</v>
      </c>
      <c r="D272" s="7" t="s">
        <v>807</v>
      </c>
      <c r="E272" s="12" t="str">
        <f t="shared" si="4"/>
        <v>Positif</v>
      </c>
    </row>
    <row r="273" spans="1:5" x14ac:dyDescent="0.35">
      <c r="A273" s="6" t="s">
        <v>631</v>
      </c>
      <c r="B273" s="6" t="s">
        <v>809</v>
      </c>
      <c r="C273" s="11">
        <v>5</v>
      </c>
      <c r="D273" s="7" t="s">
        <v>810</v>
      </c>
      <c r="E273" s="12" t="str">
        <f t="shared" si="4"/>
        <v>Positif</v>
      </c>
    </row>
    <row r="274" spans="1:5" x14ac:dyDescent="0.35">
      <c r="A274" s="6" t="s">
        <v>631</v>
      </c>
      <c r="B274" s="6" t="s">
        <v>811</v>
      </c>
      <c r="C274" s="11">
        <v>5</v>
      </c>
      <c r="D274" s="7" t="s">
        <v>812</v>
      </c>
      <c r="E274" s="12" t="str">
        <f t="shared" si="4"/>
        <v>Positif</v>
      </c>
    </row>
    <row r="275" spans="1:5" x14ac:dyDescent="0.35">
      <c r="A275" s="6" t="s">
        <v>631</v>
      </c>
      <c r="B275" s="6" t="s">
        <v>345</v>
      </c>
      <c r="C275" s="11">
        <v>5</v>
      </c>
      <c r="D275" s="7" t="s">
        <v>813</v>
      </c>
      <c r="E275" s="12" t="str">
        <f t="shared" si="4"/>
        <v>Positif</v>
      </c>
    </row>
    <row r="276" spans="1:5" x14ac:dyDescent="0.35">
      <c r="A276" s="6" t="s">
        <v>631</v>
      </c>
      <c r="B276" s="6" t="s">
        <v>816</v>
      </c>
      <c r="C276" s="11">
        <v>5</v>
      </c>
      <c r="D276" s="7" t="s">
        <v>817</v>
      </c>
      <c r="E276" s="12" t="str">
        <f t="shared" si="4"/>
        <v>Positif</v>
      </c>
    </row>
    <row r="277" spans="1:5" x14ac:dyDescent="0.35">
      <c r="A277" s="6" t="s">
        <v>631</v>
      </c>
      <c r="B277" s="6" t="s">
        <v>821</v>
      </c>
      <c r="C277" s="11">
        <v>5</v>
      </c>
      <c r="D277" s="7" t="s">
        <v>822</v>
      </c>
      <c r="E277" s="12" t="str">
        <f t="shared" si="4"/>
        <v>Positif</v>
      </c>
    </row>
    <row r="278" spans="1:5" ht="29" x14ac:dyDescent="0.35">
      <c r="A278" s="6" t="s">
        <v>631</v>
      </c>
      <c r="B278" s="6" t="s">
        <v>829</v>
      </c>
      <c r="C278" s="11">
        <v>5</v>
      </c>
      <c r="D278" s="7" t="s">
        <v>830</v>
      </c>
      <c r="E278" s="12" t="str">
        <f t="shared" si="4"/>
        <v>Positif</v>
      </c>
    </row>
    <row r="279" spans="1:5" x14ac:dyDescent="0.35">
      <c r="A279" s="6" t="s">
        <v>631</v>
      </c>
      <c r="B279" s="6" t="s">
        <v>837</v>
      </c>
      <c r="C279" s="11">
        <v>5</v>
      </c>
      <c r="D279" s="7" t="s">
        <v>838</v>
      </c>
      <c r="E279" s="12" t="str">
        <f t="shared" si="4"/>
        <v>Positif</v>
      </c>
    </row>
    <row r="280" spans="1:5" x14ac:dyDescent="0.35">
      <c r="A280" s="6" t="s">
        <v>631</v>
      </c>
      <c r="B280" s="6" t="s">
        <v>839</v>
      </c>
      <c r="C280" s="11">
        <v>5</v>
      </c>
      <c r="D280" s="7" t="s">
        <v>840</v>
      </c>
      <c r="E280" s="12" t="str">
        <f t="shared" si="4"/>
        <v>Positif</v>
      </c>
    </row>
    <row r="281" spans="1:5" ht="29" x14ac:dyDescent="0.35">
      <c r="A281" s="6" t="s">
        <v>631</v>
      </c>
      <c r="B281" s="6" t="s">
        <v>842</v>
      </c>
      <c r="C281" s="11">
        <v>5</v>
      </c>
      <c r="D281" s="7" t="s">
        <v>843</v>
      </c>
      <c r="E281" s="12" t="str">
        <f t="shared" si="4"/>
        <v>Positif</v>
      </c>
    </row>
    <row r="282" spans="1:5" x14ac:dyDescent="0.35">
      <c r="A282" s="6" t="s">
        <v>631</v>
      </c>
      <c r="B282" s="6" t="s">
        <v>845</v>
      </c>
      <c r="C282" s="11">
        <v>5</v>
      </c>
      <c r="D282" s="7" t="s">
        <v>846</v>
      </c>
      <c r="E282" s="12" t="str">
        <f t="shared" si="4"/>
        <v>Positif</v>
      </c>
    </row>
    <row r="283" spans="1:5" x14ac:dyDescent="0.35">
      <c r="A283" s="6" t="s">
        <v>631</v>
      </c>
      <c r="B283" s="6" t="s">
        <v>847</v>
      </c>
      <c r="C283" s="11">
        <v>5</v>
      </c>
      <c r="D283" s="7" t="s">
        <v>848</v>
      </c>
      <c r="E283" s="12" t="str">
        <f t="shared" si="4"/>
        <v>Positif</v>
      </c>
    </row>
    <row r="284" spans="1:5" x14ac:dyDescent="0.35">
      <c r="A284" s="6" t="s">
        <v>631</v>
      </c>
      <c r="B284" s="6" t="s">
        <v>849</v>
      </c>
      <c r="C284" s="11">
        <v>5</v>
      </c>
      <c r="D284" s="7" t="s">
        <v>850</v>
      </c>
      <c r="E284" s="12" t="str">
        <f t="shared" si="4"/>
        <v>Positif</v>
      </c>
    </row>
    <row r="285" spans="1:5" x14ac:dyDescent="0.35">
      <c r="A285" s="6" t="s">
        <v>631</v>
      </c>
      <c r="B285" s="6" t="s">
        <v>853</v>
      </c>
      <c r="C285" s="11">
        <v>5</v>
      </c>
      <c r="D285" s="7" t="s">
        <v>854</v>
      </c>
      <c r="E285" s="12" t="str">
        <f t="shared" si="4"/>
        <v>Positif</v>
      </c>
    </row>
    <row r="286" spans="1:5" x14ac:dyDescent="0.35">
      <c r="A286" s="6" t="s">
        <v>631</v>
      </c>
      <c r="B286" s="6" t="s">
        <v>857</v>
      </c>
      <c r="C286" s="11">
        <v>5</v>
      </c>
      <c r="D286" s="7" t="s">
        <v>858</v>
      </c>
      <c r="E286" s="12" t="str">
        <f t="shared" si="4"/>
        <v>Positif</v>
      </c>
    </row>
    <row r="287" spans="1:5" x14ac:dyDescent="0.35">
      <c r="A287" s="6" t="s">
        <v>631</v>
      </c>
      <c r="B287" s="6" t="s">
        <v>863</v>
      </c>
      <c r="C287" s="11">
        <v>5</v>
      </c>
      <c r="D287" s="7" t="s">
        <v>864</v>
      </c>
      <c r="E287" s="12" t="str">
        <f t="shared" si="4"/>
        <v>Positif</v>
      </c>
    </row>
    <row r="288" spans="1:5" x14ac:dyDescent="0.35">
      <c r="A288" s="6" t="s">
        <v>631</v>
      </c>
      <c r="B288" s="6" t="s">
        <v>865</v>
      </c>
      <c r="C288" s="11">
        <v>4</v>
      </c>
      <c r="D288" s="7" t="s">
        <v>866</v>
      </c>
      <c r="E288" s="12" t="str">
        <f t="shared" si="4"/>
        <v>Positif</v>
      </c>
    </row>
    <row r="289" spans="1:5" x14ac:dyDescent="0.35">
      <c r="A289" s="6" t="s">
        <v>631</v>
      </c>
      <c r="B289" s="6" t="s">
        <v>868</v>
      </c>
      <c r="C289" s="11">
        <v>4</v>
      </c>
      <c r="D289" s="7" t="s">
        <v>869</v>
      </c>
      <c r="E289" s="12" t="str">
        <f t="shared" si="4"/>
        <v>Positif</v>
      </c>
    </row>
    <row r="290" spans="1:5" x14ac:dyDescent="0.35">
      <c r="A290" s="6" t="s">
        <v>631</v>
      </c>
      <c r="B290" s="6" t="s">
        <v>870</v>
      </c>
      <c r="C290" s="11">
        <v>5</v>
      </c>
      <c r="D290" s="7" t="s">
        <v>871</v>
      </c>
      <c r="E290" s="12" t="str">
        <f t="shared" si="4"/>
        <v>Positif</v>
      </c>
    </row>
    <row r="291" spans="1:5" x14ac:dyDescent="0.35">
      <c r="A291" s="6" t="s">
        <v>631</v>
      </c>
      <c r="B291" s="6" t="s">
        <v>872</v>
      </c>
      <c r="C291" s="11">
        <v>5</v>
      </c>
      <c r="D291" s="7" t="s">
        <v>873</v>
      </c>
      <c r="E291" s="12" t="str">
        <f t="shared" si="4"/>
        <v>Positif</v>
      </c>
    </row>
    <row r="292" spans="1:5" x14ac:dyDescent="0.35">
      <c r="A292" s="6" t="s">
        <v>631</v>
      </c>
      <c r="B292" s="6" t="s">
        <v>875</v>
      </c>
      <c r="C292" s="11">
        <v>4</v>
      </c>
      <c r="D292" s="7" t="s">
        <v>876</v>
      </c>
      <c r="E292" s="12" t="str">
        <f t="shared" si="4"/>
        <v>Positif</v>
      </c>
    </row>
    <row r="293" spans="1:5" x14ac:dyDescent="0.35">
      <c r="A293" s="6" t="s">
        <v>631</v>
      </c>
      <c r="B293" s="6" t="s">
        <v>878</v>
      </c>
      <c r="C293" s="11">
        <v>5</v>
      </c>
      <c r="D293" s="7" t="s">
        <v>879</v>
      </c>
      <c r="E293" s="12" t="str">
        <f t="shared" si="4"/>
        <v>Positif</v>
      </c>
    </row>
    <row r="294" spans="1:5" x14ac:dyDescent="0.35">
      <c r="A294" s="6" t="s">
        <v>631</v>
      </c>
      <c r="B294" s="6" t="s">
        <v>881</v>
      </c>
      <c r="C294" s="11">
        <v>5</v>
      </c>
      <c r="D294" s="7" t="s">
        <v>882</v>
      </c>
      <c r="E294" s="12" t="str">
        <f t="shared" si="4"/>
        <v>Positif</v>
      </c>
    </row>
    <row r="295" spans="1:5" x14ac:dyDescent="0.35">
      <c r="A295" s="6" t="s">
        <v>631</v>
      </c>
      <c r="B295" s="6" t="s">
        <v>883</v>
      </c>
      <c r="C295" s="11">
        <v>5</v>
      </c>
      <c r="D295" s="7" t="s">
        <v>884</v>
      </c>
      <c r="E295" s="12" t="str">
        <f t="shared" si="4"/>
        <v>Positif</v>
      </c>
    </row>
    <row r="296" spans="1:5" x14ac:dyDescent="0.35">
      <c r="A296" s="6" t="s">
        <v>631</v>
      </c>
      <c r="B296" s="6" t="s">
        <v>887</v>
      </c>
      <c r="C296" s="11">
        <v>5</v>
      </c>
      <c r="D296" s="7" t="s">
        <v>888</v>
      </c>
      <c r="E296" s="12" t="str">
        <f t="shared" si="4"/>
        <v>Positif</v>
      </c>
    </row>
    <row r="297" spans="1:5" x14ac:dyDescent="0.35">
      <c r="A297" s="6" t="s">
        <v>631</v>
      </c>
      <c r="B297" s="6" t="s">
        <v>889</v>
      </c>
      <c r="C297" s="11">
        <v>5</v>
      </c>
      <c r="D297" s="7" t="s">
        <v>890</v>
      </c>
      <c r="E297" s="12" t="str">
        <f t="shared" si="4"/>
        <v>Positif</v>
      </c>
    </row>
    <row r="298" spans="1:5" x14ac:dyDescent="0.35">
      <c r="A298" s="6" t="s">
        <v>631</v>
      </c>
      <c r="B298" s="6" t="s">
        <v>893</v>
      </c>
      <c r="C298" s="11">
        <v>5</v>
      </c>
      <c r="D298" s="7" t="s">
        <v>894</v>
      </c>
      <c r="E298" s="12" t="str">
        <f t="shared" si="4"/>
        <v>Positif</v>
      </c>
    </row>
    <row r="299" spans="1:5" x14ac:dyDescent="0.35">
      <c r="A299" s="6" t="s">
        <v>631</v>
      </c>
      <c r="B299" s="6" t="s">
        <v>897</v>
      </c>
      <c r="C299" s="11">
        <v>5</v>
      </c>
      <c r="D299" s="7" t="s">
        <v>898</v>
      </c>
      <c r="E299" s="12" t="str">
        <f t="shared" si="4"/>
        <v>Positif</v>
      </c>
    </row>
    <row r="300" spans="1:5" x14ac:dyDescent="0.35">
      <c r="A300" s="6" t="s">
        <v>631</v>
      </c>
      <c r="B300" s="6" t="s">
        <v>901</v>
      </c>
      <c r="C300" s="11">
        <v>5</v>
      </c>
      <c r="D300" s="7" t="s">
        <v>902</v>
      </c>
      <c r="E300" s="12" t="str">
        <f t="shared" si="4"/>
        <v>Positif</v>
      </c>
    </row>
    <row r="301" spans="1:5" x14ac:dyDescent="0.35">
      <c r="A301" s="6" t="s">
        <v>631</v>
      </c>
      <c r="B301" s="6" t="s">
        <v>904</v>
      </c>
      <c r="C301" s="11">
        <v>5</v>
      </c>
      <c r="D301" s="7" t="s">
        <v>905</v>
      </c>
      <c r="E301" s="12" t="str">
        <f t="shared" si="4"/>
        <v>Positif</v>
      </c>
    </row>
    <row r="302" spans="1:5" x14ac:dyDescent="0.35">
      <c r="A302" s="6" t="s">
        <v>908</v>
      </c>
      <c r="B302" s="6" t="s">
        <v>909</v>
      </c>
      <c r="C302" s="11">
        <v>5</v>
      </c>
      <c r="D302" s="7" t="s">
        <v>910</v>
      </c>
      <c r="E302" s="12" t="str">
        <f t="shared" si="4"/>
        <v>Positif</v>
      </c>
    </row>
    <row r="303" spans="1:5" x14ac:dyDescent="0.35">
      <c r="A303" s="6" t="s">
        <v>908</v>
      </c>
      <c r="B303" s="6" t="s">
        <v>458</v>
      </c>
      <c r="C303" s="11">
        <v>5</v>
      </c>
      <c r="D303" s="7" t="s">
        <v>912</v>
      </c>
      <c r="E303" s="12" t="str">
        <f t="shared" si="4"/>
        <v>Positif</v>
      </c>
    </row>
    <row r="304" spans="1:5" x14ac:dyDescent="0.35">
      <c r="A304" s="6" t="s">
        <v>908</v>
      </c>
      <c r="B304" s="6" t="s">
        <v>917</v>
      </c>
      <c r="C304" s="11">
        <v>5</v>
      </c>
      <c r="D304" s="7" t="s">
        <v>918</v>
      </c>
      <c r="E304" s="12" t="str">
        <f t="shared" si="4"/>
        <v>Positif</v>
      </c>
    </row>
    <row r="305" spans="1:5" ht="72.5" x14ac:dyDescent="0.35">
      <c r="A305" s="6" t="s">
        <v>908</v>
      </c>
      <c r="B305" s="6" t="s">
        <v>920</v>
      </c>
      <c r="C305" s="11">
        <v>4</v>
      </c>
      <c r="D305" s="7" t="s">
        <v>921</v>
      </c>
      <c r="E305" s="12" t="str">
        <f t="shared" si="4"/>
        <v>Positif</v>
      </c>
    </row>
    <row r="306" spans="1:5" x14ac:dyDescent="0.35">
      <c r="A306" s="6" t="s">
        <v>908</v>
      </c>
      <c r="B306" s="6" t="s">
        <v>923</v>
      </c>
      <c r="C306" s="11">
        <v>5</v>
      </c>
      <c r="D306" s="7" t="s">
        <v>924</v>
      </c>
      <c r="E306" s="12" t="str">
        <f t="shared" si="4"/>
        <v>Positif</v>
      </c>
    </row>
    <row r="307" spans="1:5" ht="43.5" x14ac:dyDescent="0.35">
      <c r="A307" s="6" t="s">
        <v>908</v>
      </c>
      <c r="B307" s="6" t="s">
        <v>926</v>
      </c>
      <c r="C307" s="11">
        <v>4</v>
      </c>
      <c r="D307" s="7" t="s">
        <v>927</v>
      </c>
      <c r="E307" s="12" t="str">
        <f t="shared" si="4"/>
        <v>Positif</v>
      </c>
    </row>
    <row r="308" spans="1:5" x14ac:dyDescent="0.35">
      <c r="A308" s="6" t="s">
        <v>908</v>
      </c>
      <c r="B308" s="6" t="s">
        <v>928</v>
      </c>
      <c r="C308" s="11">
        <v>4</v>
      </c>
      <c r="D308" s="7" t="s">
        <v>929</v>
      </c>
      <c r="E308" s="12" t="str">
        <f t="shared" si="4"/>
        <v>Positif</v>
      </c>
    </row>
    <row r="309" spans="1:5" x14ac:dyDescent="0.35">
      <c r="A309" s="6" t="s">
        <v>908</v>
      </c>
      <c r="B309" s="6" t="s">
        <v>933</v>
      </c>
      <c r="C309" s="11">
        <v>5</v>
      </c>
      <c r="D309" s="7" t="s">
        <v>934</v>
      </c>
      <c r="E309" s="12" t="str">
        <f t="shared" si="4"/>
        <v>Positif</v>
      </c>
    </row>
    <row r="310" spans="1:5" ht="87" x14ac:dyDescent="0.35">
      <c r="A310" s="6" t="s">
        <v>908</v>
      </c>
      <c r="B310" s="6" t="s">
        <v>941</v>
      </c>
      <c r="C310" s="11">
        <v>1</v>
      </c>
      <c r="D310" s="7" t="s">
        <v>942</v>
      </c>
      <c r="E310" s="12" t="str">
        <f t="shared" si="4"/>
        <v>Negatif</v>
      </c>
    </row>
    <row r="311" spans="1:5" ht="58" x14ac:dyDescent="0.35">
      <c r="A311" s="6" t="s">
        <v>908</v>
      </c>
      <c r="B311" s="6" t="s">
        <v>943</v>
      </c>
      <c r="C311" s="11">
        <v>5</v>
      </c>
      <c r="D311" s="7" t="s">
        <v>944</v>
      </c>
      <c r="E311" s="12" t="str">
        <f t="shared" si="4"/>
        <v>Positif</v>
      </c>
    </row>
    <row r="312" spans="1:5" x14ac:dyDescent="0.35">
      <c r="A312" s="6" t="s">
        <v>908</v>
      </c>
      <c r="B312" s="6" t="s">
        <v>946</v>
      </c>
      <c r="C312" s="11">
        <v>5</v>
      </c>
      <c r="D312" s="7" t="s">
        <v>269</v>
      </c>
      <c r="E312" s="12" t="str">
        <f t="shared" si="4"/>
        <v>Positif</v>
      </c>
    </row>
    <row r="313" spans="1:5" x14ac:dyDescent="0.35">
      <c r="A313" s="6" t="s">
        <v>908</v>
      </c>
      <c r="B313" s="6" t="s">
        <v>948</v>
      </c>
      <c r="C313" s="11">
        <v>5</v>
      </c>
      <c r="D313" s="7" t="s">
        <v>949</v>
      </c>
      <c r="E313" s="12" t="str">
        <f t="shared" si="4"/>
        <v>Positif</v>
      </c>
    </row>
    <row r="314" spans="1:5" x14ac:dyDescent="0.35">
      <c r="A314" s="6" t="s">
        <v>908</v>
      </c>
      <c r="B314" s="6" t="s">
        <v>950</v>
      </c>
      <c r="C314" s="11">
        <v>5</v>
      </c>
      <c r="D314" s="7" t="s">
        <v>951</v>
      </c>
      <c r="E314" s="12" t="str">
        <f t="shared" si="4"/>
        <v>Positif</v>
      </c>
    </row>
    <row r="315" spans="1:5" ht="116" x14ac:dyDescent="0.35">
      <c r="A315" s="6" t="s">
        <v>908</v>
      </c>
      <c r="B315" s="6" t="s">
        <v>952</v>
      </c>
      <c r="C315" s="11">
        <v>5</v>
      </c>
      <c r="D315" s="7" t="s">
        <v>953</v>
      </c>
      <c r="E315" s="12" t="str">
        <f t="shared" si="4"/>
        <v>Positif</v>
      </c>
    </row>
    <row r="316" spans="1:5" x14ac:dyDescent="0.35">
      <c r="A316" s="6" t="s">
        <v>954</v>
      </c>
      <c r="B316" s="6" t="s">
        <v>955</v>
      </c>
      <c r="C316" s="11">
        <v>5</v>
      </c>
      <c r="D316" s="7" t="s">
        <v>956</v>
      </c>
      <c r="E316" s="12" t="str">
        <f t="shared" si="4"/>
        <v>Positif</v>
      </c>
    </row>
    <row r="317" spans="1:5" x14ac:dyDescent="0.35">
      <c r="A317" s="6" t="s">
        <v>954</v>
      </c>
      <c r="B317" s="6" t="s">
        <v>957</v>
      </c>
      <c r="C317" s="11">
        <v>5</v>
      </c>
      <c r="D317" s="7" t="s">
        <v>958</v>
      </c>
      <c r="E317" s="12" t="str">
        <f t="shared" si="4"/>
        <v>Positif</v>
      </c>
    </row>
    <row r="318" spans="1:5" x14ac:dyDescent="0.35">
      <c r="A318" s="6" t="s">
        <v>954</v>
      </c>
      <c r="B318" s="6" t="s">
        <v>959</v>
      </c>
      <c r="C318" s="11">
        <v>5</v>
      </c>
      <c r="D318" s="7" t="s">
        <v>960</v>
      </c>
      <c r="E318" s="12" t="str">
        <f t="shared" si="4"/>
        <v>Positif</v>
      </c>
    </row>
    <row r="319" spans="1:5" x14ac:dyDescent="0.35">
      <c r="A319" s="6" t="s">
        <v>954</v>
      </c>
      <c r="B319" s="6" t="s">
        <v>962</v>
      </c>
      <c r="C319" s="11">
        <v>5</v>
      </c>
      <c r="D319" s="7" t="s">
        <v>963</v>
      </c>
      <c r="E319" s="12" t="str">
        <f t="shared" si="4"/>
        <v>Positif</v>
      </c>
    </row>
    <row r="320" spans="1:5" x14ac:dyDescent="0.35">
      <c r="A320" s="6" t="s">
        <v>954</v>
      </c>
      <c r="B320" s="6" t="s">
        <v>965</v>
      </c>
      <c r="C320" s="11">
        <v>5</v>
      </c>
      <c r="D320" s="7" t="s">
        <v>232</v>
      </c>
      <c r="E320" s="12" t="str">
        <f t="shared" si="4"/>
        <v>Positif</v>
      </c>
    </row>
    <row r="321" spans="1:5" x14ac:dyDescent="0.35">
      <c r="A321" s="6" t="s">
        <v>954</v>
      </c>
      <c r="B321" s="6" t="s">
        <v>966</v>
      </c>
      <c r="C321" s="11">
        <v>4</v>
      </c>
      <c r="D321" s="7" t="s">
        <v>967</v>
      </c>
      <c r="E321" s="12" t="str">
        <f t="shared" si="4"/>
        <v>Positif</v>
      </c>
    </row>
    <row r="322" spans="1:5" ht="391.5" x14ac:dyDescent="0.35">
      <c r="A322" s="6" t="s">
        <v>954</v>
      </c>
      <c r="B322" s="6" t="s">
        <v>968</v>
      </c>
      <c r="C322" s="11">
        <v>5</v>
      </c>
      <c r="D322" s="7" t="s">
        <v>969</v>
      </c>
      <c r="E322" s="12" t="str">
        <f t="shared" si="4"/>
        <v>Positif</v>
      </c>
    </row>
    <row r="323" spans="1:5" x14ac:dyDescent="0.35">
      <c r="A323" s="6" t="s">
        <v>954</v>
      </c>
      <c r="B323" s="6" t="s">
        <v>970</v>
      </c>
      <c r="C323" s="11">
        <v>5</v>
      </c>
      <c r="D323" s="7" t="s">
        <v>971</v>
      </c>
      <c r="E323" s="12" t="str">
        <f t="shared" ref="E323:E351" si="5">IF(C323&gt;=4, "Positif", "Negatif")</f>
        <v>Positif</v>
      </c>
    </row>
    <row r="324" spans="1:5" ht="72.5" x14ac:dyDescent="0.35">
      <c r="A324" s="6" t="s">
        <v>954</v>
      </c>
      <c r="B324" s="6" t="s">
        <v>972</v>
      </c>
      <c r="C324" s="11">
        <v>5</v>
      </c>
      <c r="D324" s="7" t="s">
        <v>973</v>
      </c>
      <c r="E324" s="12" t="str">
        <f t="shared" si="5"/>
        <v>Positif</v>
      </c>
    </row>
    <row r="325" spans="1:5" x14ac:dyDescent="0.35">
      <c r="A325" s="6" t="s">
        <v>954</v>
      </c>
      <c r="B325" s="6" t="s">
        <v>974</v>
      </c>
      <c r="C325" s="11">
        <v>5</v>
      </c>
      <c r="D325" s="7" t="s">
        <v>975</v>
      </c>
      <c r="E325" s="12" t="str">
        <f t="shared" si="5"/>
        <v>Positif</v>
      </c>
    </row>
    <row r="326" spans="1:5" x14ac:dyDescent="0.35">
      <c r="A326" s="6" t="s">
        <v>954</v>
      </c>
      <c r="B326" s="6" t="s">
        <v>976</v>
      </c>
      <c r="C326" s="11">
        <v>4</v>
      </c>
      <c r="D326" s="7" t="s">
        <v>977</v>
      </c>
      <c r="E326" s="12" t="str">
        <f t="shared" si="5"/>
        <v>Positif</v>
      </c>
    </row>
    <row r="327" spans="1:5" ht="29" x14ac:dyDescent="0.35">
      <c r="A327" s="6" t="s">
        <v>954</v>
      </c>
      <c r="B327" s="6" t="s">
        <v>978</v>
      </c>
      <c r="C327" s="11">
        <v>5</v>
      </c>
      <c r="D327" s="7" t="s">
        <v>979</v>
      </c>
      <c r="E327" s="12" t="str">
        <f t="shared" si="5"/>
        <v>Positif</v>
      </c>
    </row>
    <row r="328" spans="1:5" x14ac:dyDescent="0.35">
      <c r="A328" s="6" t="s">
        <v>954</v>
      </c>
      <c r="B328" s="6" t="s">
        <v>734</v>
      </c>
      <c r="C328" s="11">
        <v>5</v>
      </c>
      <c r="D328" s="7" t="s">
        <v>980</v>
      </c>
      <c r="E328" s="12" t="str">
        <f t="shared" si="5"/>
        <v>Positif</v>
      </c>
    </row>
    <row r="329" spans="1:5" ht="290" x14ac:dyDescent="0.35">
      <c r="A329" s="6" t="s">
        <v>954</v>
      </c>
      <c r="B329" s="6" t="s">
        <v>981</v>
      </c>
      <c r="C329" s="11">
        <v>2</v>
      </c>
      <c r="D329" s="7" t="s">
        <v>982</v>
      </c>
      <c r="E329" s="12" t="str">
        <f t="shared" si="5"/>
        <v>Negatif</v>
      </c>
    </row>
    <row r="330" spans="1:5" ht="29" x14ac:dyDescent="0.35">
      <c r="A330" s="6" t="s">
        <v>954</v>
      </c>
      <c r="B330" s="6" t="s">
        <v>983</v>
      </c>
      <c r="C330" s="11">
        <v>4</v>
      </c>
      <c r="D330" s="7" t="s">
        <v>984</v>
      </c>
      <c r="E330" s="12" t="str">
        <f t="shared" si="5"/>
        <v>Positif</v>
      </c>
    </row>
    <row r="331" spans="1:5" x14ac:dyDescent="0.35">
      <c r="A331" s="6" t="s">
        <v>954</v>
      </c>
      <c r="B331" s="6" t="s">
        <v>986</v>
      </c>
      <c r="C331" s="11">
        <v>4</v>
      </c>
      <c r="D331" s="7" t="s">
        <v>987</v>
      </c>
      <c r="E331" s="12" t="str">
        <f t="shared" si="5"/>
        <v>Positif</v>
      </c>
    </row>
    <row r="332" spans="1:5" x14ac:dyDescent="0.35">
      <c r="A332" s="6" t="s">
        <v>954</v>
      </c>
      <c r="B332" s="6" t="s">
        <v>988</v>
      </c>
      <c r="C332" s="11">
        <v>5</v>
      </c>
      <c r="D332" s="7" t="s">
        <v>989</v>
      </c>
      <c r="E332" s="12" t="str">
        <f t="shared" si="5"/>
        <v>Positif</v>
      </c>
    </row>
    <row r="333" spans="1:5" x14ac:dyDescent="0.35">
      <c r="A333" s="6" t="s">
        <v>954</v>
      </c>
      <c r="B333" s="6" t="s">
        <v>738</v>
      </c>
      <c r="C333" s="11">
        <v>5</v>
      </c>
      <c r="D333" s="7" t="s">
        <v>994</v>
      </c>
      <c r="E333" s="12" t="str">
        <f t="shared" si="5"/>
        <v>Positif</v>
      </c>
    </row>
    <row r="334" spans="1:5" x14ac:dyDescent="0.35">
      <c r="A334" s="6" t="s">
        <v>954</v>
      </c>
      <c r="B334" s="6" t="s">
        <v>995</v>
      </c>
      <c r="C334" s="11">
        <v>5</v>
      </c>
      <c r="D334" s="7" t="s">
        <v>996</v>
      </c>
      <c r="E334" s="12" t="str">
        <f t="shared" si="5"/>
        <v>Positif</v>
      </c>
    </row>
    <row r="335" spans="1:5" x14ac:dyDescent="0.35">
      <c r="A335" s="6" t="s">
        <v>954</v>
      </c>
      <c r="B335" s="6" t="s">
        <v>466</v>
      </c>
      <c r="C335" s="11">
        <v>5</v>
      </c>
      <c r="D335" s="7" t="s">
        <v>999</v>
      </c>
      <c r="E335" s="12" t="str">
        <f t="shared" si="5"/>
        <v>Positif</v>
      </c>
    </row>
    <row r="336" spans="1:5" ht="29" x14ac:dyDescent="0.35">
      <c r="A336" s="6" t="s">
        <v>954</v>
      </c>
      <c r="B336" s="6" t="s">
        <v>1000</v>
      </c>
      <c r="C336" s="11">
        <v>5</v>
      </c>
      <c r="D336" s="7" t="s">
        <v>1001</v>
      </c>
      <c r="E336" s="12" t="str">
        <f t="shared" si="5"/>
        <v>Positif</v>
      </c>
    </row>
    <row r="337" spans="1:5" x14ac:dyDescent="0.35">
      <c r="A337" s="6" t="s">
        <v>954</v>
      </c>
      <c r="B337" s="6" t="s">
        <v>146</v>
      </c>
      <c r="C337" s="11">
        <v>5</v>
      </c>
      <c r="D337" s="7" t="s">
        <v>1008</v>
      </c>
      <c r="E337" s="12" t="str">
        <f t="shared" si="5"/>
        <v>Positif</v>
      </c>
    </row>
    <row r="338" spans="1:5" ht="43.5" x14ac:dyDescent="0.35">
      <c r="A338" s="6" t="s">
        <v>954</v>
      </c>
      <c r="B338" s="6" t="s">
        <v>627</v>
      </c>
      <c r="C338" s="11">
        <v>4</v>
      </c>
      <c r="D338" s="7" t="s">
        <v>1009</v>
      </c>
      <c r="E338" s="12" t="str">
        <f t="shared" si="5"/>
        <v>Positif</v>
      </c>
    </row>
    <row r="339" spans="1:5" x14ac:dyDescent="0.35">
      <c r="A339" s="6" t="s">
        <v>954</v>
      </c>
      <c r="B339" s="6" t="s">
        <v>1010</v>
      </c>
      <c r="C339" s="11">
        <v>5</v>
      </c>
      <c r="D339" s="7" t="s">
        <v>1011</v>
      </c>
      <c r="E339" s="12" t="str">
        <f t="shared" si="5"/>
        <v>Positif</v>
      </c>
    </row>
    <row r="340" spans="1:5" x14ac:dyDescent="0.35">
      <c r="A340" s="6" t="s">
        <v>954</v>
      </c>
      <c r="B340" s="6" t="s">
        <v>1014</v>
      </c>
      <c r="C340" s="11">
        <v>4</v>
      </c>
      <c r="D340" s="7" t="s">
        <v>1015</v>
      </c>
      <c r="E340" s="12" t="str">
        <f t="shared" si="5"/>
        <v>Positif</v>
      </c>
    </row>
    <row r="341" spans="1:5" ht="217.5" x14ac:dyDescent="0.35">
      <c r="A341" s="6" t="s">
        <v>954</v>
      </c>
      <c r="B341" s="6" t="s">
        <v>1017</v>
      </c>
      <c r="C341" s="11">
        <v>4</v>
      </c>
      <c r="D341" s="7" t="s">
        <v>1018</v>
      </c>
      <c r="E341" s="12" t="str">
        <f t="shared" si="5"/>
        <v>Positif</v>
      </c>
    </row>
    <row r="342" spans="1:5" ht="43.5" x14ac:dyDescent="0.35">
      <c r="A342" s="6" t="s">
        <v>954</v>
      </c>
      <c r="B342" s="6" t="s">
        <v>1019</v>
      </c>
      <c r="C342" s="11">
        <v>4</v>
      </c>
      <c r="D342" s="7" t="s">
        <v>1020</v>
      </c>
      <c r="E342" s="12" t="str">
        <f t="shared" si="5"/>
        <v>Positif</v>
      </c>
    </row>
    <row r="343" spans="1:5" x14ac:dyDescent="0.35">
      <c r="A343" s="6" t="s">
        <v>954</v>
      </c>
      <c r="B343" s="6" t="s">
        <v>1025</v>
      </c>
      <c r="C343" s="11">
        <v>5</v>
      </c>
      <c r="D343" s="7" t="s">
        <v>1026</v>
      </c>
      <c r="E343" s="12" t="str">
        <f t="shared" si="5"/>
        <v>Positif</v>
      </c>
    </row>
    <row r="344" spans="1:5" x14ac:dyDescent="0.35">
      <c r="A344" s="6" t="s">
        <v>954</v>
      </c>
      <c r="B344" s="6" t="s">
        <v>1027</v>
      </c>
      <c r="C344" s="11">
        <v>5</v>
      </c>
      <c r="D344" s="7" t="s">
        <v>1028</v>
      </c>
      <c r="E344" s="12" t="str">
        <f t="shared" si="5"/>
        <v>Positif</v>
      </c>
    </row>
    <row r="345" spans="1:5" x14ac:dyDescent="0.35">
      <c r="A345" s="6" t="s">
        <v>954</v>
      </c>
      <c r="B345" s="6" t="s">
        <v>845</v>
      </c>
      <c r="C345" s="11">
        <v>5</v>
      </c>
      <c r="D345" s="7" t="s">
        <v>1029</v>
      </c>
      <c r="E345" s="12" t="str">
        <f t="shared" si="5"/>
        <v>Positif</v>
      </c>
    </row>
    <row r="346" spans="1:5" x14ac:dyDescent="0.35">
      <c r="A346" s="6" t="s">
        <v>954</v>
      </c>
      <c r="B346" s="6" t="s">
        <v>1031</v>
      </c>
      <c r="C346" s="11">
        <v>5</v>
      </c>
      <c r="D346" s="7" t="s">
        <v>1032</v>
      </c>
      <c r="E346" s="12" t="str">
        <f t="shared" si="5"/>
        <v>Positif</v>
      </c>
    </row>
    <row r="347" spans="1:5" x14ac:dyDescent="0.35">
      <c r="A347" s="6" t="s">
        <v>954</v>
      </c>
      <c r="B347" s="6" t="s">
        <v>1033</v>
      </c>
      <c r="C347" s="11">
        <v>4</v>
      </c>
      <c r="D347" s="7" t="s">
        <v>1034</v>
      </c>
      <c r="E347" s="12" t="str">
        <f t="shared" si="5"/>
        <v>Positif</v>
      </c>
    </row>
    <row r="348" spans="1:5" x14ac:dyDescent="0.35">
      <c r="A348" s="6" t="s">
        <v>954</v>
      </c>
      <c r="B348" s="6" t="s">
        <v>1036</v>
      </c>
      <c r="C348" s="11">
        <v>4</v>
      </c>
      <c r="D348" s="7" t="s">
        <v>1037</v>
      </c>
      <c r="E348" s="12" t="str">
        <f t="shared" si="5"/>
        <v>Positif</v>
      </c>
    </row>
    <row r="349" spans="1:5" ht="116" x14ac:dyDescent="0.35">
      <c r="A349" s="6" t="s">
        <v>954</v>
      </c>
      <c r="B349" s="6" t="s">
        <v>1038</v>
      </c>
      <c r="C349" s="11">
        <v>5</v>
      </c>
      <c r="D349" s="7" t="s">
        <v>1039</v>
      </c>
      <c r="E349" s="12" t="str">
        <f t="shared" si="5"/>
        <v>Positif</v>
      </c>
    </row>
    <row r="350" spans="1:5" x14ac:dyDescent="0.35">
      <c r="A350" s="6" t="s">
        <v>954</v>
      </c>
      <c r="B350" s="6" t="s">
        <v>1041</v>
      </c>
      <c r="C350" s="11">
        <v>5</v>
      </c>
      <c r="D350" s="7" t="s">
        <v>1042</v>
      </c>
      <c r="E350" s="12" t="str">
        <f t="shared" si="5"/>
        <v>Positif</v>
      </c>
    </row>
    <row r="351" spans="1:5" ht="29" x14ac:dyDescent="0.35">
      <c r="A351" s="6" t="s">
        <v>954</v>
      </c>
      <c r="B351" s="6" t="s">
        <v>1043</v>
      </c>
      <c r="C351" s="11">
        <v>5</v>
      </c>
      <c r="D351" s="7" t="s">
        <v>1044</v>
      </c>
      <c r="E351" s="12" t="str">
        <f t="shared" si="5"/>
        <v>Positif</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00B7-627C-4005-AC2F-D8654E7C4343}">
  <dimension ref="A1:D201"/>
  <sheetViews>
    <sheetView zoomScale="78" zoomScaleNormal="58" workbookViewId="0">
      <selection activeCell="D4" sqref="D4"/>
    </sheetView>
  </sheetViews>
  <sheetFormatPr defaultRowHeight="14.5" x14ac:dyDescent="0.35"/>
  <cols>
    <col min="1" max="1" width="26.1796875" bestFit="1" customWidth="1"/>
    <col min="2" max="2" width="40.26953125" bestFit="1" customWidth="1"/>
    <col min="3" max="3" width="7.1796875" bestFit="1" customWidth="1"/>
    <col min="4" max="4" width="86.26953125" style="1" customWidth="1"/>
  </cols>
  <sheetData>
    <row r="1" spans="1:4" x14ac:dyDescent="0.35">
      <c r="A1" t="s">
        <v>0</v>
      </c>
      <c r="B1" t="s">
        <v>1</v>
      </c>
      <c r="C1" t="s">
        <v>3</v>
      </c>
      <c r="D1" s="1" t="s">
        <v>4</v>
      </c>
    </row>
    <row r="2" spans="1:4" x14ac:dyDescent="0.35">
      <c r="A2" s="4" t="s">
        <v>5</v>
      </c>
      <c r="B2" s="4" t="s">
        <v>6</v>
      </c>
      <c r="C2" s="8">
        <v>5</v>
      </c>
      <c r="D2" s="4" t="s">
        <v>9</v>
      </c>
    </row>
    <row r="3" spans="1:4" x14ac:dyDescent="0.35">
      <c r="A3" s="4" t="s">
        <v>5</v>
      </c>
      <c r="B3" s="4" t="s">
        <v>10</v>
      </c>
      <c r="C3" s="8">
        <v>1</v>
      </c>
      <c r="D3" s="4" t="s">
        <v>11</v>
      </c>
    </row>
    <row r="4" spans="1:4" ht="217.5" x14ac:dyDescent="0.35">
      <c r="A4" s="4" t="s">
        <v>5</v>
      </c>
      <c r="B4" s="4" t="s">
        <v>12</v>
      </c>
      <c r="C4" s="8">
        <v>5</v>
      </c>
      <c r="D4" s="4" t="s">
        <v>337</v>
      </c>
    </row>
    <row r="5" spans="1:4" x14ac:dyDescent="0.35">
      <c r="A5" s="4" t="s">
        <v>5</v>
      </c>
      <c r="B5" s="4" t="s">
        <v>13</v>
      </c>
      <c r="C5" s="8">
        <v>5</v>
      </c>
      <c r="D5" s="4" t="s">
        <v>7</v>
      </c>
    </row>
    <row r="6" spans="1:4" ht="43.5" x14ac:dyDescent="0.35">
      <c r="A6" s="4" t="s">
        <v>5</v>
      </c>
      <c r="B6" s="4" t="s">
        <v>14</v>
      </c>
      <c r="C6" s="8">
        <v>5</v>
      </c>
      <c r="D6" s="4" t="s">
        <v>15</v>
      </c>
    </row>
    <row r="7" spans="1:4" ht="29" x14ac:dyDescent="0.35">
      <c r="A7" s="4" t="s">
        <v>5</v>
      </c>
      <c r="B7" s="4" t="s">
        <v>16</v>
      </c>
      <c r="C7" s="8">
        <v>5</v>
      </c>
      <c r="D7" s="4" t="s">
        <v>17</v>
      </c>
    </row>
    <row r="8" spans="1:4" x14ac:dyDescent="0.35">
      <c r="A8" s="4" t="s">
        <v>5</v>
      </c>
      <c r="B8" s="4" t="s">
        <v>18</v>
      </c>
      <c r="C8" s="8">
        <v>5</v>
      </c>
      <c r="D8" s="4" t="s">
        <v>19</v>
      </c>
    </row>
    <row r="9" spans="1:4" ht="57" customHeight="1" x14ac:dyDescent="0.35">
      <c r="A9" s="4" t="s">
        <v>5</v>
      </c>
      <c r="B9" s="4" t="s">
        <v>20</v>
      </c>
      <c r="C9" s="8">
        <v>1</v>
      </c>
      <c r="D9" s="4" t="s">
        <v>630</v>
      </c>
    </row>
    <row r="10" spans="1:4" x14ac:dyDescent="0.35">
      <c r="A10" s="4" t="s">
        <v>5</v>
      </c>
      <c r="B10" s="4" t="s">
        <v>21</v>
      </c>
      <c r="C10" s="8">
        <v>1</v>
      </c>
      <c r="D10" s="4" t="s">
        <v>22</v>
      </c>
    </row>
    <row r="11" spans="1:4" x14ac:dyDescent="0.35">
      <c r="A11" s="4" t="s">
        <v>5</v>
      </c>
      <c r="B11" s="4" t="s">
        <v>23</v>
      </c>
      <c r="C11" s="8">
        <v>1</v>
      </c>
      <c r="D11" s="4" t="s">
        <v>24</v>
      </c>
    </row>
    <row r="12" spans="1:4" x14ac:dyDescent="0.35">
      <c r="A12" s="4" t="s">
        <v>5</v>
      </c>
      <c r="B12" s="4" t="s">
        <v>25</v>
      </c>
      <c r="C12" s="8">
        <v>5</v>
      </c>
      <c r="D12" s="4" t="s">
        <v>7</v>
      </c>
    </row>
    <row r="13" spans="1:4" x14ac:dyDescent="0.35">
      <c r="A13" s="4" t="s">
        <v>5</v>
      </c>
      <c r="B13" s="4" t="s">
        <v>26</v>
      </c>
      <c r="C13" s="8">
        <v>5</v>
      </c>
      <c r="D13" s="4" t="s">
        <v>27</v>
      </c>
    </row>
    <row r="14" spans="1:4" x14ac:dyDescent="0.35">
      <c r="A14" s="4" t="s">
        <v>5</v>
      </c>
      <c r="B14" s="4" t="s">
        <v>28</v>
      </c>
      <c r="C14" s="8">
        <v>5</v>
      </c>
      <c r="D14" s="4" t="s">
        <v>29</v>
      </c>
    </row>
    <row r="15" spans="1:4" x14ac:dyDescent="0.35">
      <c r="A15" s="4" t="s">
        <v>5</v>
      </c>
      <c r="B15" s="4" t="s">
        <v>30</v>
      </c>
      <c r="C15" s="8">
        <v>5</v>
      </c>
      <c r="D15" s="4" t="s">
        <v>31</v>
      </c>
    </row>
    <row r="16" spans="1:4" ht="29" x14ac:dyDescent="0.35">
      <c r="A16" s="4" t="s">
        <v>5</v>
      </c>
      <c r="B16" s="4" t="s">
        <v>32</v>
      </c>
      <c r="C16" s="8">
        <v>1</v>
      </c>
      <c r="D16" s="4" t="s">
        <v>33</v>
      </c>
    </row>
    <row r="17" spans="1:4" ht="29" x14ac:dyDescent="0.35">
      <c r="A17" s="4" t="s">
        <v>5</v>
      </c>
      <c r="B17" s="4" t="s">
        <v>34</v>
      </c>
      <c r="C17" s="8">
        <v>1</v>
      </c>
      <c r="D17" s="4" t="s">
        <v>35</v>
      </c>
    </row>
    <row r="18" spans="1:4" x14ac:dyDescent="0.35">
      <c r="A18" s="4" t="s">
        <v>5</v>
      </c>
      <c r="B18" s="4" t="s">
        <v>36</v>
      </c>
      <c r="C18" s="8">
        <v>1</v>
      </c>
      <c r="D18" s="4" t="s">
        <v>37</v>
      </c>
    </row>
    <row r="19" spans="1:4" ht="101.5" x14ac:dyDescent="0.35">
      <c r="A19" s="4" t="s">
        <v>5</v>
      </c>
      <c r="B19" s="4" t="s">
        <v>38</v>
      </c>
      <c r="C19" s="8">
        <v>1</v>
      </c>
      <c r="D19" s="4" t="s">
        <v>39</v>
      </c>
    </row>
    <row r="20" spans="1:4" x14ac:dyDescent="0.35">
      <c r="A20" s="4" t="s">
        <v>5</v>
      </c>
      <c r="B20" s="4" t="s">
        <v>40</v>
      </c>
      <c r="C20" s="8">
        <v>5</v>
      </c>
      <c r="D20" s="4" t="s">
        <v>7</v>
      </c>
    </row>
    <row r="21" spans="1:4" ht="43.5" x14ac:dyDescent="0.35">
      <c r="A21" s="4" t="s">
        <v>5</v>
      </c>
      <c r="B21" s="4" t="s">
        <v>41</v>
      </c>
      <c r="C21" s="8">
        <v>1</v>
      </c>
      <c r="D21" s="4" t="s">
        <v>42</v>
      </c>
    </row>
    <row r="22" spans="1:4" x14ac:dyDescent="0.35">
      <c r="A22" s="4" t="s">
        <v>5</v>
      </c>
      <c r="B22" s="4" t="s">
        <v>43</v>
      </c>
      <c r="C22" s="8">
        <v>5</v>
      </c>
      <c r="D22" s="4" t="s">
        <v>7</v>
      </c>
    </row>
    <row r="23" spans="1:4" x14ac:dyDescent="0.35">
      <c r="A23" s="4" t="s">
        <v>5</v>
      </c>
      <c r="B23" s="4" t="s">
        <v>44</v>
      </c>
      <c r="C23" s="8">
        <v>5</v>
      </c>
      <c r="D23" s="4" t="s">
        <v>7</v>
      </c>
    </row>
    <row r="24" spans="1:4" ht="65.5" customHeight="1" x14ac:dyDescent="0.35">
      <c r="A24" s="4" t="s">
        <v>5</v>
      </c>
      <c r="B24" s="4" t="s">
        <v>45</v>
      </c>
      <c r="C24" s="8">
        <v>5</v>
      </c>
      <c r="D24" s="4" t="s">
        <v>46</v>
      </c>
    </row>
    <row r="25" spans="1:4" ht="29" x14ac:dyDescent="0.35">
      <c r="A25" s="4" t="s">
        <v>5</v>
      </c>
      <c r="B25" s="4" t="s">
        <v>47</v>
      </c>
      <c r="C25" s="8">
        <v>3</v>
      </c>
      <c r="D25" s="4" t="s">
        <v>48</v>
      </c>
    </row>
    <row r="26" spans="1:4" x14ac:dyDescent="0.35">
      <c r="A26" s="4" t="s">
        <v>5</v>
      </c>
      <c r="B26" s="4" t="s">
        <v>49</v>
      </c>
      <c r="C26" s="8">
        <v>5</v>
      </c>
      <c r="D26" s="4" t="s">
        <v>50</v>
      </c>
    </row>
    <row r="27" spans="1:4" x14ac:dyDescent="0.35">
      <c r="A27" s="4" t="s">
        <v>5</v>
      </c>
      <c r="B27" s="4" t="s">
        <v>51</v>
      </c>
      <c r="C27" s="8">
        <v>5</v>
      </c>
      <c r="D27" s="4" t="s">
        <v>52</v>
      </c>
    </row>
    <row r="28" spans="1:4" ht="78.5" customHeight="1" x14ac:dyDescent="0.35">
      <c r="A28" s="4" t="s">
        <v>5</v>
      </c>
      <c r="B28" s="4" t="s">
        <v>53</v>
      </c>
      <c r="C28" s="8">
        <v>1</v>
      </c>
      <c r="D28" s="4" t="s">
        <v>54</v>
      </c>
    </row>
    <row r="29" spans="1:4" ht="87" x14ac:dyDescent="0.35">
      <c r="A29" s="4" t="s">
        <v>5</v>
      </c>
      <c r="B29" s="4" t="s">
        <v>55</v>
      </c>
      <c r="C29" s="8">
        <v>1</v>
      </c>
      <c r="D29" s="4" t="s">
        <v>56</v>
      </c>
    </row>
    <row r="30" spans="1:4" ht="56" customHeight="1" x14ac:dyDescent="0.35">
      <c r="A30" s="4" t="s">
        <v>5</v>
      </c>
      <c r="B30" s="4" t="s">
        <v>57</v>
      </c>
      <c r="C30" s="8">
        <v>2</v>
      </c>
      <c r="D30" s="4" t="s">
        <v>58</v>
      </c>
    </row>
    <row r="31" spans="1:4" x14ac:dyDescent="0.35">
      <c r="A31" s="4" t="s">
        <v>5</v>
      </c>
      <c r="B31" s="4" t="s">
        <v>59</v>
      </c>
      <c r="C31" s="8">
        <v>1</v>
      </c>
      <c r="D31" s="4" t="s">
        <v>60</v>
      </c>
    </row>
    <row r="32" spans="1:4" ht="58" x14ac:dyDescent="0.35">
      <c r="A32" s="4" t="s">
        <v>5</v>
      </c>
      <c r="B32" s="4" t="s">
        <v>61</v>
      </c>
      <c r="C32" s="8">
        <v>5</v>
      </c>
      <c r="D32" s="4" t="s">
        <v>62</v>
      </c>
    </row>
    <row r="33" spans="1:4" x14ac:dyDescent="0.35">
      <c r="A33" s="4" t="s">
        <v>5</v>
      </c>
      <c r="B33" s="4" t="s">
        <v>63</v>
      </c>
      <c r="C33" s="8">
        <v>5</v>
      </c>
      <c r="D33" s="4" t="s">
        <v>64</v>
      </c>
    </row>
    <row r="34" spans="1:4" x14ac:dyDescent="0.35">
      <c r="A34" s="4" t="s">
        <v>5</v>
      </c>
      <c r="B34" s="4" t="s">
        <v>65</v>
      </c>
      <c r="C34" s="8">
        <v>5</v>
      </c>
      <c r="D34" s="4" t="s">
        <v>66</v>
      </c>
    </row>
    <row r="35" spans="1:4" ht="43.5" x14ac:dyDescent="0.35">
      <c r="A35" s="4" t="s">
        <v>5</v>
      </c>
      <c r="B35" s="4" t="s">
        <v>67</v>
      </c>
      <c r="C35" s="8">
        <v>1</v>
      </c>
      <c r="D35" s="4" t="s">
        <v>68</v>
      </c>
    </row>
    <row r="36" spans="1:4" ht="52" customHeight="1" x14ac:dyDescent="0.35">
      <c r="A36" s="4" t="s">
        <v>5</v>
      </c>
      <c r="B36" s="4" t="s">
        <v>69</v>
      </c>
      <c r="C36" s="8">
        <v>1</v>
      </c>
      <c r="D36" s="4" t="s">
        <v>70</v>
      </c>
    </row>
    <row r="37" spans="1:4" ht="29" x14ac:dyDescent="0.35">
      <c r="A37" s="4" t="s">
        <v>5</v>
      </c>
      <c r="B37" s="4" t="s">
        <v>71</v>
      </c>
      <c r="C37" s="8">
        <v>4</v>
      </c>
      <c r="D37" s="4" t="s">
        <v>72</v>
      </c>
    </row>
    <row r="38" spans="1:4" ht="42.5" customHeight="1" x14ac:dyDescent="0.35">
      <c r="A38" s="4" t="s">
        <v>5</v>
      </c>
      <c r="B38" s="4" t="s">
        <v>73</v>
      </c>
      <c r="C38" s="8">
        <v>1</v>
      </c>
      <c r="D38" s="4" t="s">
        <v>74</v>
      </c>
    </row>
    <row r="39" spans="1:4" ht="43.5" x14ac:dyDescent="0.35">
      <c r="A39" s="4" t="s">
        <v>5</v>
      </c>
      <c r="B39" s="4" t="s">
        <v>75</v>
      </c>
      <c r="C39" s="8">
        <v>1</v>
      </c>
      <c r="D39" s="4" t="s">
        <v>76</v>
      </c>
    </row>
    <row r="40" spans="1:4" ht="29" x14ac:dyDescent="0.35">
      <c r="A40" s="4" t="s">
        <v>5</v>
      </c>
      <c r="B40" s="4" t="s">
        <v>77</v>
      </c>
      <c r="C40" s="8">
        <v>1</v>
      </c>
      <c r="D40" s="4" t="s">
        <v>78</v>
      </c>
    </row>
    <row r="41" spans="1:4" ht="29" x14ac:dyDescent="0.35">
      <c r="A41" s="4" t="s">
        <v>5</v>
      </c>
      <c r="B41" s="4" t="s">
        <v>79</v>
      </c>
      <c r="C41" s="8">
        <v>1</v>
      </c>
      <c r="D41" s="4" t="s">
        <v>80</v>
      </c>
    </row>
    <row r="42" spans="1:4" ht="101.5" x14ac:dyDescent="0.35">
      <c r="A42" s="4" t="s">
        <v>5</v>
      </c>
      <c r="B42" s="4" t="s">
        <v>81</v>
      </c>
      <c r="C42" s="8">
        <v>4</v>
      </c>
      <c r="D42" s="4" t="s">
        <v>82</v>
      </c>
    </row>
    <row r="43" spans="1:4" x14ac:dyDescent="0.35">
      <c r="A43" s="4" t="s">
        <v>5</v>
      </c>
      <c r="B43" s="4" t="s">
        <v>83</v>
      </c>
      <c r="C43" s="8">
        <v>5</v>
      </c>
      <c r="D43" s="4" t="s">
        <v>7</v>
      </c>
    </row>
    <row r="44" spans="1:4" x14ac:dyDescent="0.35">
      <c r="A44" s="4" t="s">
        <v>5</v>
      </c>
      <c r="B44" s="4" t="s">
        <v>84</v>
      </c>
      <c r="C44" s="8">
        <v>5</v>
      </c>
      <c r="D44" s="4" t="s">
        <v>85</v>
      </c>
    </row>
    <row r="45" spans="1:4" ht="29" x14ac:dyDescent="0.35">
      <c r="A45" s="4" t="s">
        <v>5</v>
      </c>
      <c r="B45" s="4" t="s">
        <v>86</v>
      </c>
      <c r="C45" s="8">
        <v>1</v>
      </c>
      <c r="D45" s="4" t="s">
        <v>87</v>
      </c>
    </row>
    <row r="46" spans="1:4" ht="29" x14ac:dyDescent="0.35">
      <c r="A46" s="4" t="s">
        <v>5</v>
      </c>
      <c r="B46" s="4" t="s">
        <v>88</v>
      </c>
      <c r="C46" s="8">
        <v>1</v>
      </c>
      <c r="D46" s="4" t="s">
        <v>89</v>
      </c>
    </row>
    <row r="47" spans="1:4" x14ac:dyDescent="0.35">
      <c r="A47" s="4" t="s">
        <v>5</v>
      </c>
      <c r="B47" s="4" t="s">
        <v>90</v>
      </c>
      <c r="C47" s="8">
        <v>1</v>
      </c>
      <c r="D47" s="4" t="s">
        <v>91</v>
      </c>
    </row>
    <row r="48" spans="1:4" x14ac:dyDescent="0.35">
      <c r="A48" s="4" t="s">
        <v>5</v>
      </c>
      <c r="B48" s="4" t="s">
        <v>92</v>
      </c>
      <c r="C48" s="8">
        <v>1</v>
      </c>
      <c r="D48" s="4" t="s">
        <v>93</v>
      </c>
    </row>
    <row r="49" spans="1:4" x14ac:dyDescent="0.35">
      <c r="A49" s="4" t="s">
        <v>5</v>
      </c>
      <c r="B49" s="4" t="s">
        <v>94</v>
      </c>
      <c r="C49" s="8">
        <v>3</v>
      </c>
      <c r="D49" s="4" t="s">
        <v>95</v>
      </c>
    </row>
    <row r="50" spans="1:4" ht="29" x14ac:dyDescent="0.35">
      <c r="A50" s="4" t="s">
        <v>5</v>
      </c>
      <c r="B50" s="4" t="s">
        <v>96</v>
      </c>
      <c r="C50" s="8">
        <v>2</v>
      </c>
      <c r="D50" s="4" t="s">
        <v>97</v>
      </c>
    </row>
    <row r="51" spans="1:4" x14ac:dyDescent="0.35">
      <c r="A51" s="4" t="s">
        <v>5</v>
      </c>
      <c r="B51" s="4" t="s">
        <v>98</v>
      </c>
      <c r="C51" s="8">
        <v>5</v>
      </c>
      <c r="D51" s="4" t="s">
        <v>7</v>
      </c>
    </row>
    <row r="52" spans="1:4" x14ac:dyDescent="0.35">
      <c r="A52" s="4" t="s">
        <v>5</v>
      </c>
      <c r="B52" s="4" t="s">
        <v>99</v>
      </c>
      <c r="C52" s="8">
        <v>4</v>
      </c>
      <c r="D52" s="4" t="s">
        <v>100</v>
      </c>
    </row>
    <row r="53" spans="1:4" x14ac:dyDescent="0.35">
      <c r="A53" s="4" t="s">
        <v>5</v>
      </c>
      <c r="B53" s="4" t="s">
        <v>101</v>
      </c>
      <c r="C53" s="8">
        <v>5</v>
      </c>
      <c r="D53" s="4" t="s">
        <v>7</v>
      </c>
    </row>
    <row r="54" spans="1:4" x14ac:dyDescent="0.35">
      <c r="A54" s="4" t="s">
        <v>5</v>
      </c>
      <c r="B54" s="4" t="s">
        <v>102</v>
      </c>
      <c r="C54" s="8">
        <v>4</v>
      </c>
      <c r="D54" s="4" t="s">
        <v>7</v>
      </c>
    </row>
    <row r="55" spans="1:4" ht="43.5" x14ac:dyDescent="0.35">
      <c r="A55" s="4" t="s">
        <v>5</v>
      </c>
      <c r="B55" s="4" t="s">
        <v>103</v>
      </c>
      <c r="C55" s="8">
        <v>2</v>
      </c>
      <c r="D55" s="4" t="s">
        <v>104</v>
      </c>
    </row>
    <row r="56" spans="1:4" x14ac:dyDescent="0.35">
      <c r="A56" s="4" t="s">
        <v>5</v>
      </c>
      <c r="B56" s="4" t="s">
        <v>105</v>
      </c>
      <c r="C56" s="8">
        <v>5</v>
      </c>
      <c r="D56" s="4" t="s">
        <v>106</v>
      </c>
    </row>
    <row r="57" spans="1:4" x14ac:dyDescent="0.35">
      <c r="A57" s="4" t="s">
        <v>5</v>
      </c>
      <c r="B57" s="4" t="s">
        <v>107</v>
      </c>
      <c r="C57" s="8">
        <v>5</v>
      </c>
      <c r="D57" s="4" t="s">
        <v>108</v>
      </c>
    </row>
    <row r="58" spans="1:4" x14ac:dyDescent="0.35">
      <c r="A58" s="4" t="s">
        <v>5</v>
      </c>
      <c r="B58" s="4" t="s">
        <v>109</v>
      </c>
      <c r="C58" s="8">
        <v>5</v>
      </c>
      <c r="D58" s="4" t="s">
        <v>7</v>
      </c>
    </row>
    <row r="59" spans="1:4" ht="29" x14ac:dyDescent="0.35">
      <c r="A59" s="4" t="s">
        <v>5</v>
      </c>
      <c r="B59" s="4" t="s">
        <v>110</v>
      </c>
      <c r="C59" s="8">
        <v>4</v>
      </c>
      <c r="D59" s="4" t="s">
        <v>111</v>
      </c>
    </row>
    <row r="60" spans="1:4" x14ac:dyDescent="0.35">
      <c r="A60" s="4" t="s">
        <v>5</v>
      </c>
      <c r="B60" s="4" t="s">
        <v>112</v>
      </c>
      <c r="C60" s="8">
        <v>4</v>
      </c>
      <c r="D60" s="4" t="s">
        <v>7</v>
      </c>
    </row>
    <row r="61" spans="1:4" ht="29" x14ac:dyDescent="0.35">
      <c r="A61" s="4" t="s">
        <v>5</v>
      </c>
      <c r="B61" s="4" t="s">
        <v>113</v>
      </c>
      <c r="C61" s="8">
        <v>5</v>
      </c>
      <c r="D61" s="4" t="s">
        <v>114</v>
      </c>
    </row>
    <row r="62" spans="1:4" x14ac:dyDescent="0.35">
      <c r="A62" s="4" t="s">
        <v>5</v>
      </c>
      <c r="B62" s="4" t="s">
        <v>115</v>
      </c>
      <c r="C62" s="8">
        <v>4</v>
      </c>
      <c r="D62" s="4" t="s">
        <v>7</v>
      </c>
    </row>
    <row r="63" spans="1:4" x14ac:dyDescent="0.35">
      <c r="A63" s="4" t="s">
        <v>5</v>
      </c>
      <c r="B63" s="4" t="s">
        <v>116</v>
      </c>
      <c r="C63" s="8">
        <v>5</v>
      </c>
      <c r="D63" s="4" t="s">
        <v>117</v>
      </c>
    </row>
    <row r="64" spans="1:4" x14ac:dyDescent="0.35">
      <c r="A64" s="4" t="s">
        <v>5</v>
      </c>
      <c r="B64" s="4" t="s">
        <v>118</v>
      </c>
      <c r="C64" s="8">
        <v>5</v>
      </c>
      <c r="D64" s="4" t="s">
        <v>119</v>
      </c>
    </row>
    <row r="65" spans="1:4" x14ac:dyDescent="0.35">
      <c r="A65" s="4" t="s">
        <v>5</v>
      </c>
      <c r="B65" s="4" t="s">
        <v>120</v>
      </c>
      <c r="C65" s="8">
        <v>4</v>
      </c>
      <c r="D65" s="4" t="s">
        <v>121</v>
      </c>
    </row>
    <row r="66" spans="1:4" ht="29" x14ac:dyDescent="0.35">
      <c r="A66" s="4" t="s">
        <v>5</v>
      </c>
      <c r="B66" s="4" t="s">
        <v>122</v>
      </c>
      <c r="C66" s="8">
        <v>5</v>
      </c>
      <c r="D66" s="4" t="s">
        <v>123</v>
      </c>
    </row>
    <row r="67" spans="1:4" x14ac:dyDescent="0.35">
      <c r="A67" s="4" t="s">
        <v>5</v>
      </c>
      <c r="B67" s="4" t="s">
        <v>124</v>
      </c>
      <c r="C67" s="8">
        <v>3</v>
      </c>
      <c r="D67" s="4" t="s">
        <v>125</v>
      </c>
    </row>
    <row r="68" spans="1:4" x14ac:dyDescent="0.35">
      <c r="A68" s="4" t="s">
        <v>5</v>
      </c>
      <c r="B68" s="4" t="s">
        <v>126</v>
      </c>
      <c r="C68" s="8">
        <v>5</v>
      </c>
      <c r="D68" s="4" t="s">
        <v>127</v>
      </c>
    </row>
    <row r="69" spans="1:4" x14ac:dyDescent="0.35">
      <c r="A69" s="4" t="s">
        <v>5</v>
      </c>
      <c r="B69" s="4" t="s">
        <v>128</v>
      </c>
      <c r="C69" s="8">
        <v>5</v>
      </c>
      <c r="D69" s="4" t="s">
        <v>7</v>
      </c>
    </row>
    <row r="70" spans="1:4" ht="29" x14ac:dyDescent="0.35">
      <c r="A70" s="4" t="s">
        <v>5</v>
      </c>
      <c r="B70" s="4" t="s">
        <v>129</v>
      </c>
      <c r="C70" s="8">
        <v>5</v>
      </c>
      <c r="D70" s="4" t="s">
        <v>130</v>
      </c>
    </row>
    <row r="71" spans="1:4" x14ac:dyDescent="0.35">
      <c r="A71" s="4" t="s">
        <v>5</v>
      </c>
      <c r="B71" s="4" t="s">
        <v>131</v>
      </c>
      <c r="C71" s="8">
        <v>5</v>
      </c>
      <c r="D71" s="4" t="s">
        <v>7</v>
      </c>
    </row>
    <row r="72" spans="1:4" x14ac:dyDescent="0.35">
      <c r="A72" s="4" t="s">
        <v>5</v>
      </c>
      <c r="B72" s="4" t="s">
        <v>132</v>
      </c>
      <c r="C72" s="8">
        <v>5</v>
      </c>
      <c r="D72" s="4" t="s">
        <v>133</v>
      </c>
    </row>
    <row r="73" spans="1:4" ht="43.5" x14ac:dyDescent="0.35">
      <c r="A73" s="4" t="s">
        <v>5</v>
      </c>
      <c r="B73" s="4" t="s">
        <v>134</v>
      </c>
      <c r="C73" s="8">
        <v>5</v>
      </c>
      <c r="D73" s="4" t="s">
        <v>135</v>
      </c>
    </row>
    <row r="74" spans="1:4" x14ac:dyDescent="0.35">
      <c r="A74" s="4" t="s">
        <v>5</v>
      </c>
      <c r="B74" s="4" t="s">
        <v>136</v>
      </c>
      <c r="C74" s="8">
        <v>4</v>
      </c>
      <c r="D74" s="4" t="s">
        <v>7</v>
      </c>
    </row>
    <row r="75" spans="1:4" ht="43.5" x14ac:dyDescent="0.35">
      <c r="A75" s="4" t="s">
        <v>5</v>
      </c>
      <c r="B75" s="4" t="s">
        <v>137</v>
      </c>
      <c r="C75" s="8">
        <v>5</v>
      </c>
      <c r="D75" s="4" t="s">
        <v>138</v>
      </c>
    </row>
    <row r="76" spans="1:4" x14ac:dyDescent="0.35">
      <c r="A76" s="4" t="s">
        <v>5</v>
      </c>
      <c r="B76" s="4" t="s">
        <v>139</v>
      </c>
      <c r="C76" s="8">
        <v>4</v>
      </c>
      <c r="D76" s="4" t="s">
        <v>140</v>
      </c>
    </row>
    <row r="77" spans="1:4" x14ac:dyDescent="0.35">
      <c r="A77" s="4" t="s">
        <v>5</v>
      </c>
      <c r="B77" s="4" t="s">
        <v>141</v>
      </c>
      <c r="C77" s="8">
        <v>4</v>
      </c>
      <c r="D77" s="4" t="s">
        <v>7</v>
      </c>
    </row>
    <row r="78" spans="1:4" ht="29" x14ac:dyDescent="0.35">
      <c r="A78" s="4" t="s">
        <v>5</v>
      </c>
      <c r="B78" s="4" t="s">
        <v>142</v>
      </c>
      <c r="C78" s="8">
        <v>3</v>
      </c>
      <c r="D78" s="4" t="s">
        <v>143</v>
      </c>
    </row>
    <row r="79" spans="1:4" ht="72.5" x14ac:dyDescent="0.35">
      <c r="A79" s="4" t="s">
        <v>5</v>
      </c>
      <c r="B79" s="4" t="s">
        <v>144</v>
      </c>
      <c r="C79" s="8">
        <v>1</v>
      </c>
      <c r="D79" s="4" t="s">
        <v>145</v>
      </c>
    </row>
    <row r="80" spans="1:4" x14ac:dyDescent="0.35">
      <c r="A80" s="4" t="s">
        <v>5</v>
      </c>
      <c r="B80" s="4" t="s">
        <v>146</v>
      </c>
      <c r="C80" s="8">
        <v>5</v>
      </c>
      <c r="D80" s="4" t="s">
        <v>147</v>
      </c>
    </row>
    <row r="81" spans="1:4" x14ac:dyDescent="0.35">
      <c r="A81" s="4" t="s">
        <v>5</v>
      </c>
      <c r="B81" s="4" t="s">
        <v>148</v>
      </c>
      <c r="C81" s="8">
        <v>5</v>
      </c>
      <c r="D81" s="4" t="s">
        <v>7</v>
      </c>
    </row>
    <row r="82" spans="1:4" x14ac:dyDescent="0.35">
      <c r="A82" s="4" t="s">
        <v>5</v>
      </c>
      <c r="B82" s="4" t="s">
        <v>149</v>
      </c>
      <c r="C82" s="8">
        <v>4</v>
      </c>
      <c r="D82" s="4" t="s">
        <v>150</v>
      </c>
    </row>
    <row r="83" spans="1:4" x14ac:dyDescent="0.35">
      <c r="A83" s="4" t="s">
        <v>5</v>
      </c>
      <c r="B83" s="4" t="s">
        <v>151</v>
      </c>
      <c r="C83" s="8">
        <v>5</v>
      </c>
      <c r="D83" s="4" t="s">
        <v>152</v>
      </c>
    </row>
    <row r="84" spans="1:4" x14ac:dyDescent="0.35">
      <c r="A84" s="4" t="s">
        <v>5</v>
      </c>
      <c r="B84" s="4" t="s">
        <v>153</v>
      </c>
      <c r="C84" s="8">
        <v>5</v>
      </c>
      <c r="D84" s="4" t="s">
        <v>7</v>
      </c>
    </row>
    <row r="85" spans="1:4" x14ac:dyDescent="0.35">
      <c r="A85" s="4" t="s">
        <v>5</v>
      </c>
      <c r="B85" s="4" t="s">
        <v>154</v>
      </c>
      <c r="C85" s="8">
        <v>4</v>
      </c>
      <c r="D85" s="4" t="s">
        <v>155</v>
      </c>
    </row>
    <row r="86" spans="1:4" x14ac:dyDescent="0.35">
      <c r="A86" s="4" t="s">
        <v>5</v>
      </c>
      <c r="B86" s="4" t="s">
        <v>156</v>
      </c>
      <c r="C86" s="8">
        <v>4</v>
      </c>
      <c r="D86" s="4" t="s">
        <v>157</v>
      </c>
    </row>
    <row r="87" spans="1:4" x14ac:dyDescent="0.35">
      <c r="A87" s="4" t="s">
        <v>5</v>
      </c>
      <c r="B87" s="4" t="s">
        <v>158</v>
      </c>
      <c r="C87" s="8">
        <v>5</v>
      </c>
      <c r="D87" s="4" t="s">
        <v>159</v>
      </c>
    </row>
    <row r="88" spans="1:4" x14ac:dyDescent="0.35">
      <c r="A88" s="4" t="s">
        <v>5</v>
      </c>
      <c r="B88" s="4" t="s">
        <v>160</v>
      </c>
      <c r="C88" s="8">
        <v>5</v>
      </c>
      <c r="D88" s="4" t="s">
        <v>161</v>
      </c>
    </row>
    <row r="89" spans="1:4" x14ac:dyDescent="0.35">
      <c r="A89" s="4" t="s">
        <v>5</v>
      </c>
      <c r="B89" s="4" t="s">
        <v>162</v>
      </c>
      <c r="C89" s="8">
        <v>5</v>
      </c>
      <c r="D89" s="4" t="s">
        <v>7</v>
      </c>
    </row>
    <row r="90" spans="1:4" x14ac:dyDescent="0.35">
      <c r="A90" s="4" t="s">
        <v>5</v>
      </c>
      <c r="B90" s="4" t="s">
        <v>163</v>
      </c>
      <c r="C90" s="8">
        <v>5</v>
      </c>
      <c r="D90" s="4" t="s">
        <v>164</v>
      </c>
    </row>
    <row r="91" spans="1:4" x14ac:dyDescent="0.35">
      <c r="A91" s="4" t="s">
        <v>5</v>
      </c>
      <c r="B91" s="4" t="s">
        <v>165</v>
      </c>
      <c r="C91" s="8">
        <v>5</v>
      </c>
      <c r="D91" s="4" t="s">
        <v>7</v>
      </c>
    </row>
    <row r="92" spans="1:4" ht="58" x14ac:dyDescent="0.35">
      <c r="A92" s="4" t="s">
        <v>5</v>
      </c>
      <c r="B92" s="4" t="s">
        <v>166</v>
      </c>
      <c r="C92" s="8">
        <v>1</v>
      </c>
      <c r="D92" s="4" t="s">
        <v>167</v>
      </c>
    </row>
    <row r="93" spans="1:4" ht="58" x14ac:dyDescent="0.35">
      <c r="A93" s="4" t="s">
        <v>5</v>
      </c>
      <c r="B93" s="4" t="s">
        <v>168</v>
      </c>
      <c r="C93" s="8">
        <v>5</v>
      </c>
      <c r="D93" s="4" t="s">
        <v>169</v>
      </c>
    </row>
    <row r="94" spans="1:4" x14ac:dyDescent="0.35">
      <c r="A94" s="4" t="s">
        <v>5</v>
      </c>
      <c r="B94" s="4" t="s">
        <v>170</v>
      </c>
      <c r="C94" s="8">
        <v>5</v>
      </c>
      <c r="D94" s="4" t="s">
        <v>171</v>
      </c>
    </row>
    <row r="95" spans="1:4" ht="29" x14ac:dyDescent="0.35">
      <c r="A95" s="4" t="s">
        <v>5</v>
      </c>
      <c r="B95" s="4" t="s">
        <v>172</v>
      </c>
      <c r="C95" s="8">
        <v>5</v>
      </c>
      <c r="D95" s="4" t="s">
        <v>173</v>
      </c>
    </row>
    <row r="96" spans="1:4" x14ac:dyDescent="0.35">
      <c r="A96" s="4" t="s">
        <v>5</v>
      </c>
      <c r="B96" s="4" t="s">
        <v>174</v>
      </c>
      <c r="C96" s="8">
        <v>5</v>
      </c>
      <c r="D96" s="4" t="s">
        <v>175</v>
      </c>
    </row>
    <row r="97" spans="1:4" ht="43.5" x14ac:dyDescent="0.35">
      <c r="A97" s="4" t="s">
        <v>5</v>
      </c>
      <c r="B97" s="4" t="s">
        <v>176</v>
      </c>
      <c r="C97" s="8">
        <v>5</v>
      </c>
      <c r="D97" s="4" t="s">
        <v>177</v>
      </c>
    </row>
    <row r="98" spans="1:4" x14ac:dyDescent="0.35">
      <c r="A98" s="4" t="s">
        <v>5</v>
      </c>
      <c r="B98" s="4" t="s">
        <v>178</v>
      </c>
      <c r="C98" s="8">
        <v>5</v>
      </c>
      <c r="D98" s="4" t="s">
        <v>7</v>
      </c>
    </row>
    <row r="99" spans="1:4" x14ac:dyDescent="0.35">
      <c r="A99" s="4" t="s">
        <v>5</v>
      </c>
      <c r="B99" s="4" t="s">
        <v>179</v>
      </c>
      <c r="C99" s="8">
        <v>4</v>
      </c>
      <c r="D99" s="4" t="s">
        <v>180</v>
      </c>
    </row>
    <row r="100" spans="1:4" ht="377" x14ac:dyDescent="0.35">
      <c r="A100" s="4" t="s">
        <v>5</v>
      </c>
      <c r="B100" s="4" t="s">
        <v>181</v>
      </c>
      <c r="C100" s="8">
        <v>5</v>
      </c>
      <c r="D100" s="4" t="s">
        <v>182</v>
      </c>
    </row>
    <row r="101" spans="1:4" x14ac:dyDescent="0.35">
      <c r="A101" s="4" t="s">
        <v>5</v>
      </c>
      <c r="B101" s="4" t="s">
        <v>183</v>
      </c>
      <c r="C101" s="8">
        <v>5</v>
      </c>
      <c r="D101" s="4" t="s">
        <v>184</v>
      </c>
    </row>
    <row r="102" spans="1:4" x14ac:dyDescent="0.35">
      <c r="A102" s="4" t="s">
        <v>5</v>
      </c>
      <c r="B102" s="4" t="s">
        <v>185</v>
      </c>
      <c r="C102" s="8">
        <v>4</v>
      </c>
      <c r="D102" s="4" t="s">
        <v>7</v>
      </c>
    </row>
    <row r="103" spans="1:4" x14ac:dyDescent="0.35">
      <c r="A103" s="4" t="s">
        <v>5</v>
      </c>
      <c r="B103" s="4" t="s">
        <v>186</v>
      </c>
      <c r="C103" s="8">
        <v>5</v>
      </c>
      <c r="D103" s="4" t="s">
        <v>187</v>
      </c>
    </row>
    <row r="104" spans="1:4" x14ac:dyDescent="0.35">
      <c r="A104" s="4" t="s">
        <v>5</v>
      </c>
      <c r="B104" s="4" t="s">
        <v>188</v>
      </c>
      <c r="C104" s="8">
        <v>5</v>
      </c>
      <c r="D104" s="4" t="s">
        <v>189</v>
      </c>
    </row>
    <row r="105" spans="1:4" x14ac:dyDescent="0.35">
      <c r="A105" s="4" t="s">
        <v>5</v>
      </c>
      <c r="B105" s="4" t="s">
        <v>190</v>
      </c>
      <c r="C105" s="8">
        <v>5</v>
      </c>
      <c r="D105" s="4" t="s">
        <v>191</v>
      </c>
    </row>
    <row r="106" spans="1:4" x14ac:dyDescent="0.35">
      <c r="A106" s="4" t="s">
        <v>5</v>
      </c>
      <c r="B106" s="4" t="s">
        <v>192</v>
      </c>
      <c r="C106" s="8">
        <v>5</v>
      </c>
      <c r="D106" s="4" t="s">
        <v>193</v>
      </c>
    </row>
    <row r="107" spans="1:4" x14ac:dyDescent="0.35">
      <c r="A107" s="4" t="s">
        <v>5</v>
      </c>
      <c r="B107" s="4" t="s">
        <v>194</v>
      </c>
      <c r="C107" s="8">
        <v>4</v>
      </c>
      <c r="D107" s="4" t="s">
        <v>7</v>
      </c>
    </row>
    <row r="108" spans="1:4" x14ac:dyDescent="0.35">
      <c r="A108" s="4" t="s">
        <v>5</v>
      </c>
      <c r="B108" s="4" t="s">
        <v>195</v>
      </c>
      <c r="C108" s="8">
        <v>5</v>
      </c>
      <c r="D108" s="4" t="s">
        <v>7</v>
      </c>
    </row>
    <row r="109" spans="1:4" x14ac:dyDescent="0.35">
      <c r="A109" s="4" t="s">
        <v>5</v>
      </c>
      <c r="B109" s="4" t="s">
        <v>196</v>
      </c>
      <c r="C109" s="8">
        <v>5</v>
      </c>
      <c r="D109" s="4" t="s">
        <v>197</v>
      </c>
    </row>
    <row r="110" spans="1:4" x14ac:dyDescent="0.35">
      <c r="A110" s="4" t="s">
        <v>5</v>
      </c>
      <c r="B110" s="4" t="s">
        <v>198</v>
      </c>
      <c r="C110" s="8">
        <v>5</v>
      </c>
      <c r="D110" s="4" t="s">
        <v>7</v>
      </c>
    </row>
    <row r="111" spans="1:4" x14ac:dyDescent="0.35">
      <c r="A111" s="4" t="s">
        <v>5</v>
      </c>
      <c r="B111" s="4" t="s">
        <v>199</v>
      </c>
      <c r="C111" s="8">
        <v>5</v>
      </c>
      <c r="D111" s="4" t="s">
        <v>200</v>
      </c>
    </row>
    <row r="112" spans="1:4" x14ac:dyDescent="0.35">
      <c r="A112" s="4" t="s">
        <v>5</v>
      </c>
      <c r="B112" s="4" t="s">
        <v>201</v>
      </c>
      <c r="C112" s="8">
        <v>5</v>
      </c>
      <c r="D112" s="4" t="s">
        <v>7</v>
      </c>
    </row>
    <row r="113" spans="1:4" x14ac:dyDescent="0.35">
      <c r="A113" s="4" t="s">
        <v>5</v>
      </c>
      <c r="B113" s="4" t="s">
        <v>202</v>
      </c>
      <c r="C113" s="8">
        <v>5</v>
      </c>
      <c r="D113" s="4" t="s">
        <v>203</v>
      </c>
    </row>
    <row r="114" spans="1:4" x14ac:dyDescent="0.35">
      <c r="A114" s="4" t="s">
        <v>5</v>
      </c>
      <c r="B114" s="4" t="s">
        <v>204</v>
      </c>
      <c r="C114" s="8">
        <v>4</v>
      </c>
      <c r="D114" s="4" t="s">
        <v>7</v>
      </c>
    </row>
    <row r="115" spans="1:4" x14ac:dyDescent="0.35">
      <c r="A115" s="4" t="s">
        <v>5</v>
      </c>
      <c r="B115" s="4" t="s">
        <v>205</v>
      </c>
      <c r="C115" s="8">
        <v>5</v>
      </c>
      <c r="D115" s="4" t="s">
        <v>206</v>
      </c>
    </row>
    <row r="116" spans="1:4" x14ac:dyDescent="0.35">
      <c r="A116" s="4" t="s">
        <v>5</v>
      </c>
      <c r="B116" s="4" t="s">
        <v>207</v>
      </c>
      <c r="C116" s="8">
        <v>5</v>
      </c>
      <c r="D116" s="4" t="s">
        <v>208</v>
      </c>
    </row>
    <row r="117" spans="1:4" x14ac:dyDescent="0.35">
      <c r="A117" s="4" t="s">
        <v>5</v>
      </c>
      <c r="B117" s="4" t="s">
        <v>209</v>
      </c>
      <c r="C117" s="8">
        <v>5</v>
      </c>
      <c r="D117" s="4" t="s">
        <v>7</v>
      </c>
    </row>
    <row r="118" spans="1:4" x14ac:dyDescent="0.35">
      <c r="A118" s="4" t="s">
        <v>5</v>
      </c>
      <c r="B118" s="4" t="s">
        <v>210</v>
      </c>
      <c r="C118" s="8">
        <v>5</v>
      </c>
      <c r="D118" s="4" t="s">
        <v>7</v>
      </c>
    </row>
    <row r="119" spans="1:4" x14ac:dyDescent="0.35">
      <c r="A119" s="4" t="s">
        <v>5</v>
      </c>
      <c r="B119" s="4" t="s">
        <v>211</v>
      </c>
      <c r="C119" s="8">
        <v>4</v>
      </c>
      <c r="D119" s="4" t="s">
        <v>212</v>
      </c>
    </row>
    <row r="120" spans="1:4" x14ac:dyDescent="0.35">
      <c r="A120" s="4" t="s">
        <v>5</v>
      </c>
      <c r="B120" s="4" t="s">
        <v>213</v>
      </c>
      <c r="C120" s="8">
        <v>5</v>
      </c>
      <c r="D120" s="4" t="s">
        <v>7</v>
      </c>
    </row>
    <row r="121" spans="1:4" x14ac:dyDescent="0.35">
      <c r="A121" s="4" t="s">
        <v>5</v>
      </c>
      <c r="B121" s="4" t="s">
        <v>214</v>
      </c>
      <c r="C121" s="8">
        <v>5</v>
      </c>
      <c r="D121" s="4" t="s">
        <v>215</v>
      </c>
    </row>
    <row r="122" spans="1:4" x14ac:dyDescent="0.35">
      <c r="A122" s="4" t="s">
        <v>5</v>
      </c>
      <c r="B122" s="4" t="s">
        <v>216</v>
      </c>
      <c r="C122" s="8">
        <v>5</v>
      </c>
      <c r="D122" s="4" t="s">
        <v>217</v>
      </c>
    </row>
    <row r="123" spans="1:4" ht="87" x14ac:dyDescent="0.35">
      <c r="A123" s="4" t="s">
        <v>5</v>
      </c>
      <c r="B123" s="4" t="s">
        <v>218</v>
      </c>
      <c r="C123" s="8">
        <v>5</v>
      </c>
      <c r="D123" s="4" t="s">
        <v>219</v>
      </c>
    </row>
    <row r="124" spans="1:4" x14ac:dyDescent="0.35">
      <c r="A124" s="4" t="s">
        <v>5</v>
      </c>
      <c r="B124" s="4" t="s">
        <v>220</v>
      </c>
      <c r="C124" s="8">
        <v>1</v>
      </c>
      <c r="D124" s="4" t="s">
        <v>7</v>
      </c>
    </row>
    <row r="125" spans="1:4" ht="29" x14ac:dyDescent="0.35">
      <c r="A125" s="4" t="s">
        <v>5</v>
      </c>
      <c r="B125" s="4" t="s">
        <v>221</v>
      </c>
      <c r="C125" s="8">
        <v>4</v>
      </c>
      <c r="D125" s="4" t="s">
        <v>222</v>
      </c>
    </row>
    <row r="126" spans="1:4" x14ac:dyDescent="0.35">
      <c r="A126" s="4" t="s">
        <v>5</v>
      </c>
      <c r="B126" s="4" t="s">
        <v>223</v>
      </c>
      <c r="C126" s="8">
        <v>5</v>
      </c>
      <c r="D126" s="4" t="s">
        <v>224</v>
      </c>
    </row>
    <row r="127" spans="1:4" x14ac:dyDescent="0.35">
      <c r="A127" s="4" t="s">
        <v>5</v>
      </c>
      <c r="B127" s="4" t="s">
        <v>225</v>
      </c>
      <c r="C127" s="8">
        <v>5</v>
      </c>
      <c r="D127" s="4" t="s">
        <v>226</v>
      </c>
    </row>
    <row r="128" spans="1:4" x14ac:dyDescent="0.35">
      <c r="A128" s="4" t="s">
        <v>5</v>
      </c>
      <c r="B128" s="4" t="s">
        <v>227</v>
      </c>
      <c r="C128" s="8">
        <v>4</v>
      </c>
      <c r="D128" s="4" t="s">
        <v>228</v>
      </c>
    </row>
    <row r="129" spans="1:4" ht="43.5" x14ac:dyDescent="0.35">
      <c r="A129" s="4" t="s">
        <v>5</v>
      </c>
      <c r="B129" s="4" t="s">
        <v>229</v>
      </c>
      <c r="C129" s="8">
        <v>5</v>
      </c>
      <c r="D129" s="4" t="s">
        <v>230</v>
      </c>
    </row>
    <row r="130" spans="1:4" x14ac:dyDescent="0.35">
      <c r="A130" s="4" t="s">
        <v>5</v>
      </c>
      <c r="B130" s="4" t="s">
        <v>231</v>
      </c>
      <c r="C130" s="8">
        <v>5</v>
      </c>
      <c r="D130" s="4" t="s">
        <v>232</v>
      </c>
    </row>
    <row r="131" spans="1:4" x14ac:dyDescent="0.35">
      <c r="A131" s="4" t="s">
        <v>5</v>
      </c>
      <c r="B131" s="4" t="s">
        <v>233</v>
      </c>
      <c r="C131" s="8">
        <v>5</v>
      </c>
      <c r="D131" s="4" t="s">
        <v>7</v>
      </c>
    </row>
    <row r="132" spans="1:4" x14ac:dyDescent="0.35">
      <c r="A132" s="4" t="s">
        <v>5</v>
      </c>
      <c r="B132" s="4" t="s">
        <v>234</v>
      </c>
      <c r="C132" s="8">
        <v>4</v>
      </c>
      <c r="D132" s="4" t="s">
        <v>7</v>
      </c>
    </row>
    <row r="133" spans="1:4" x14ac:dyDescent="0.35">
      <c r="A133" s="4" t="s">
        <v>5</v>
      </c>
      <c r="B133" s="4" t="s">
        <v>235</v>
      </c>
      <c r="C133" s="8">
        <v>4</v>
      </c>
      <c r="D133" s="4" t="s">
        <v>7</v>
      </c>
    </row>
    <row r="134" spans="1:4" x14ac:dyDescent="0.35">
      <c r="A134" s="4" t="s">
        <v>5</v>
      </c>
      <c r="B134" s="4" t="s">
        <v>236</v>
      </c>
      <c r="C134" s="8">
        <v>5</v>
      </c>
      <c r="D134" s="4" t="s">
        <v>237</v>
      </c>
    </row>
    <row r="135" spans="1:4" x14ac:dyDescent="0.35">
      <c r="A135" s="4" t="s">
        <v>5</v>
      </c>
      <c r="B135" s="4" t="s">
        <v>238</v>
      </c>
      <c r="C135" s="8">
        <v>4</v>
      </c>
      <c r="D135" s="4" t="s">
        <v>7</v>
      </c>
    </row>
    <row r="136" spans="1:4" ht="29" x14ac:dyDescent="0.35">
      <c r="A136" s="4" t="s">
        <v>5</v>
      </c>
      <c r="B136" s="4" t="s">
        <v>239</v>
      </c>
      <c r="C136" s="8">
        <v>5</v>
      </c>
      <c r="D136" s="4" t="s">
        <v>240</v>
      </c>
    </row>
    <row r="137" spans="1:4" x14ac:dyDescent="0.35">
      <c r="A137" s="4" t="s">
        <v>5</v>
      </c>
      <c r="B137" s="4" t="s">
        <v>241</v>
      </c>
      <c r="C137" s="8">
        <v>5</v>
      </c>
      <c r="D137" s="4" t="s">
        <v>7</v>
      </c>
    </row>
    <row r="138" spans="1:4" x14ac:dyDescent="0.35">
      <c r="A138" s="4" t="s">
        <v>5</v>
      </c>
      <c r="B138" s="4" t="s">
        <v>242</v>
      </c>
      <c r="C138" s="8">
        <v>5</v>
      </c>
      <c r="D138" s="4" t="s">
        <v>7</v>
      </c>
    </row>
    <row r="139" spans="1:4" x14ac:dyDescent="0.35">
      <c r="A139" s="4" t="s">
        <v>5</v>
      </c>
      <c r="B139" s="4" t="s">
        <v>243</v>
      </c>
      <c r="C139" s="8">
        <v>5</v>
      </c>
      <c r="D139" s="4" t="s">
        <v>7</v>
      </c>
    </row>
    <row r="140" spans="1:4" x14ac:dyDescent="0.35">
      <c r="A140" s="4" t="s">
        <v>5</v>
      </c>
      <c r="B140" s="4" t="s">
        <v>244</v>
      </c>
      <c r="C140" s="8">
        <v>5</v>
      </c>
      <c r="D140" s="4" t="s">
        <v>7</v>
      </c>
    </row>
    <row r="141" spans="1:4" x14ac:dyDescent="0.35">
      <c r="A141" s="4" t="s">
        <v>5</v>
      </c>
      <c r="B141" s="4" t="s">
        <v>245</v>
      </c>
      <c r="C141" s="8">
        <v>5</v>
      </c>
      <c r="D141" s="4" t="s">
        <v>7</v>
      </c>
    </row>
    <row r="142" spans="1:4" x14ac:dyDescent="0.35">
      <c r="A142" s="4" t="s">
        <v>5</v>
      </c>
      <c r="B142" s="4" t="s">
        <v>246</v>
      </c>
      <c r="C142" s="8">
        <v>4</v>
      </c>
      <c r="D142" s="4" t="s">
        <v>7</v>
      </c>
    </row>
    <row r="143" spans="1:4" x14ac:dyDescent="0.35">
      <c r="A143" s="4" t="s">
        <v>5</v>
      </c>
      <c r="B143" s="4" t="s">
        <v>247</v>
      </c>
      <c r="C143" s="8">
        <v>5</v>
      </c>
      <c r="D143" s="4" t="s">
        <v>7</v>
      </c>
    </row>
    <row r="144" spans="1:4" x14ac:dyDescent="0.35">
      <c r="A144" s="4" t="s">
        <v>5</v>
      </c>
      <c r="B144" s="4" t="s">
        <v>248</v>
      </c>
      <c r="C144" s="8">
        <v>4</v>
      </c>
      <c r="D144" s="4" t="s">
        <v>7</v>
      </c>
    </row>
    <row r="145" spans="1:4" x14ac:dyDescent="0.35">
      <c r="A145" s="4" t="s">
        <v>5</v>
      </c>
      <c r="B145" s="4" t="s">
        <v>249</v>
      </c>
      <c r="C145" s="8">
        <v>5</v>
      </c>
      <c r="D145" s="4" t="s">
        <v>7</v>
      </c>
    </row>
    <row r="146" spans="1:4" x14ac:dyDescent="0.35">
      <c r="A146" s="4" t="s">
        <v>5</v>
      </c>
      <c r="B146" s="4" t="s">
        <v>250</v>
      </c>
      <c r="C146" s="8">
        <v>5</v>
      </c>
      <c r="D146" s="4" t="s">
        <v>251</v>
      </c>
    </row>
    <row r="147" spans="1:4" x14ac:dyDescent="0.35">
      <c r="A147" s="4" t="s">
        <v>5</v>
      </c>
      <c r="B147" s="4" t="s">
        <v>252</v>
      </c>
      <c r="C147" s="8">
        <v>5</v>
      </c>
      <c r="D147" s="4" t="s">
        <v>7</v>
      </c>
    </row>
    <row r="148" spans="1:4" ht="29" x14ac:dyDescent="0.35">
      <c r="A148" s="4" t="s">
        <v>5</v>
      </c>
      <c r="B148" s="4" t="s">
        <v>253</v>
      </c>
      <c r="C148" s="8">
        <v>5</v>
      </c>
      <c r="D148" s="4" t="s">
        <v>254</v>
      </c>
    </row>
    <row r="149" spans="1:4" ht="60" customHeight="1" x14ac:dyDescent="0.35">
      <c r="A149" s="4" t="s">
        <v>5</v>
      </c>
      <c r="B149" s="4" t="s">
        <v>255</v>
      </c>
      <c r="C149" s="8">
        <v>5</v>
      </c>
      <c r="D149" s="4" t="s">
        <v>256</v>
      </c>
    </row>
    <row r="150" spans="1:4" x14ac:dyDescent="0.35">
      <c r="A150" s="4" t="s">
        <v>5</v>
      </c>
      <c r="B150" s="4" t="s">
        <v>257</v>
      </c>
      <c r="C150" s="8">
        <v>4</v>
      </c>
      <c r="D150" s="4" t="s">
        <v>7</v>
      </c>
    </row>
    <row r="151" spans="1:4" x14ac:dyDescent="0.35">
      <c r="A151" s="4" t="s">
        <v>5</v>
      </c>
      <c r="B151" s="4" t="s">
        <v>258</v>
      </c>
      <c r="C151" s="8">
        <v>5</v>
      </c>
      <c r="D151" s="4" t="s">
        <v>259</v>
      </c>
    </row>
    <row r="152" spans="1:4" x14ac:dyDescent="0.35">
      <c r="A152" s="4" t="s">
        <v>5</v>
      </c>
      <c r="B152" s="4" t="s">
        <v>260</v>
      </c>
      <c r="C152" s="8">
        <v>4</v>
      </c>
      <c r="D152" s="4" t="s">
        <v>7</v>
      </c>
    </row>
    <row r="153" spans="1:4" x14ac:dyDescent="0.35">
      <c r="A153" s="4" t="s">
        <v>5</v>
      </c>
      <c r="B153" s="4" t="s">
        <v>261</v>
      </c>
      <c r="C153" s="8">
        <v>1</v>
      </c>
      <c r="D153" s="4" t="s">
        <v>262</v>
      </c>
    </row>
    <row r="154" spans="1:4" x14ac:dyDescent="0.35">
      <c r="A154" s="4" t="s">
        <v>5</v>
      </c>
      <c r="B154" s="4" t="s">
        <v>263</v>
      </c>
      <c r="C154" s="8">
        <v>5</v>
      </c>
      <c r="D154" s="4" t="s">
        <v>264</v>
      </c>
    </row>
    <row r="155" spans="1:4" x14ac:dyDescent="0.35">
      <c r="A155" s="4" t="s">
        <v>5</v>
      </c>
      <c r="B155" s="4" t="s">
        <v>265</v>
      </c>
      <c r="C155" s="8">
        <v>5</v>
      </c>
      <c r="D155" s="4" t="s">
        <v>266</v>
      </c>
    </row>
    <row r="156" spans="1:4" x14ac:dyDescent="0.35">
      <c r="A156" s="4" t="s">
        <v>5</v>
      </c>
      <c r="B156" s="4" t="s">
        <v>267</v>
      </c>
      <c r="C156" s="8">
        <v>5</v>
      </c>
      <c r="D156" s="4" t="s">
        <v>7</v>
      </c>
    </row>
    <row r="157" spans="1:4" x14ac:dyDescent="0.35">
      <c r="A157" s="4" t="s">
        <v>5</v>
      </c>
      <c r="B157" s="4" t="s">
        <v>268</v>
      </c>
      <c r="C157" s="8">
        <v>5</v>
      </c>
      <c r="D157" s="4" t="s">
        <v>269</v>
      </c>
    </row>
    <row r="158" spans="1:4" x14ac:dyDescent="0.35">
      <c r="A158" s="4" t="s">
        <v>5</v>
      </c>
      <c r="B158" s="4" t="s">
        <v>270</v>
      </c>
      <c r="C158" s="8">
        <v>5</v>
      </c>
      <c r="D158" s="4" t="s">
        <v>271</v>
      </c>
    </row>
    <row r="159" spans="1:4" x14ac:dyDescent="0.35">
      <c r="A159" s="4" t="s">
        <v>5</v>
      </c>
      <c r="B159" s="4" t="s">
        <v>272</v>
      </c>
      <c r="C159" s="8">
        <v>5</v>
      </c>
      <c r="D159" s="4" t="s">
        <v>7</v>
      </c>
    </row>
    <row r="160" spans="1:4" x14ac:dyDescent="0.35">
      <c r="A160" s="4" t="s">
        <v>5</v>
      </c>
      <c r="B160" s="4" t="s">
        <v>273</v>
      </c>
      <c r="C160" s="8">
        <v>5</v>
      </c>
      <c r="D160" s="4" t="s">
        <v>7</v>
      </c>
    </row>
    <row r="161" spans="1:4" x14ac:dyDescent="0.35">
      <c r="A161" s="4" t="s">
        <v>5</v>
      </c>
      <c r="B161" s="4" t="s">
        <v>274</v>
      </c>
      <c r="C161" s="8">
        <v>5</v>
      </c>
      <c r="D161" s="4" t="s">
        <v>275</v>
      </c>
    </row>
    <row r="162" spans="1:4" x14ac:dyDescent="0.35">
      <c r="A162" s="4" t="s">
        <v>5</v>
      </c>
      <c r="B162" s="4" t="s">
        <v>276</v>
      </c>
      <c r="C162" s="8">
        <v>5</v>
      </c>
      <c r="D162" s="4" t="s">
        <v>277</v>
      </c>
    </row>
    <row r="163" spans="1:4" x14ac:dyDescent="0.35">
      <c r="A163" s="4" t="s">
        <v>5</v>
      </c>
      <c r="B163" s="4" t="s">
        <v>278</v>
      </c>
      <c r="C163" s="8">
        <v>4</v>
      </c>
      <c r="D163" s="4" t="s">
        <v>7</v>
      </c>
    </row>
    <row r="164" spans="1:4" x14ac:dyDescent="0.35">
      <c r="A164" s="4" t="s">
        <v>5</v>
      </c>
      <c r="B164" s="4" t="s">
        <v>279</v>
      </c>
      <c r="C164" s="8">
        <v>5</v>
      </c>
      <c r="D164" s="4" t="s">
        <v>280</v>
      </c>
    </row>
    <row r="165" spans="1:4" x14ac:dyDescent="0.35">
      <c r="A165" s="4" t="s">
        <v>5</v>
      </c>
      <c r="B165" s="4" t="s">
        <v>281</v>
      </c>
      <c r="C165" s="8">
        <v>5</v>
      </c>
      <c r="D165" s="4" t="s">
        <v>7</v>
      </c>
    </row>
    <row r="166" spans="1:4" x14ac:dyDescent="0.35">
      <c r="A166" s="4" t="s">
        <v>5</v>
      </c>
      <c r="B166" s="4" t="s">
        <v>282</v>
      </c>
      <c r="C166" s="8">
        <v>5</v>
      </c>
      <c r="D166" s="4" t="s">
        <v>283</v>
      </c>
    </row>
    <row r="167" spans="1:4" x14ac:dyDescent="0.35">
      <c r="A167" s="4" t="s">
        <v>5</v>
      </c>
      <c r="B167" s="4" t="s">
        <v>284</v>
      </c>
      <c r="C167" s="8">
        <v>5</v>
      </c>
      <c r="D167" s="4" t="s">
        <v>285</v>
      </c>
    </row>
    <row r="168" spans="1:4" x14ac:dyDescent="0.35">
      <c r="A168" s="4" t="s">
        <v>5</v>
      </c>
      <c r="B168" s="4" t="s">
        <v>286</v>
      </c>
      <c r="C168" s="8">
        <v>3</v>
      </c>
      <c r="D168" s="4" t="s">
        <v>287</v>
      </c>
    </row>
    <row r="169" spans="1:4" x14ac:dyDescent="0.35">
      <c r="A169" s="4" t="s">
        <v>5</v>
      </c>
      <c r="B169" s="4" t="s">
        <v>288</v>
      </c>
      <c r="C169" s="8">
        <v>5</v>
      </c>
      <c r="D169" s="4" t="s">
        <v>289</v>
      </c>
    </row>
    <row r="170" spans="1:4" x14ac:dyDescent="0.35">
      <c r="A170" s="4" t="s">
        <v>5</v>
      </c>
      <c r="B170" s="4" t="s">
        <v>290</v>
      </c>
      <c r="C170" s="8">
        <v>5</v>
      </c>
      <c r="D170" s="4" t="s">
        <v>7</v>
      </c>
    </row>
    <row r="171" spans="1:4" ht="29" x14ac:dyDescent="0.35">
      <c r="A171" s="4" t="s">
        <v>5</v>
      </c>
      <c r="B171" s="4" t="s">
        <v>291</v>
      </c>
      <c r="C171" s="8">
        <v>5</v>
      </c>
      <c r="D171" s="4" t="s">
        <v>292</v>
      </c>
    </row>
    <row r="172" spans="1:4" x14ac:dyDescent="0.35">
      <c r="A172" s="4" t="s">
        <v>5</v>
      </c>
      <c r="B172" s="4" t="s">
        <v>293</v>
      </c>
      <c r="C172" s="8">
        <v>5</v>
      </c>
      <c r="D172" s="4" t="s">
        <v>7</v>
      </c>
    </row>
    <row r="173" spans="1:4" x14ac:dyDescent="0.35">
      <c r="A173" s="4" t="s">
        <v>5</v>
      </c>
      <c r="B173" s="4" t="s">
        <v>294</v>
      </c>
      <c r="C173" s="8">
        <v>5</v>
      </c>
      <c r="D173" s="4" t="s">
        <v>295</v>
      </c>
    </row>
    <row r="174" spans="1:4" x14ac:dyDescent="0.35">
      <c r="A174" s="4" t="s">
        <v>5</v>
      </c>
      <c r="B174" s="4" t="s">
        <v>296</v>
      </c>
      <c r="C174" s="8">
        <v>4</v>
      </c>
      <c r="D174" s="4" t="s">
        <v>215</v>
      </c>
    </row>
    <row r="175" spans="1:4" x14ac:dyDescent="0.35">
      <c r="A175" s="4" t="s">
        <v>5</v>
      </c>
      <c r="B175" s="4" t="s">
        <v>297</v>
      </c>
      <c r="C175" s="8">
        <v>1</v>
      </c>
      <c r="D175" s="4" t="s">
        <v>7</v>
      </c>
    </row>
    <row r="176" spans="1:4" x14ac:dyDescent="0.35">
      <c r="A176" s="4" t="s">
        <v>5</v>
      </c>
      <c r="B176" s="4" t="s">
        <v>298</v>
      </c>
      <c r="C176" s="8">
        <v>5</v>
      </c>
      <c r="D176" s="4" t="s">
        <v>7</v>
      </c>
    </row>
    <row r="177" spans="1:4" x14ac:dyDescent="0.35">
      <c r="A177" s="4" t="s">
        <v>5</v>
      </c>
      <c r="B177" s="4" t="s">
        <v>299</v>
      </c>
      <c r="C177" s="8">
        <v>5</v>
      </c>
      <c r="D177" s="4" t="s">
        <v>300</v>
      </c>
    </row>
    <row r="178" spans="1:4" x14ac:dyDescent="0.35">
      <c r="A178" s="4" t="s">
        <v>5</v>
      </c>
      <c r="B178" s="4" t="s">
        <v>301</v>
      </c>
      <c r="C178" s="8">
        <v>4</v>
      </c>
      <c r="D178" s="4" t="s">
        <v>302</v>
      </c>
    </row>
    <row r="179" spans="1:4" x14ac:dyDescent="0.35">
      <c r="A179" s="4" t="s">
        <v>5</v>
      </c>
      <c r="B179" s="4" t="s">
        <v>303</v>
      </c>
      <c r="C179" s="8">
        <v>5</v>
      </c>
      <c r="D179" s="4" t="s">
        <v>304</v>
      </c>
    </row>
    <row r="180" spans="1:4" x14ac:dyDescent="0.35">
      <c r="A180" s="4" t="s">
        <v>5</v>
      </c>
      <c r="B180" s="4" t="s">
        <v>305</v>
      </c>
      <c r="C180" s="8">
        <v>4</v>
      </c>
      <c r="D180" s="4" t="s">
        <v>306</v>
      </c>
    </row>
    <row r="181" spans="1:4" x14ac:dyDescent="0.35">
      <c r="A181" s="4" t="s">
        <v>5</v>
      </c>
      <c r="B181" s="4" t="s">
        <v>307</v>
      </c>
      <c r="C181" s="8">
        <v>5</v>
      </c>
      <c r="D181" s="4" t="s">
        <v>7</v>
      </c>
    </row>
    <row r="182" spans="1:4" x14ac:dyDescent="0.35">
      <c r="A182" s="4" t="s">
        <v>5</v>
      </c>
      <c r="B182" s="4" t="s">
        <v>308</v>
      </c>
      <c r="C182" s="8">
        <v>4</v>
      </c>
      <c r="D182" s="4" t="s">
        <v>7</v>
      </c>
    </row>
    <row r="183" spans="1:4" x14ac:dyDescent="0.35">
      <c r="A183" s="4" t="s">
        <v>5</v>
      </c>
      <c r="B183" s="4" t="s">
        <v>309</v>
      </c>
      <c r="C183" s="8">
        <v>3</v>
      </c>
      <c r="D183" s="4" t="s">
        <v>7</v>
      </c>
    </row>
    <row r="184" spans="1:4" x14ac:dyDescent="0.35">
      <c r="A184" s="4" t="s">
        <v>5</v>
      </c>
      <c r="B184" s="4" t="s">
        <v>310</v>
      </c>
      <c r="C184" s="8">
        <v>4</v>
      </c>
      <c r="D184" s="4" t="s">
        <v>7</v>
      </c>
    </row>
    <row r="185" spans="1:4" x14ac:dyDescent="0.35">
      <c r="A185" s="4" t="s">
        <v>5</v>
      </c>
      <c r="B185" s="4" t="s">
        <v>311</v>
      </c>
      <c r="C185" s="8">
        <v>3</v>
      </c>
      <c r="D185" s="4" t="s">
        <v>7</v>
      </c>
    </row>
    <row r="186" spans="1:4" x14ac:dyDescent="0.35">
      <c r="A186" s="4" t="s">
        <v>5</v>
      </c>
      <c r="B186" s="4" t="s">
        <v>312</v>
      </c>
      <c r="C186" s="8">
        <v>5</v>
      </c>
      <c r="D186" s="4" t="s">
        <v>313</v>
      </c>
    </row>
    <row r="187" spans="1:4" x14ac:dyDescent="0.35">
      <c r="A187" s="4" t="s">
        <v>5</v>
      </c>
      <c r="B187" s="4" t="s">
        <v>314</v>
      </c>
      <c r="C187" s="8">
        <v>5</v>
      </c>
      <c r="D187" s="4" t="s">
        <v>315</v>
      </c>
    </row>
    <row r="188" spans="1:4" x14ac:dyDescent="0.35">
      <c r="A188" s="4" t="s">
        <v>5</v>
      </c>
      <c r="B188" s="4" t="s">
        <v>316</v>
      </c>
      <c r="C188" s="8">
        <v>4</v>
      </c>
      <c r="D188" s="4" t="s">
        <v>317</v>
      </c>
    </row>
    <row r="189" spans="1:4" ht="43.5" x14ac:dyDescent="0.35">
      <c r="A189" s="4" t="s">
        <v>5</v>
      </c>
      <c r="B189" s="4" t="s">
        <v>318</v>
      </c>
      <c r="C189" s="8">
        <v>4</v>
      </c>
      <c r="D189" s="4" t="s">
        <v>319</v>
      </c>
    </row>
    <row r="190" spans="1:4" x14ac:dyDescent="0.35">
      <c r="A190" s="4" t="s">
        <v>5</v>
      </c>
      <c r="B190" s="4" t="s">
        <v>320</v>
      </c>
      <c r="C190" s="8">
        <v>1</v>
      </c>
      <c r="D190" s="4" t="s">
        <v>7</v>
      </c>
    </row>
    <row r="191" spans="1:4" x14ac:dyDescent="0.35">
      <c r="A191" s="4" t="s">
        <v>5</v>
      </c>
      <c r="B191" s="4" t="s">
        <v>321</v>
      </c>
      <c r="C191" s="8">
        <v>5</v>
      </c>
      <c r="D191" s="4" t="s">
        <v>322</v>
      </c>
    </row>
    <row r="192" spans="1:4" x14ac:dyDescent="0.35">
      <c r="A192" s="4" t="s">
        <v>5</v>
      </c>
      <c r="B192" s="4" t="s">
        <v>323</v>
      </c>
      <c r="C192" s="8">
        <v>5</v>
      </c>
      <c r="D192" s="4" t="s">
        <v>324</v>
      </c>
    </row>
    <row r="193" spans="1:4" x14ac:dyDescent="0.35">
      <c r="A193" s="4" t="s">
        <v>5</v>
      </c>
      <c r="B193" s="4" t="s">
        <v>325</v>
      </c>
      <c r="C193" s="8">
        <v>5</v>
      </c>
      <c r="D193" s="4" t="s">
        <v>326</v>
      </c>
    </row>
    <row r="194" spans="1:4" x14ac:dyDescent="0.35">
      <c r="A194" s="4" t="s">
        <v>5</v>
      </c>
      <c r="B194" s="4" t="s">
        <v>327</v>
      </c>
      <c r="C194" s="8">
        <v>5</v>
      </c>
      <c r="D194" s="4" t="s">
        <v>328</v>
      </c>
    </row>
    <row r="195" spans="1:4" x14ac:dyDescent="0.35">
      <c r="A195" s="4" t="s">
        <v>5</v>
      </c>
      <c r="B195" s="4" t="s">
        <v>329</v>
      </c>
      <c r="C195" s="8">
        <v>5</v>
      </c>
      <c r="D195" s="4" t="s">
        <v>7</v>
      </c>
    </row>
    <row r="196" spans="1:4" x14ac:dyDescent="0.35">
      <c r="A196" s="4" t="s">
        <v>5</v>
      </c>
      <c r="B196" s="4" t="s">
        <v>330</v>
      </c>
      <c r="C196" s="8">
        <v>5</v>
      </c>
      <c r="D196" s="4" t="s">
        <v>7</v>
      </c>
    </row>
    <row r="197" spans="1:4" x14ac:dyDescent="0.35">
      <c r="A197" s="4" t="s">
        <v>5</v>
      </c>
      <c r="B197" s="4" t="s">
        <v>331</v>
      </c>
      <c r="C197" s="8">
        <v>5</v>
      </c>
      <c r="D197" s="4" t="s">
        <v>7</v>
      </c>
    </row>
    <row r="198" spans="1:4" x14ac:dyDescent="0.35">
      <c r="A198" s="4" t="s">
        <v>5</v>
      </c>
      <c r="B198" s="4" t="s">
        <v>332</v>
      </c>
      <c r="C198" s="8">
        <v>4</v>
      </c>
      <c r="D198" s="4" t="s">
        <v>7</v>
      </c>
    </row>
    <row r="199" spans="1:4" ht="43.5" x14ac:dyDescent="0.35">
      <c r="A199" s="4" t="s">
        <v>5</v>
      </c>
      <c r="B199" s="4" t="s">
        <v>333</v>
      </c>
      <c r="C199" s="8">
        <v>5</v>
      </c>
      <c r="D199" s="4" t="s">
        <v>15</v>
      </c>
    </row>
    <row r="200" spans="1:4" x14ac:dyDescent="0.35">
      <c r="A200" s="4" t="s">
        <v>5</v>
      </c>
      <c r="B200" s="4" t="s">
        <v>334</v>
      </c>
      <c r="C200" s="8">
        <v>5</v>
      </c>
      <c r="D200" s="4" t="s">
        <v>7</v>
      </c>
    </row>
    <row r="201" spans="1:4" x14ac:dyDescent="0.35">
      <c r="A201" s="4" t="s">
        <v>5</v>
      </c>
      <c r="B201" s="4" t="s">
        <v>335</v>
      </c>
      <c r="C201" s="8">
        <v>5</v>
      </c>
      <c r="D201" s="4" t="s">
        <v>336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7963-5CF8-43DE-A6B0-55E4956BC212}">
  <dimension ref="A1:J205"/>
  <sheetViews>
    <sheetView topLeftCell="A73" zoomScale="72" workbookViewId="0">
      <selection activeCell="D18" sqref="D18"/>
    </sheetView>
  </sheetViews>
  <sheetFormatPr defaultRowHeight="14.5" x14ac:dyDescent="0.35"/>
  <cols>
    <col min="1" max="1" width="22.08984375" customWidth="1"/>
    <col min="2" max="2" width="33.54296875" bestFit="1" customWidth="1"/>
    <col min="3" max="3" width="7.1796875" bestFit="1" customWidth="1"/>
    <col min="4" max="4" width="63.81640625" style="1" customWidth="1"/>
  </cols>
  <sheetData>
    <row r="1" spans="1:10" x14ac:dyDescent="0.35">
      <c r="A1" t="s">
        <v>0</v>
      </c>
      <c r="B1" t="s">
        <v>1</v>
      </c>
      <c r="C1" t="s">
        <v>3</v>
      </c>
      <c r="D1" s="1" t="s">
        <v>4</v>
      </c>
    </row>
    <row r="2" spans="1:10" x14ac:dyDescent="0.35">
      <c r="A2" s="2" t="s">
        <v>338</v>
      </c>
      <c r="B2" s="2" t="s">
        <v>339</v>
      </c>
      <c r="C2" s="3">
        <v>5</v>
      </c>
      <c r="D2" s="4" t="s">
        <v>7</v>
      </c>
    </row>
    <row r="3" spans="1:10" x14ac:dyDescent="0.35">
      <c r="A3" s="2" t="s">
        <v>338</v>
      </c>
      <c r="B3" s="2" t="s">
        <v>340</v>
      </c>
      <c r="C3" s="3">
        <v>5</v>
      </c>
      <c r="D3" s="4" t="s">
        <v>7</v>
      </c>
    </row>
    <row r="4" spans="1:10" x14ac:dyDescent="0.35">
      <c r="A4" s="2" t="s">
        <v>338</v>
      </c>
      <c r="B4" s="2" t="s">
        <v>341</v>
      </c>
      <c r="C4" s="3">
        <v>5</v>
      </c>
      <c r="D4" s="4" t="s">
        <v>7</v>
      </c>
    </row>
    <row r="5" spans="1:10" x14ac:dyDescent="0.35">
      <c r="A5" s="2" t="s">
        <v>338</v>
      </c>
      <c r="B5" s="2" t="s">
        <v>342</v>
      </c>
      <c r="C5" s="3">
        <v>4</v>
      </c>
      <c r="D5" s="4" t="s">
        <v>7</v>
      </c>
    </row>
    <row r="6" spans="1:10" x14ac:dyDescent="0.35">
      <c r="A6" s="2" t="s">
        <v>338</v>
      </c>
      <c r="B6" s="2" t="s">
        <v>343</v>
      </c>
      <c r="C6" s="3">
        <v>5</v>
      </c>
      <c r="D6" s="4" t="s">
        <v>344</v>
      </c>
    </row>
    <row r="7" spans="1:10" x14ac:dyDescent="0.35">
      <c r="A7" s="2" t="s">
        <v>338</v>
      </c>
      <c r="B7" s="2" t="s">
        <v>345</v>
      </c>
      <c r="C7" s="3">
        <v>5</v>
      </c>
      <c r="D7" s="4" t="s">
        <v>346</v>
      </c>
    </row>
    <row r="8" spans="1:10" x14ac:dyDescent="0.35">
      <c r="A8" s="2" t="s">
        <v>338</v>
      </c>
      <c r="B8" s="2" t="s">
        <v>347</v>
      </c>
      <c r="C8" s="3">
        <v>5</v>
      </c>
      <c r="D8" s="4" t="s">
        <v>7</v>
      </c>
    </row>
    <row r="9" spans="1:10" x14ac:dyDescent="0.35">
      <c r="A9" s="2" t="s">
        <v>338</v>
      </c>
      <c r="B9" s="2" t="s">
        <v>348</v>
      </c>
      <c r="C9" s="3">
        <v>5</v>
      </c>
      <c r="D9" s="4" t="s">
        <v>7</v>
      </c>
      <c r="J9" s="1"/>
    </row>
    <row r="10" spans="1:10" x14ac:dyDescent="0.35">
      <c r="A10" s="2" t="s">
        <v>338</v>
      </c>
      <c r="B10" s="2" t="s">
        <v>349</v>
      </c>
      <c r="C10" s="3">
        <v>5</v>
      </c>
      <c r="D10" s="4" t="s">
        <v>7</v>
      </c>
    </row>
    <row r="11" spans="1:10" x14ac:dyDescent="0.35">
      <c r="A11" s="2" t="s">
        <v>338</v>
      </c>
      <c r="B11" s="2" t="s">
        <v>350</v>
      </c>
      <c r="C11" s="3">
        <v>5</v>
      </c>
      <c r="D11" s="4" t="s">
        <v>7</v>
      </c>
    </row>
    <row r="12" spans="1:10" x14ac:dyDescent="0.35">
      <c r="A12" s="2" t="s">
        <v>338</v>
      </c>
      <c r="B12" s="2" t="s">
        <v>351</v>
      </c>
      <c r="C12" s="3">
        <v>5</v>
      </c>
      <c r="D12" s="4" t="s">
        <v>352</v>
      </c>
    </row>
    <row r="13" spans="1:10" x14ac:dyDescent="0.35">
      <c r="A13" s="2" t="s">
        <v>338</v>
      </c>
      <c r="B13" s="2" t="s">
        <v>353</v>
      </c>
      <c r="C13" s="3">
        <v>5</v>
      </c>
      <c r="D13" s="4" t="s">
        <v>7</v>
      </c>
    </row>
    <row r="14" spans="1:10" x14ac:dyDescent="0.35">
      <c r="A14" s="2" t="s">
        <v>338</v>
      </c>
      <c r="B14" s="2" t="s">
        <v>354</v>
      </c>
      <c r="C14" s="3">
        <v>4</v>
      </c>
      <c r="D14" s="4" t="s">
        <v>7</v>
      </c>
    </row>
    <row r="15" spans="1:10" x14ac:dyDescent="0.35">
      <c r="A15" s="2" t="s">
        <v>338</v>
      </c>
      <c r="B15" s="2" t="s">
        <v>355</v>
      </c>
      <c r="C15" s="3">
        <v>4</v>
      </c>
      <c r="D15" s="4" t="s">
        <v>356</v>
      </c>
    </row>
    <row r="16" spans="1:10" x14ac:dyDescent="0.35">
      <c r="A16" s="2" t="s">
        <v>338</v>
      </c>
      <c r="B16" s="2" t="s">
        <v>357</v>
      </c>
      <c r="C16" s="3">
        <v>5</v>
      </c>
      <c r="D16" s="4" t="s">
        <v>7</v>
      </c>
    </row>
    <row r="17" spans="1:4" x14ac:dyDescent="0.35">
      <c r="A17" s="2" t="s">
        <v>338</v>
      </c>
      <c r="B17" s="2" t="s">
        <v>358</v>
      </c>
      <c r="C17" s="3">
        <v>5</v>
      </c>
      <c r="D17" s="4" t="s">
        <v>7</v>
      </c>
    </row>
    <row r="18" spans="1:4" ht="43.5" x14ac:dyDescent="0.35">
      <c r="A18" s="2" t="s">
        <v>338</v>
      </c>
      <c r="B18" s="2" t="s">
        <v>359</v>
      </c>
      <c r="C18" s="3">
        <v>4</v>
      </c>
      <c r="D18" s="4" t="s">
        <v>360</v>
      </c>
    </row>
    <row r="19" spans="1:4" x14ac:dyDescent="0.35">
      <c r="A19" s="2" t="s">
        <v>338</v>
      </c>
      <c r="B19" s="2" t="s">
        <v>361</v>
      </c>
      <c r="C19" s="3">
        <v>4</v>
      </c>
      <c r="D19" s="4" t="s">
        <v>7</v>
      </c>
    </row>
    <row r="20" spans="1:4" x14ac:dyDescent="0.35">
      <c r="A20" s="2" t="s">
        <v>338</v>
      </c>
      <c r="B20" s="2" t="s">
        <v>362</v>
      </c>
      <c r="C20" s="3">
        <v>5</v>
      </c>
      <c r="D20" s="4" t="s">
        <v>7</v>
      </c>
    </row>
    <row r="21" spans="1:4" x14ac:dyDescent="0.35">
      <c r="A21" s="2" t="s">
        <v>338</v>
      </c>
      <c r="B21" s="2" t="s">
        <v>363</v>
      </c>
      <c r="C21" s="3">
        <v>4</v>
      </c>
      <c r="D21" s="4" t="s">
        <v>7</v>
      </c>
    </row>
    <row r="22" spans="1:4" x14ac:dyDescent="0.35">
      <c r="A22" s="2" t="s">
        <v>338</v>
      </c>
      <c r="B22" s="2" t="s">
        <v>364</v>
      </c>
      <c r="C22" s="3">
        <v>5</v>
      </c>
      <c r="D22" s="4" t="s">
        <v>7</v>
      </c>
    </row>
    <row r="23" spans="1:4" x14ac:dyDescent="0.35">
      <c r="A23" s="2" t="s">
        <v>338</v>
      </c>
      <c r="B23" s="2" t="s">
        <v>365</v>
      </c>
      <c r="C23" s="3">
        <v>2</v>
      </c>
      <c r="D23" s="4" t="s">
        <v>366</v>
      </c>
    </row>
    <row r="24" spans="1:4" x14ac:dyDescent="0.35">
      <c r="A24" s="2" t="s">
        <v>338</v>
      </c>
      <c r="B24" s="2" t="s">
        <v>367</v>
      </c>
      <c r="C24" s="3">
        <v>4</v>
      </c>
      <c r="D24" s="4" t="s">
        <v>7</v>
      </c>
    </row>
    <row r="25" spans="1:4" x14ac:dyDescent="0.35">
      <c r="A25" s="2" t="s">
        <v>338</v>
      </c>
      <c r="B25" s="2" t="s">
        <v>368</v>
      </c>
      <c r="C25" s="3">
        <v>5</v>
      </c>
      <c r="D25" s="4" t="s">
        <v>7</v>
      </c>
    </row>
    <row r="26" spans="1:4" x14ac:dyDescent="0.35">
      <c r="A26" s="2" t="s">
        <v>338</v>
      </c>
      <c r="B26" s="2" t="s">
        <v>369</v>
      </c>
      <c r="C26" s="3">
        <v>5</v>
      </c>
      <c r="D26" s="4" t="s">
        <v>7</v>
      </c>
    </row>
    <row r="27" spans="1:4" x14ac:dyDescent="0.35">
      <c r="A27" s="2" t="s">
        <v>338</v>
      </c>
      <c r="B27" s="2" t="s">
        <v>370</v>
      </c>
      <c r="C27" s="3">
        <v>5</v>
      </c>
      <c r="D27" s="4" t="s">
        <v>7</v>
      </c>
    </row>
    <row r="28" spans="1:4" x14ac:dyDescent="0.35">
      <c r="A28" s="2" t="s">
        <v>338</v>
      </c>
      <c r="B28" s="2" t="s">
        <v>371</v>
      </c>
      <c r="C28" s="3">
        <v>5</v>
      </c>
      <c r="D28" s="4" t="s">
        <v>7</v>
      </c>
    </row>
    <row r="29" spans="1:4" x14ac:dyDescent="0.35">
      <c r="A29" s="2" t="s">
        <v>338</v>
      </c>
      <c r="B29" s="2" t="s">
        <v>372</v>
      </c>
      <c r="C29" s="3">
        <v>4</v>
      </c>
      <c r="D29" s="4" t="s">
        <v>373</v>
      </c>
    </row>
    <row r="30" spans="1:4" x14ac:dyDescent="0.35">
      <c r="A30" s="2" t="s">
        <v>338</v>
      </c>
      <c r="B30" s="2" t="s">
        <v>374</v>
      </c>
      <c r="C30" s="3">
        <v>4</v>
      </c>
      <c r="D30" s="4" t="s">
        <v>7</v>
      </c>
    </row>
    <row r="31" spans="1:4" ht="29" x14ac:dyDescent="0.35">
      <c r="A31" s="2" t="s">
        <v>338</v>
      </c>
      <c r="B31" s="2" t="s">
        <v>375</v>
      </c>
      <c r="C31" s="3">
        <v>4</v>
      </c>
      <c r="D31" s="4" t="s">
        <v>376</v>
      </c>
    </row>
    <row r="32" spans="1:4" x14ac:dyDescent="0.35">
      <c r="A32" s="2" t="s">
        <v>338</v>
      </c>
      <c r="B32" s="2" t="s">
        <v>377</v>
      </c>
      <c r="C32" s="3">
        <v>4</v>
      </c>
      <c r="D32" s="4" t="s">
        <v>7</v>
      </c>
    </row>
    <row r="33" spans="1:4" x14ac:dyDescent="0.35">
      <c r="A33" s="2" t="s">
        <v>338</v>
      </c>
      <c r="B33" s="2" t="s">
        <v>378</v>
      </c>
      <c r="C33" s="3">
        <v>5</v>
      </c>
      <c r="D33" s="4" t="s">
        <v>7</v>
      </c>
    </row>
    <row r="34" spans="1:4" x14ac:dyDescent="0.35">
      <c r="A34" s="2" t="s">
        <v>338</v>
      </c>
      <c r="B34" s="2" t="s">
        <v>379</v>
      </c>
      <c r="C34" s="3">
        <v>5</v>
      </c>
      <c r="D34" s="4" t="s">
        <v>7</v>
      </c>
    </row>
    <row r="35" spans="1:4" x14ac:dyDescent="0.35">
      <c r="A35" s="2" t="s">
        <v>338</v>
      </c>
      <c r="B35" s="2" t="s">
        <v>380</v>
      </c>
      <c r="C35" s="3">
        <v>5</v>
      </c>
      <c r="D35" s="4" t="s">
        <v>381</v>
      </c>
    </row>
    <row r="36" spans="1:4" x14ac:dyDescent="0.35">
      <c r="A36" s="2" t="s">
        <v>338</v>
      </c>
      <c r="B36" s="2" t="s">
        <v>382</v>
      </c>
      <c r="C36" s="3">
        <v>5</v>
      </c>
      <c r="D36" s="4" t="s">
        <v>383</v>
      </c>
    </row>
    <row r="37" spans="1:4" x14ac:dyDescent="0.35">
      <c r="A37" s="2" t="s">
        <v>338</v>
      </c>
      <c r="B37" s="2" t="s">
        <v>384</v>
      </c>
      <c r="C37" s="3">
        <v>4</v>
      </c>
      <c r="D37" s="4" t="s">
        <v>385</v>
      </c>
    </row>
    <row r="38" spans="1:4" x14ac:dyDescent="0.35">
      <c r="A38" s="2" t="s">
        <v>338</v>
      </c>
      <c r="B38" s="2" t="s">
        <v>386</v>
      </c>
      <c r="C38" s="3">
        <v>5</v>
      </c>
      <c r="D38" s="4" t="s">
        <v>7</v>
      </c>
    </row>
    <row r="39" spans="1:4" x14ac:dyDescent="0.35">
      <c r="A39" s="2" t="s">
        <v>338</v>
      </c>
      <c r="B39" s="2" t="s">
        <v>387</v>
      </c>
      <c r="C39" s="3">
        <v>5</v>
      </c>
      <c r="D39" s="4" t="s">
        <v>388</v>
      </c>
    </row>
    <row r="40" spans="1:4" x14ac:dyDescent="0.35">
      <c r="A40" s="2" t="s">
        <v>338</v>
      </c>
      <c r="B40" s="2" t="s">
        <v>389</v>
      </c>
      <c r="C40" s="3">
        <v>5</v>
      </c>
      <c r="D40" s="4" t="s">
        <v>7</v>
      </c>
    </row>
    <row r="41" spans="1:4" x14ac:dyDescent="0.35">
      <c r="A41" s="2" t="s">
        <v>338</v>
      </c>
      <c r="B41" s="2" t="s">
        <v>390</v>
      </c>
      <c r="C41" s="3">
        <v>4</v>
      </c>
      <c r="D41" s="4" t="s">
        <v>7</v>
      </c>
    </row>
    <row r="42" spans="1:4" x14ac:dyDescent="0.35">
      <c r="A42" s="2" t="s">
        <v>338</v>
      </c>
      <c r="B42" s="2" t="s">
        <v>391</v>
      </c>
      <c r="C42" s="3">
        <v>4</v>
      </c>
      <c r="D42" s="4" t="s">
        <v>7</v>
      </c>
    </row>
    <row r="43" spans="1:4" x14ac:dyDescent="0.35">
      <c r="A43" s="2" t="s">
        <v>338</v>
      </c>
      <c r="B43" s="2" t="s">
        <v>392</v>
      </c>
      <c r="C43" s="3">
        <v>5</v>
      </c>
      <c r="D43" s="4" t="s">
        <v>393</v>
      </c>
    </row>
    <row r="44" spans="1:4" x14ac:dyDescent="0.35">
      <c r="A44" s="2" t="s">
        <v>338</v>
      </c>
      <c r="B44" s="2" t="s">
        <v>394</v>
      </c>
      <c r="C44" s="3">
        <v>5</v>
      </c>
      <c r="D44" s="4" t="s">
        <v>395</v>
      </c>
    </row>
    <row r="45" spans="1:4" x14ac:dyDescent="0.35">
      <c r="A45" s="2" t="s">
        <v>338</v>
      </c>
      <c r="B45" s="2" t="s">
        <v>396</v>
      </c>
      <c r="C45" s="3">
        <v>5</v>
      </c>
      <c r="D45" s="4" t="s">
        <v>7</v>
      </c>
    </row>
    <row r="46" spans="1:4" x14ac:dyDescent="0.35">
      <c r="A46" s="2" t="s">
        <v>338</v>
      </c>
      <c r="B46" s="2" t="s">
        <v>397</v>
      </c>
      <c r="C46" s="3">
        <v>4</v>
      </c>
      <c r="D46" s="4" t="s">
        <v>7</v>
      </c>
    </row>
    <row r="47" spans="1:4" x14ac:dyDescent="0.35">
      <c r="A47" s="2" t="s">
        <v>338</v>
      </c>
      <c r="B47" s="2" t="s">
        <v>398</v>
      </c>
      <c r="C47" s="3">
        <v>5</v>
      </c>
      <c r="D47" s="4" t="s">
        <v>7</v>
      </c>
    </row>
    <row r="48" spans="1:4" x14ac:dyDescent="0.35">
      <c r="A48" s="2" t="s">
        <v>338</v>
      </c>
      <c r="B48" s="2" t="s">
        <v>399</v>
      </c>
      <c r="C48" s="3">
        <v>4</v>
      </c>
      <c r="D48" s="4" t="s">
        <v>7</v>
      </c>
    </row>
    <row r="49" spans="1:4" x14ac:dyDescent="0.35">
      <c r="A49" s="2" t="s">
        <v>338</v>
      </c>
      <c r="B49" s="2" t="s">
        <v>400</v>
      </c>
      <c r="C49" s="3">
        <v>5</v>
      </c>
      <c r="D49" s="4" t="s">
        <v>401</v>
      </c>
    </row>
    <row r="50" spans="1:4" x14ac:dyDescent="0.35">
      <c r="A50" s="2" t="s">
        <v>338</v>
      </c>
      <c r="B50" s="2" t="s">
        <v>402</v>
      </c>
      <c r="C50" s="3">
        <v>4</v>
      </c>
      <c r="D50" s="4" t="s">
        <v>403</v>
      </c>
    </row>
    <row r="51" spans="1:4" x14ac:dyDescent="0.35">
      <c r="A51" s="2" t="s">
        <v>338</v>
      </c>
      <c r="B51" s="2" t="s">
        <v>404</v>
      </c>
      <c r="C51" s="3">
        <v>1</v>
      </c>
      <c r="D51" s="4" t="s">
        <v>405</v>
      </c>
    </row>
    <row r="52" spans="1:4" x14ac:dyDescent="0.35">
      <c r="A52" s="2" t="s">
        <v>338</v>
      </c>
      <c r="B52" s="2" t="s">
        <v>406</v>
      </c>
      <c r="C52" s="3">
        <v>5</v>
      </c>
      <c r="D52" s="4" t="s">
        <v>407</v>
      </c>
    </row>
    <row r="53" spans="1:4" x14ac:dyDescent="0.35">
      <c r="A53" s="2" t="s">
        <v>338</v>
      </c>
      <c r="B53" s="2" t="s">
        <v>408</v>
      </c>
      <c r="C53" s="3">
        <v>3</v>
      </c>
      <c r="D53" s="4" t="s">
        <v>7</v>
      </c>
    </row>
    <row r="54" spans="1:4" x14ac:dyDescent="0.35">
      <c r="A54" s="2" t="s">
        <v>338</v>
      </c>
      <c r="B54" s="2" t="s">
        <v>409</v>
      </c>
      <c r="C54" s="3">
        <v>5</v>
      </c>
      <c r="D54" s="4" t="s">
        <v>7</v>
      </c>
    </row>
    <row r="55" spans="1:4" x14ac:dyDescent="0.35">
      <c r="A55" s="2" t="s">
        <v>338</v>
      </c>
      <c r="B55" s="2" t="s">
        <v>410</v>
      </c>
      <c r="C55" s="3">
        <v>5</v>
      </c>
      <c r="D55" s="4" t="s">
        <v>7</v>
      </c>
    </row>
    <row r="56" spans="1:4" x14ac:dyDescent="0.35">
      <c r="A56" s="2" t="s">
        <v>338</v>
      </c>
      <c r="B56" s="2" t="s">
        <v>411</v>
      </c>
      <c r="C56" s="3">
        <v>5</v>
      </c>
      <c r="D56" s="4" t="s">
        <v>412</v>
      </c>
    </row>
    <row r="57" spans="1:4" x14ac:dyDescent="0.35">
      <c r="A57" s="2" t="s">
        <v>338</v>
      </c>
      <c r="B57" s="2" t="s">
        <v>413</v>
      </c>
      <c r="C57" s="3">
        <v>5</v>
      </c>
      <c r="D57" s="4" t="s">
        <v>7</v>
      </c>
    </row>
    <row r="58" spans="1:4" x14ac:dyDescent="0.35">
      <c r="A58" s="2" t="s">
        <v>338</v>
      </c>
      <c r="B58" s="2" t="s">
        <v>414</v>
      </c>
      <c r="C58" s="3">
        <v>4</v>
      </c>
      <c r="D58" s="4" t="s">
        <v>7</v>
      </c>
    </row>
    <row r="59" spans="1:4" x14ac:dyDescent="0.35">
      <c r="A59" s="2" t="s">
        <v>338</v>
      </c>
      <c r="B59" s="2" t="s">
        <v>415</v>
      </c>
      <c r="C59" s="3">
        <v>5</v>
      </c>
      <c r="D59" s="4" t="s">
        <v>7</v>
      </c>
    </row>
    <row r="60" spans="1:4" x14ac:dyDescent="0.35">
      <c r="A60" s="2" t="s">
        <v>338</v>
      </c>
      <c r="B60" s="2" t="s">
        <v>416</v>
      </c>
      <c r="C60" s="3">
        <v>5</v>
      </c>
      <c r="D60" s="4" t="s">
        <v>7</v>
      </c>
    </row>
    <row r="61" spans="1:4" ht="29" x14ac:dyDescent="0.35">
      <c r="A61" s="2" t="s">
        <v>338</v>
      </c>
      <c r="B61" s="2" t="s">
        <v>417</v>
      </c>
      <c r="C61" s="3">
        <v>5</v>
      </c>
      <c r="D61" s="4" t="s">
        <v>418</v>
      </c>
    </row>
    <row r="62" spans="1:4" x14ac:dyDescent="0.35">
      <c r="A62" s="2" t="s">
        <v>338</v>
      </c>
      <c r="B62" s="2" t="s">
        <v>419</v>
      </c>
      <c r="C62" s="3">
        <v>4</v>
      </c>
      <c r="D62" s="4" t="s">
        <v>7</v>
      </c>
    </row>
    <row r="63" spans="1:4" x14ac:dyDescent="0.35">
      <c r="A63" s="2" t="s">
        <v>338</v>
      </c>
      <c r="B63" s="2" t="s">
        <v>420</v>
      </c>
      <c r="C63" s="3">
        <v>4</v>
      </c>
      <c r="D63" s="4" t="s">
        <v>7</v>
      </c>
    </row>
    <row r="64" spans="1:4" x14ac:dyDescent="0.35">
      <c r="A64" s="2" t="s">
        <v>338</v>
      </c>
      <c r="B64" s="2" t="s">
        <v>421</v>
      </c>
      <c r="C64" s="3">
        <v>5</v>
      </c>
      <c r="D64" s="4" t="s">
        <v>7</v>
      </c>
    </row>
    <row r="65" spans="1:4" ht="29" x14ac:dyDescent="0.35">
      <c r="A65" s="2" t="s">
        <v>338</v>
      </c>
      <c r="B65" s="2" t="s">
        <v>422</v>
      </c>
      <c r="C65" s="3">
        <v>4</v>
      </c>
      <c r="D65" s="4" t="s">
        <v>423</v>
      </c>
    </row>
    <row r="66" spans="1:4" ht="29" x14ac:dyDescent="0.35">
      <c r="A66" s="2" t="s">
        <v>338</v>
      </c>
      <c r="B66" s="2" t="s">
        <v>424</v>
      </c>
      <c r="C66" s="3">
        <v>5</v>
      </c>
      <c r="D66" s="4" t="s">
        <v>425</v>
      </c>
    </row>
    <row r="67" spans="1:4" x14ac:dyDescent="0.35">
      <c r="A67" s="2" t="s">
        <v>338</v>
      </c>
      <c r="B67" s="2" t="s">
        <v>426</v>
      </c>
      <c r="C67" s="3">
        <v>4</v>
      </c>
      <c r="D67" s="4" t="s">
        <v>7</v>
      </c>
    </row>
    <row r="68" spans="1:4" x14ac:dyDescent="0.35">
      <c r="A68" s="2" t="s">
        <v>338</v>
      </c>
      <c r="B68" s="2" t="s">
        <v>427</v>
      </c>
      <c r="C68" s="3">
        <v>5</v>
      </c>
      <c r="D68" s="4" t="s">
        <v>428</v>
      </c>
    </row>
    <row r="69" spans="1:4" x14ac:dyDescent="0.35">
      <c r="A69" s="2" t="s">
        <v>338</v>
      </c>
      <c r="B69" s="2" t="s">
        <v>429</v>
      </c>
      <c r="C69" s="3">
        <v>5</v>
      </c>
      <c r="D69" s="4" t="s">
        <v>269</v>
      </c>
    </row>
    <row r="70" spans="1:4" x14ac:dyDescent="0.35">
      <c r="A70" s="2" t="s">
        <v>338</v>
      </c>
      <c r="B70" s="2" t="s">
        <v>430</v>
      </c>
      <c r="C70" s="3">
        <v>4</v>
      </c>
      <c r="D70" s="4" t="s">
        <v>7</v>
      </c>
    </row>
    <row r="71" spans="1:4" x14ac:dyDescent="0.35">
      <c r="A71" s="2" t="s">
        <v>338</v>
      </c>
      <c r="B71" s="2" t="s">
        <v>431</v>
      </c>
      <c r="C71" s="3">
        <v>4</v>
      </c>
      <c r="D71" s="4" t="s">
        <v>7</v>
      </c>
    </row>
    <row r="72" spans="1:4" x14ac:dyDescent="0.35">
      <c r="A72" s="2" t="s">
        <v>338</v>
      </c>
      <c r="B72" s="2" t="s">
        <v>432</v>
      </c>
      <c r="C72" s="3">
        <v>5</v>
      </c>
      <c r="D72" s="4" t="s">
        <v>433</v>
      </c>
    </row>
    <row r="73" spans="1:4" ht="174" x14ac:dyDescent="0.35">
      <c r="A73" s="2" t="s">
        <v>338</v>
      </c>
      <c r="B73" s="2" t="s">
        <v>434</v>
      </c>
      <c r="C73" s="3">
        <v>1</v>
      </c>
      <c r="D73" s="4" t="s">
        <v>435</v>
      </c>
    </row>
    <row r="74" spans="1:4" x14ac:dyDescent="0.35">
      <c r="A74" s="2" t="s">
        <v>338</v>
      </c>
      <c r="B74" s="2" t="s">
        <v>436</v>
      </c>
      <c r="C74" s="3">
        <v>5</v>
      </c>
      <c r="D74" s="4" t="s">
        <v>7</v>
      </c>
    </row>
    <row r="75" spans="1:4" x14ac:dyDescent="0.35">
      <c r="A75" s="2" t="s">
        <v>338</v>
      </c>
      <c r="B75" s="2" t="s">
        <v>437</v>
      </c>
      <c r="C75" s="3">
        <v>5</v>
      </c>
      <c r="D75" s="4" t="s">
        <v>438</v>
      </c>
    </row>
    <row r="76" spans="1:4" x14ac:dyDescent="0.35">
      <c r="A76" s="2" t="s">
        <v>338</v>
      </c>
      <c r="B76" s="2" t="s">
        <v>439</v>
      </c>
      <c r="C76" s="3">
        <v>4</v>
      </c>
      <c r="D76" s="4" t="s">
        <v>7</v>
      </c>
    </row>
    <row r="77" spans="1:4" x14ac:dyDescent="0.35">
      <c r="A77" s="2" t="s">
        <v>338</v>
      </c>
      <c r="B77" s="2" t="s">
        <v>440</v>
      </c>
      <c r="C77" s="3">
        <v>5</v>
      </c>
      <c r="D77" s="4" t="s">
        <v>441</v>
      </c>
    </row>
    <row r="78" spans="1:4" x14ac:dyDescent="0.35">
      <c r="A78" s="2" t="s">
        <v>338</v>
      </c>
      <c r="B78" s="2" t="s">
        <v>263</v>
      </c>
      <c r="C78" s="3">
        <v>5</v>
      </c>
      <c r="D78" s="4" t="s">
        <v>442</v>
      </c>
    </row>
    <row r="79" spans="1:4" x14ac:dyDescent="0.35">
      <c r="A79" s="2" t="s">
        <v>338</v>
      </c>
      <c r="B79" s="2" t="s">
        <v>443</v>
      </c>
      <c r="C79" s="3">
        <v>4</v>
      </c>
      <c r="D79" s="4" t="s">
        <v>7</v>
      </c>
    </row>
    <row r="80" spans="1:4" x14ac:dyDescent="0.35">
      <c r="A80" s="2" t="s">
        <v>338</v>
      </c>
      <c r="B80" s="2" t="s">
        <v>444</v>
      </c>
      <c r="C80" s="3">
        <v>5</v>
      </c>
      <c r="D80" s="4" t="s">
        <v>445</v>
      </c>
    </row>
    <row r="81" spans="1:4" ht="29" x14ac:dyDescent="0.35">
      <c r="A81" s="2" t="s">
        <v>338</v>
      </c>
      <c r="B81" s="2" t="s">
        <v>446</v>
      </c>
      <c r="C81" s="3">
        <v>4</v>
      </c>
      <c r="D81" s="4" t="s">
        <v>447</v>
      </c>
    </row>
    <row r="82" spans="1:4" x14ac:dyDescent="0.35">
      <c r="A82" s="2" t="s">
        <v>338</v>
      </c>
      <c r="B82" s="2" t="s">
        <v>448</v>
      </c>
      <c r="C82" s="3">
        <v>4</v>
      </c>
      <c r="D82" s="4" t="s">
        <v>7</v>
      </c>
    </row>
    <row r="83" spans="1:4" x14ac:dyDescent="0.35">
      <c r="A83" s="2" t="s">
        <v>338</v>
      </c>
      <c r="B83" s="2" t="s">
        <v>449</v>
      </c>
      <c r="C83" s="3">
        <v>5</v>
      </c>
      <c r="D83" s="4" t="s">
        <v>450</v>
      </c>
    </row>
    <row r="84" spans="1:4" x14ac:dyDescent="0.35">
      <c r="A84" s="2" t="s">
        <v>338</v>
      </c>
      <c r="B84" s="2" t="s">
        <v>451</v>
      </c>
      <c r="C84" s="3">
        <v>1</v>
      </c>
      <c r="D84" s="4" t="s">
        <v>7</v>
      </c>
    </row>
    <row r="85" spans="1:4" ht="29" x14ac:dyDescent="0.35">
      <c r="A85" s="2" t="s">
        <v>338</v>
      </c>
      <c r="B85" s="2" t="s">
        <v>452</v>
      </c>
      <c r="C85" s="3">
        <v>5</v>
      </c>
      <c r="D85" s="4" t="s">
        <v>453</v>
      </c>
    </row>
    <row r="86" spans="1:4" x14ac:dyDescent="0.35">
      <c r="A86" s="2" t="s">
        <v>338</v>
      </c>
      <c r="B86" s="2" t="s">
        <v>454</v>
      </c>
      <c r="C86" s="3">
        <v>5</v>
      </c>
      <c r="D86" s="4" t="s">
        <v>455</v>
      </c>
    </row>
    <row r="87" spans="1:4" x14ac:dyDescent="0.35">
      <c r="A87" s="2" t="s">
        <v>338</v>
      </c>
      <c r="B87" s="2" t="s">
        <v>456</v>
      </c>
      <c r="C87" s="3">
        <v>5</v>
      </c>
      <c r="D87" s="4" t="s">
        <v>457</v>
      </c>
    </row>
    <row r="88" spans="1:4" ht="43.5" x14ac:dyDescent="0.35">
      <c r="A88" s="2" t="s">
        <v>338</v>
      </c>
      <c r="B88" s="2" t="s">
        <v>458</v>
      </c>
      <c r="C88" s="3">
        <v>5</v>
      </c>
      <c r="D88" s="4" t="s">
        <v>459</v>
      </c>
    </row>
    <row r="89" spans="1:4" x14ac:dyDescent="0.35">
      <c r="A89" s="2" t="s">
        <v>338</v>
      </c>
      <c r="B89" s="2" t="s">
        <v>460</v>
      </c>
      <c r="C89" s="3">
        <v>4</v>
      </c>
      <c r="D89" s="4" t="s">
        <v>7</v>
      </c>
    </row>
    <row r="90" spans="1:4" x14ac:dyDescent="0.35">
      <c r="A90" s="2" t="s">
        <v>338</v>
      </c>
      <c r="B90" s="2" t="s">
        <v>461</v>
      </c>
      <c r="C90" s="3">
        <v>5</v>
      </c>
      <c r="D90" s="4" t="s">
        <v>7</v>
      </c>
    </row>
    <row r="91" spans="1:4" x14ac:dyDescent="0.35">
      <c r="A91" s="2" t="s">
        <v>338</v>
      </c>
      <c r="B91" s="2" t="s">
        <v>462</v>
      </c>
      <c r="C91" s="3">
        <v>4</v>
      </c>
      <c r="D91" s="4" t="s">
        <v>463</v>
      </c>
    </row>
    <row r="92" spans="1:4" x14ac:dyDescent="0.35">
      <c r="A92" s="2" t="s">
        <v>338</v>
      </c>
      <c r="B92" s="2" t="s">
        <v>464</v>
      </c>
      <c r="C92" s="3">
        <v>5</v>
      </c>
      <c r="D92" s="4" t="s">
        <v>465</v>
      </c>
    </row>
    <row r="93" spans="1:4" x14ac:dyDescent="0.35">
      <c r="A93" s="2" t="s">
        <v>338</v>
      </c>
      <c r="B93" s="2" t="s">
        <v>466</v>
      </c>
      <c r="C93" s="3">
        <v>5</v>
      </c>
      <c r="D93" s="4" t="s">
        <v>7</v>
      </c>
    </row>
    <row r="94" spans="1:4" x14ac:dyDescent="0.35">
      <c r="A94" s="2" t="s">
        <v>338</v>
      </c>
      <c r="B94" s="2" t="s">
        <v>467</v>
      </c>
      <c r="C94" s="3">
        <v>4</v>
      </c>
      <c r="D94" s="4" t="s">
        <v>468</v>
      </c>
    </row>
    <row r="95" spans="1:4" x14ac:dyDescent="0.35">
      <c r="A95" s="2" t="s">
        <v>338</v>
      </c>
      <c r="B95" s="2" t="s">
        <v>469</v>
      </c>
      <c r="C95" s="3">
        <v>5</v>
      </c>
      <c r="D95" s="4" t="s">
        <v>7</v>
      </c>
    </row>
    <row r="96" spans="1:4" x14ac:dyDescent="0.35">
      <c r="A96" s="2" t="s">
        <v>338</v>
      </c>
      <c r="B96" s="2" t="s">
        <v>470</v>
      </c>
      <c r="C96" s="3">
        <v>1</v>
      </c>
      <c r="D96" s="4" t="s">
        <v>7</v>
      </c>
    </row>
    <row r="97" spans="1:4" x14ac:dyDescent="0.35">
      <c r="A97" s="2" t="s">
        <v>338</v>
      </c>
      <c r="B97" s="2" t="s">
        <v>471</v>
      </c>
      <c r="C97" s="3">
        <v>5</v>
      </c>
      <c r="D97" s="4" t="s">
        <v>7</v>
      </c>
    </row>
    <row r="98" spans="1:4" x14ac:dyDescent="0.35">
      <c r="A98" s="2" t="s">
        <v>338</v>
      </c>
      <c r="B98" s="2" t="s">
        <v>472</v>
      </c>
      <c r="C98" s="3">
        <v>5</v>
      </c>
      <c r="D98" s="4" t="s">
        <v>232</v>
      </c>
    </row>
    <row r="99" spans="1:4" x14ac:dyDescent="0.35">
      <c r="A99" s="2" t="s">
        <v>338</v>
      </c>
      <c r="B99" s="2" t="s">
        <v>473</v>
      </c>
      <c r="C99" s="3">
        <v>5</v>
      </c>
      <c r="D99" s="4" t="s">
        <v>474</v>
      </c>
    </row>
    <row r="100" spans="1:4" x14ac:dyDescent="0.35">
      <c r="A100" s="2" t="s">
        <v>338</v>
      </c>
      <c r="B100" s="2" t="s">
        <v>475</v>
      </c>
      <c r="C100" s="3">
        <v>5</v>
      </c>
      <c r="D100" s="4" t="s">
        <v>476</v>
      </c>
    </row>
    <row r="101" spans="1:4" x14ac:dyDescent="0.35">
      <c r="A101" s="2" t="s">
        <v>338</v>
      </c>
      <c r="B101" s="2" t="s">
        <v>477</v>
      </c>
      <c r="C101" s="3">
        <v>4</v>
      </c>
      <c r="D101" s="4" t="s">
        <v>7</v>
      </c>
    </row>
    <row r="102" spans="1:4" x14ac:dyDescent="0.35">
      <c r="A102" s="2" t="s">
        <v>338</v>
      </c>
      <c r="B102" s="2" t="s">
        <v>478</v>
      </c>
      <c r="C102" s="3">
        <v>2</v>
      </c>
      <c r="D102" s="4" t="s">
        <v>7</v>
      </c>
    </row>
    <row r="103" spans="1:4" x14ac:dyDescent="0.35">
      <c r="A103" s="2" t="s">
        <v>338</v>
      </c>
      <c r="B103" s="2" t="s">
        <v>479</v>
      </c>
      <c r="C103" s="3">
        <v>4</v>
      </c>
      <c r="D103" s="4" t="s">
        <v>7</v>
      </c>
    </row>
    <row r="104" spans="1:4" x14ac:dyDescent="0.35">
      <c r="A104" s="2" t="s">
        <v>338</v>
      </c>
      <c r="B104" s="2" t="s">
        <v>480</v>
      </c>
      <c r="C104" s="3">
        <v>5</v>
      </c>
      <c r="D104" s="4" t="s">
        <v>7</v>
      </c>
    </row>
    <row r="105" spans="1:4" x14ac:dyDescent="0.35">
      <c r="A105" s="2" t="s">
        <v>338</v>
      </c>
      <c r="B105" s="2" t="s">
        <v>481</v>
      </c>
      <c r="C105" s="3">
        <v>5</v>
      </c>
      <c r="D105" s="4" t="s">
        <v>465</v>
      </c>
    </row>
    <row r="106" spans="1:4" ht="87" x14ac:dyDescent="0.35">
      <c r="A106" s="2" t="s">
        <v>338</v>
      </c>
      <c r="B106" s="2" t="s">
        <v>482</v>
      </c>
      <c r="C106" s="3">
        <v>5</v>
      </c>
      <c r="D106" s="4" t="s">
        <v>483</v>
      </c>
    </row>
    <row r="107" spans="1:4" ht="29" x14ac:dyDescent="0.35">
      <c r="A107" s="2" t="s">
        <v>338</v>
      </c>
      <c r="B107" s="2" t="s">
        <v>484</v>
      </c>
      <c r="C107" s="3">
        <v>3</v>
      </c>
      <c r="D107" s="4" t="s">
        <v>485</v>
      </c>
    </row>
    <row r="108" spans="1:4" x14ac:dyDescent="0.35">
      <c r="A108" s="2" t="s">
        <v>338</v>
      </c>
      <c r="B108" s="2" t="s">
        <v>486</v>
      </c>
      <c r="C108" s="3">
        <v>5</v>
      </c>
      <c r="D108" s="4" t="s">
        <v>7</v>
      </c>
    </row>
    <row r="109" spans="1:4" x14ac:dyDescent="0.35">
      <c r="A109" s="2" t="s">
        <v>338</v>
      </c>
      <c r="B109" s="2" t="s">
        <v>487</v>
      </c>
      <c r="C109" s="3">
        <v>5</v>
      </c>
      <c r="D109" s="4" t="s">
        <v>488</v>
      </c>
    </row>
    <row r="110" spans="1:4" x14ac:dyDescent="0.35">
      <c r="A110" s="2" t="s">
        <v>338</v>
      </c>
      <c r="B110" s="2" t="s">
        <v>489</v>
      </c>
      <c r="C110" s="3">
        <v>5</v>
      </c>
      <c r="D110" s="4" t="s">
        <v>490</v>
      </c>
    </row>
    <row r="111" spans="1:4" x14ac:dyDescent="0.35">
      <c r="A111" s="2" t="s">
        <v>338</v>
      </c>
      <c r="B111" s="2" t="s">
        <v>491</v>
      </c>
      <c r="C111" s="3">
        <v>5</v>
      </c>
      <c r="D111" s="4" t="s">
        <v>7</v>
      </c>
    </row>
    <row r="112" spans="1:4" x14ac:dyDescent="0.35">
      <c r="A112" s="2" t="s">
        <v>338</v>
      </c>
      <c r="B112" s="2" t="s">
        <v>492</v>
      </c>
      <c r="C112" s="3">
        <v>5</v>
      </c>
      <c r="D112" s="4" t="s">
        <v>7</v>
      </c>
    </row>
    <row r="113" spans="1:4" x14ac:dyDescent="0.35">
      <c r="A113" s="2" t="s">
        <v>338</v>
      </c>
      <c r="B113" s="2" t="s">
        <v>493</v>
      </c>
      <c r="C113" s="3">
        <v>5</v>
      </c>
      <c r="D113" s="4" t="s">
        <v>494</v>
      </c>
    </row>
    <row r="114" spans="1:4" x14ac:dyDescent="0.35">
      <c r="A114" s="2" t="s">
        <v>338</v>
      </c>
      <c r="B114" s="2" t="s">
        <v>495</v>
      </c>
      <c r="C114" s="3">
        <v>3</v>
      </c>
      <c r="D114" s="4" t="s">
        <v>7</v>
      </c>
    </row>
    <row r="115" spans="1:4" x14ac:dyDescent="0.35">
      <c r="A115" s="2" t="s">
        <v>338</v>
      </c>
      <c r="B115" s="2" t="s">
        <v>496</v>
      </c>
      <c r="C115" s="3">
        <v>5</v>
      </c>
      <c r="D115" s="4" t="s">
        <v>7</v>
      </c>
    </row>
    <row r="116" spans="1:4" ht="29" x14ac:dyDescent="0.35">
      <c r="A116" s="2" t="s">
        <v>338</v>
      </c>
      <c r="B116" s="2" t="s">
        <v>497</v>
      </c>
      <c r="C116" s="3">
        <v>2</v>
      </c>
      <c r="D116" s="4" t="s">
        <v>498</v>
      </c>
    </row>
    <row r="117" spans="1:4" x14ac:dyDescent="0.35">
      <c r="A117" s="2" t="s">
        <v>338</v>
      </c>
      <c r="B117" s="2" t="s">
        <v>499</v>
      </c>
      <c r="C117" s="3">
        <v>4</v>
      </c>
      <c r="D117" s="4" t="s">
        <v>500</v>
      </c>
    </row>
    <row r="118" spans="1:4" x14ac:dyDescent="0.35">
      <c r="A118" s="2" t="s">
        <v>338</v>
      </c>
      <c r="B118" s="2" t="s">
        <v>501</v>
      </c>
      <c r="C118" s="3">
        <v>5</v>
      </c>
      <c r="D118" s="4" t="s">
        <v>502</v>
      </c>
    </row>
    <row r="119" spans="1:4" x14ac:dyDescent="0.35">
      <c r="A119" s="2" t="s">
        <v>338</v>
      </c>
      <c r="B119" s="2" t="s">
        <v>503</v>
      </c>
      <c r="C119" s="3">
        <v>3</v>
      </c>
      <c r="D119" s="4" t="s">
        <v>504</v>
      </c>
    </row>
    <row r="120" spans="1:4" x14ac:dyDescent="0.35">
      <c r="A120" s="2" t="s">
        <v>338</v>
      </c>
      <c r="B120" s="2" t="s">
        <v>505</v>
      </c>
      <c r="C120" s="3">
        <v>5</v>
      </c>
      <c r="D120" s="4" t="s">
        <v>506</v>
      </c>
    </row>
    <row r="121" spans="1:4" x14ac:dyDescent="0.35">
      <c r="A121" s="2" t="s">
        <v>338</v>
      </c>
      <c r="B121" s="2" t="s">
        <v>507</v>
      </c>
      <c r="C121" s="3">
        <v>3</v>
      </c>
      <c r="D121" s="4" t="s">
        <v>7</v>
      </c>
    </row>
    <row r="122" spans="1:4" x14ac:dyDescent="0.35">
      <c r="A122" s="2" t="s">
        <v>338</v>
      </c>
      <c r="B122" s="2" t="s">
        <v>508</v>
      </c>
      <c r="C122" s="3">
        <v>1</v>
      </c>
      <c r="D122" s="4" t="s">
        <v>509</v>
      </c>
    </row>
    <row r="123" spans="1:4" x14ac:dyDescent="0.35">
      <c r="A123" s="2" t="s">
        <v>338</v>
      </c>
      <c r="B123" s="2" t="s">
        <v>510</v>
      </c>
      <c r="C123" s="3">
        <v>5</v>
      </c>
      <c r="D123" s="4" t="s">
        <v>7</v>
      </c>
    </row>
    <row r="124" spans="1:4" x14ac:dyDescent="0.35">
      <c r="A124" s="2" t="s">
        <v>338</v>
      </c>
      <c r="B124" s="2" t="s">
        <v>511</v>
      </c>
      <c r="C124" s="3">
        <v>5</v>
      </c>
      <c r="D124" s="4" t="s">
        <v>512</v>
      </c>
    </row>
    <row r="125" spans="1:4" x14ac:dyDescent="0.35">
      <c r="A125" s="2" t="s">
        <v>338</v>
      </c>
      <c r="B125" s="2" t="s">
        <v>513</v>
      </c>
      <c r="C125" s="3">
        <v>5</v>
      </c>
      <c r="D125" s="4" t="s">
        <v>514</v>
      </c>
    </row>
    <row r="126" spans="1:4" x14ac:dyDescent="0.35">
      <c r="A126" s="2" t="s">
        <v>338</v>
      </c>
      <c r="B126" s="2" t="s">
        <v>515</v>
      </c>
      <c r="C126" s="3">
        <v>3</v>
      </c>
      <c r="D126" s="4" t="s">
        <v>516</v>
      </c>
    </row>
    <row r="127" spans="1:4" x14ac:dyDescent="0.35">
      <c r="A127" s="2" t="s">
        <v>338</v>
      </c>
      <c r="B127" s="2" t="s">
        <v>517</v>
      </c>
      <c r="C127" s="3">
        <v>5</v>
      </c>
      <c r="D127" s="4" t="s">
        <v>518</v>
      </c>
    </row>
    <row r="128" spans="1:4" x14ac:dyDescent="0.35">
      <c r="A128" s="2" t="s">
        <v>338</v>
      </c>
      <c r="B128" s="2" t="s">
        <v>519</v>
      </c>
      <c r="C128" s="3">
        <v>5</v>
      </c>
      <c r="D128" s="4" t="s">
        <v>7</v>
      </c>
    </row>
    <row r="129" spans="1:4" x14ac:dyDescent="0.35">
      <c r="A129" s="2" t="s">
        <v>338</v>
      </c>
      <c r="B129" s="2" t="s">
        <v>520</v>
      </c>
      <c r="C129" s="3">
        <v>5</v>
      </c>
      <c r="D129" s="4" t="s">
        <v>7</v>
      </c>
    </row>
    <row r="130" spans="1:4" x14ac:dyDescent="0.35">
      <c r="A130" s="2" t="s">
        <v>338</v>
      </c>
      <c r="B130" s="2" t="s">
        <v>521</v>
      </c>
      <c r="C130" s="3">
        <v>5</v>
      </c>
      <c r="D130" s="4" t="s">
        <v>7</v>
      </c>
    </row>
    <row r="131" spans="1:4" x14ac:dyDescent="0.35">
      <c r="A131" s="2" t="s">
        <v>338</v>
      </c>
      <c r="B131" s="2" t="s">
        <v>522</v>
      </c>
      <c r="C131" s="3">
        <v>5</v>
      </c>
      <c r="D131" s="4" t="s">
        <v>7</v>
      </c>
    </row>
    <row r="132" spans="1:4" x14ac:dyDescent="0.35">
      <c r="A132" s="2" t="s">
        <v>338</v>
      </c>
      <c r="B132" s="2" t="s">
        <v>523</v>
      </c>
      <c r="C132" s="3">
        <v>4</v>
      </c>
      <c r="D132" s="4" t="s">
        <v>7</v>
      </c>
    </row>
    <row r="133" spans="1:4" x14ac:dyDescent="0.35">
      <c r="A133" s="2" t="s">
        <v>338</v>
      </c>
      <c r="B133" s="2" t="s">
        <v>524</v>
      </c>
      <c r="C133" s="3">
        <v>3</v>
      </c>
      <c r="D133" s="4" t="s">
        <v>7</v>
      </c>
    </row>
    <row r="134" spans="1:4" x14ac:dyDescent="0.35">
      <c r="A134" s="2" t="s">
        <v>338</v>
      </c>
      <c r="B134" s="2" t="s">
        <v>525</v>
      </c>
      <c r="C134" s="3">
        <v>5</v>
      </c>
      <c r="D134" s="4" t="s">
        <v>7</v>
      </c>
    </row>
    <row r="135" spans="1:4" x14ac:dyDescent="0.35">
      <c r="A135" s="2" t="s">
        <v>338</v>
      </c>
      <c r="B135" s="2" t="s">
        <v>526</v>
      </c>
      <c r="C135" s="3">
        <v>3</v>
      </c>
      <c r="D135" s="4" t="s">
        <v>7</v>
      </c>
    </row>
    <row r="136" spans="1:4" x14ac:dyDescent="0.35">
      <c r="A136" s="2" t="s">
        <v>338</v>
      </c>
      <c r="B136" s="2" t="s">
        <v>527</v>
      </c>
      <c r="C136" s="3">
        <v>4</v>
      </c>
      <c r="D136" s="4" t="s">
        <v>7</v>
      </c>
    </row>
    <row r="137" spans="1:4" x14ac:dyDescent="0.35">
      <c r="A137" s="2" t="s">
        <v>338</v>
      </c>
      <c r="B137" s="2" t="s">
        <v>528</v>
      </c>
      <c r="C137" s="3">
        <v>3</v>
      </c>
      <c r="D137" s="4" t="s">
        <v>7</v>
      </c>
    </row>
    <row r="138" spans="1:4" x14ac:dyDescent="0.35">
      <c r="A138" s="2" t="s">
        <v>338</v>
      </c>
      <c r="B138" s="2" t="s">
        <v>529</v>
      </c>
      <c r="C138" s="3">
        <v>3</v>
      </c>
      <c r="D138" s="4" t="s">
        <v>530</v>
      </c>
    </row>
    <row r="139" spans="1:4" x14ac:dyDescent="0.35">
      <c r="A139" s="2" t="s">
        <v>338</v>
      </c>
      <c r="B139" s="2" t="s">
        <v>531</v>
      </c>
      <c r="C139" s="3">
        <v>5</v>
      </c>
      <c r="D139" s="4" t="s">
        <v>532</v>
      </c>
    </row>
    <row r="140" spans="1:4" x14ac:dyDescent="0.35">
      <c r="A140" s="2" t="s">
        <v>338</v>
      </c>
      <c r="B140" s="2" t="s">
        <v>533</v>
      </c>
      <c r="C140" s="3">
        <v>3</v>
      </c>
      <c r="D140" s="4" t="s">
        <v>7</v>
      </c>
    </row>
    <row r="141" spans="1:4" x14ac:dyDescent="0.35">
      <c r="A141" s="2" t="s">
        <v>338</v>
      </c>
      <c r="B141" s="2" t="s">
        <v>534</v>
      </c>
      <c r="C141" s="3">
        <v>4</v>
      </c>
      <c r="D141" s="4" t="s">
        <v>7</v>
      </c>
    </row>
    <row r="142" spans="1:4" x14ac:dyDescent="0.35">
      <c r="A142" s="2" t="s">
        <v>338</v>
      </c>
      <c r="B142" s="2" t="s">
        <v>535</v>
      </c>
      <c r="C142" s="3">
        <v>4</v>
      </c>
      <c r="D142" s="4" t="s">
        <v>7</v>
      </c>
    </row>
    <row r="143" spans="1:4" x14ac:dyDescent="0.35">
      <c r="A143" s="2" t="s">
        <v>338</v>
      </c>
      <c r="B143" s="2" t="s">
        <v>536</v>
      </c>
      <c r="C143" s="3">
        <v>5</v>
      </c>
      <c r="D143" s="4" t="s">
        <v>7</v>
      </c>
    </row>
    <row r="144" spans="1:4" x14ac:dyDescent="0.35">
      <c r="A144" s="2" t="s">
        <v>338</v>
      </c>
      <c r="B144" s="2" t="s">
        <v>537</v>
      </c>
      <c r="C144" s="3">
        <v>5</v>
      </c>
      <c r="D144" s="4" t="s">
        <v>538</v>
      </c>
    </row>
    <row r="145" spans="1:4" x14ac:dyDescent="0.35">
      <c r="A145" s="2" t="s">
        <v>338</v>
      </c>
      <c r="B145" s="2" t="s">
        <v>539</v>
      </c>
      <c r="C145" s="3">
        <v>5</v>
      </c>
      <c r="D145" s="4" t="s">
        <v>7</v>
      </c>
    </row>
    <row r="146" spans="1:4" x14ac:dyDescent="0.35">
      <c r="A146" s="2" t="s">
        <v>338</v>
      </c>
      <c r="B146" s="2" t="s">
        <v>540</v>
      </c>
      <c r="C146" s="3">
        <v>5</v>
      </c>
      <c r="D146" s="4" t="s">
        <v>7</v>
      </c>
    </row>
    <row r="147" spans="1:4" x14ac:dyDescent="0.35">
      <c r="A147" s="2" t="s">
        <v>338</v>
      </c>
      <c r="B147" s="2" t="s">
        <v>541</v>
      </c>
      <c r="C147" s="3">
        <v>5</v>
      </c>
      <c r="D147" s="4" t="s">
        <v>7</v>
      </c>
    </row>
    <row r="148" spans="1:4" x14ac:dyDescent="0.35">
      <c r="A148" s="2" t="s">
        <v>338</v>
      </c>
      <c r="B148" s="2" t="s">
        <v>542</v>
      </c>
      <c r="C148" s="3">
        <v>1</v>
      </c>
      <c r="D148" s="4" t="s">
        <v>543</v>
      </c>
    </row>
    <row r="149" spans="1:4" x14ac:dyDescent="0.35">
      <c r="A149" s="2" t="s">
        <v>338</v>
      </c>
      <c r="B149" s="2" t="s">
        <v>544</v>
      </c>
      <c r="C149" s="3">
        <v>5</v>
      </c>
      <c r="D149" s="4" t="s">
        <v>7</v>
      </c>
    </row>
    <row r="150" spans="1:4" x14ac:dyDescent="0.35">
      <c r="A150" s="2" t="s">
        <v>338</v>
      </c>
      <c r="B150" s="2" t="s">
        <v>545</v>
      </c>
      <c r="C150" s="3">
        <v>5</v>
      </c>
      <c r="D150" s="4" t="s">
        <v>7</v>
      </c>
    </row>
    <row r="151" spans="1:4" x14ac:dyDescent="0.35">
      <c r="A151" s="2" t="s">
        <v>338</v>
      </c>
      <c r="B151" s="2" t="s">
        <v>546</v>
      </c>
      <c r="C151" s="3">
        <v>4</v>
      </c>
      <c r="D151" s="4" t="s">
        <v>7</v>
      </c>
    </row>
    <row r="152" spans="1:4" x14ac:dyDescent="0.35">
      <c r="A152" s="2" t="s">
        <v>338</v>
      </c>
      <c r="B152" s="2" t="s">
        <v>547</v>
      </c>
      <c r="C152" s="3">
        <v>4</v>
      </c>
      <c r="D152" s="4" t="s">
        <v>7</v>
      </c>
    </row>
    <row r="153" spans="1:4" ht="29" x14ac:dyDescent="0.35">
      <c r="A153" s="2" t="s">
        <v>338</v>
      </c>
      <c r="B153" s="2" t="s">
        <v>548</v>
      </c>
      <c r="C153" s="3">
        <v>4</v>
      </c>
      <c r="D153" s="4" t="s">
        <v>549</v>
      </c>
    </row>
    <row r="154" spans="1:4" ht="29" x14ac:dyDescent="0.35">
      <c r="A154" s="2" t="s">
        <v>338</v>
      </c>
      <c r="B154" s="2" t="s">
        <v>550</v>
      </c>
      <c r="C154" s="3">
        <v>5</v>
      </c>
      <c r="D154" s="4" t="s">
        <v>551</v>
      </c>
    </row>
    <row r="155" spans="1:4" x14ac:dyDescent="0.35">
      <c r="A155" s="2" t="s">
        <v>338</v>
      </c>
      <c r="B155" s="2" t="s">
        <v>552</v>
      </c>
      <c r="C155" s="3">
        <v>4</v>
      </c>
      <c r="D155" s="4" t="s">
        <v>7</v>
      </c>
    </row>
    <row r="156" spans="1:4" x14ac:dyDescent="0.35">
      <c r="A156" s="2" t="s">
        <v>338</v>
      </c>
      <c r="B156" s="2" t="s">
        <v>553</v>
      </c>
      <c r="C156" s="3">
        <v>4</v>
      </c>
      <c r="D156" s="4" t="s">
        <v>7</v>
      </c>
    </row>
    <row r="157" spans="1:4" x14ac:dyDescent="0.35">
      <c r="A157" s="2" t="s">
        <v>338</v>
      </c>
      <c r="B157" s="2" t="s">
        <v>139</v>
      </c>
      <c r="C157" s="3">
        <v>4</v>
      </c>
      <c r="D157" s="4" t="s">
        <v>554</v>
      </c>
    </row>
    <row r="158" spans="1:4" ht="29" x14ac:dyDescent="0.35">
      <c r="A158" s="2" t="s">
        <v>338</v>
      </c>
      <c r="B158" s="2" t="s">
        <v>555</v>
      </c>
      <c r="C158" s="3">
        <v>5</v>
      </c>
      <c r="D158" s="4" t="s">
        <v>556</v>
      </c>
    </row>
    <row r="159" spans="1:4" x14ac:dyDescent="0.35">
      <c r="A159" s="2" t="s">
        <v>338</v>
      </c>
      <c r="B159" s="2" t="s">
        <v>557</v>
      </c>
      <c r="C159" s="3">
        <v>3</v>
      </c>
      <c r="D159" s="4" t="s">
        <v>558</v>
      </c>
    </row>
    <row r="160" spans="1:4" x14ac:dyDescent="0.35">
      <c r="A160" s="2" t="s">
        <v>338</v>
      </c>
      <c r="B160" s="2" t="s">
        <v>559</v>
      </c>
      <c r="C160" s="3">
        <v>5</v>
      </c>
      <c r="D160" s="4" t="s">
        <v>7</v>
      </c>
    </row>
    <row r="161" spans="1:4" x14ac:dyDescent="0.35">
      <c r="A161" s="2" t="s">
        <v>338</v>
      </c>
      <c r="B161" s="2" t="s">
        <v>560</v>
      </c>
      <c r="C161" s="3">
        <v>5</v>
      </c>
      <c r="D161" s="4" t="s">
        <v>561</v>
      </c>
    </row>
    <row r="162" spans="1:4" x14ac:dyDescent="0.35">
      <c r="A162" s="2" t="s">
        <v>338</v>
      </c>
      <c r="B162" s="2" t="s">
        <v>562</v>
      </c>
      <c r="C162" s="3">
        <v>4</v>
      </c>
      <c r="D162" s="4" t="s">
        <v>563</v>
      </c>
    </row>
    <row r="163" spans="1:4" x14ac:dyDescent="0.35">
      <c r="A163" s="2" t="s">
        <v>338</v>
      </c>
      <c r="B163" s="2" t="s">
        <v>564</v>
      </c>
      <c r="C163" s="3">
        <v>5</v>
      </c>
      <c r="D163" s="4" t="s">
        <v>565</v>
      </c>
    </row>
    <row r="164" spans="1:4" ht="43.5" x14ac:dyDescent="0.35">
      <c r="A164" s="2" t="s">
        <v>338</v>
      </c>
      <c r="B164" s="2" t="s">
        <v>566</v>
      </c>
      <c r="C164" s="3">
        <v>5</v>
      </c>
      <c r="D164" s="4" t="s">
        <v>567</v>
      </c>
    </row>
    <row r="165" spans="1:4" x14ac:dyDescent="0.35">
      <c r="A165" s="2" t="s">
        <v>338</v>
      </c>
      <c r="B165" s="2" t="s">
        <v>568</v>
      </c>
      <c r="C165" s="3">
        <v>5</v>
      </c>
      <c r="D165" s="4" t="s">
        <v>569</v>
      </c>
    </row>
    <row r="166" spans="1:4" x14ac:dyDescent="0.35">
      <c r="A166" s="2" t="s">
        <v>338</v>
      </c>
      <c r="B166" s="2" t="s">
        <v>570</v>
      </c>
      <c r="C166" s="3">
        <v>3</v>
      </c>
      <c r="D166" s="4" t="s">
        <v>571</v>
      </c>
    </row>
    <row r="167" spans="1:4" x14ac:dyDescent="0.35">
      <c r="A167" s="2" t="s">
        <v>572</v>
      </c>
      <c r="B167" s="2" t="s">
        <v>7</v>
      </c>
      <c r="C167" s="3"/>
      <c r="D167" s="4" t="s">
        <v>7</v>
      </c>
    </row>
    <row r="168" spans="1:4" x14ac:dyDescent="0.35">
      <c r="A168" s="2" t="s">
        <v>573</v>
      </c>
      <c r="B168" s="2" t="s">
        <v>7</v>
      </c>
      <c r="C168" s="3"/>
      <c r="D168" s="4" t="s">
        <v>7</v>
      </c>
    </row>
    <row r="169" spans="1:4" x14ac:dyDescent="0.35">
      <c r="A169" s="2" t="s">
        <v>574</v>
      </c>
      <c r="B169" s="2" t="s">
        <v>7</v>
      </c>
      <c r="C169" s="3"/>
      <c r="D169" s="4" t="s">
        <v>7</v>
      </c>
    </row>
    <row r="170" spans="1:4" x14ac:dyDescent="0.35">
      <c r="A170" s="2" t="s">
        <v>575</v>
      </c>
      <c r="B170" s="2" t="s">
        <v>7</v>
      </c>
      <c r="C170" s="3"/>
      <c r="D170" s="4" t="s">
        <v>7</v>
      </c>
    </row>
    <row r="171" spans="1:4" x14ac:dyDescent="0.35">
      <c r="A171" s="2" t="s">
        <v>338</v>
      </c>
      <c r="B171" s="2" t="s">
        <v>576</v>
      </c>
      <c r="C171" s="3">
        <v>5</v>
      </c>
      <c r="D171" s="4" t="s">
        <v>577</v>
      </c>
    </row>
    <row r="172" spans="1:4" ht="72.5" x14ac:dyDescent="0.35">
      <c r="A172" s="2" t="s">
        <v>338</v>
      </c>
      <c r="B172" s="2" t="s">
        <v>578</v>
      </c>
      <c r="C172" s="3">
        <v>5</v>
      </c>
      <c r="D172" s="4" t="s">
        <v>579</v>
      </c>
    </row>
    <row r="173" spans="1:4" x14ac:dyDescent="0.35">
      <c r="A173" s="2" t="s">
        <v>338</v>
      </c>
      <c r="B173" s="2" t="s">
        <v>580</v>
      </c>
      <c r="C173" s="3">
        <v>4</v>
      </c>
      <c r="D173" s="4" t="s">
        <v>581</v>
      </c>
    </row>
    <row r="174" spans="1:4" x14ac:dyDescent="0.35">
      <c r="A174" s="2" t="s">
        <v>338</v>
      </c>
      <c r="B174" s="2" t="s">
        <v>582</v>
      </c>
      <c r="C174" s="3">
        <v>5</v>
      </c>
      <c r="D174" s="4" t="s">
        <v>583</v>
      </c>
    </row>
    <row r="175" spans="1:4" x14ac:dyDescent="0.35">
      <c r="A175" s="2" t="s">
        <v>338</v>
      </c>
      <c r="B175" s="2" t="s">
        <v>584</v>
      </c>
      <c r="C175" s="3">
        <v>4</v>
      </c>
      <c r="D175" s="4" t="s">
        <v>7</v>
      </c>
    </row>
    <row r="176" spans="1:4" x14ac:dyDescent="0.35">
      <c r="A176" s="2" t="s">
        <v>338</v>
      </c>
      <c r="B176" s="2" t="s">
        <v>585</v>
      </c>
      <c r="C176" s="3">
        <v>4</v>
      </c>
      <c r="D176" s="4" t="s">
        <v>586</v>
      </c>
    </row>
    <row r="177" spans="1:4" x14ac:dyDescent="0.35">
      <c r="A177" s="2" t="s">
        <v>338</v>
      </c>
      <c r="B177" s="2" t="s">
        <v>587</v>
      </c>
      <c r="C177" s="3">
        <v>5</v>
      </c>
      <c r="D177" s="4" t="s">
        <v>588</v>
      </c>
    </row>
    <row r="178" spans="1:4" x14ac:dyDescent="0.35">
      <c r="A178" s="2" t="s">
        <v>338</v>
      </c>
      <c r="B178" s="2" t="s">
        <v>589</v>
      </c>
      <c r="C178" s="3">
        <v>4</v>
      </c>
      <c r="D178" s="4" t="s">
        <v>590</v>
      </c>
    </row>
    <row r="179" spans="1:4" ht="43.5" x14ac:dyDescent="0.35">
      <c r="A179" s="2" t="s">
        <v>338</v>
      </c>
      <c r="B179" s="2" t="s">
        <v>591</v>
      </c>
      <c r="C179" s="3">
        <v>5</v>
      </c>
      <c r="D179" s="4" t="s">
        <v>592</v>
      </c>
    </row>
    <row r="180" spans="1:4" x14ac:dyDescent="0.35">
      <c r="A180" s="2" t="s">
        <v>338</v>
      </c>
      <c r="B180" s="2" t="s">
        <v>593</v>
      </c>
      <c r="C180" s="3">
        <v>4</v>
      </c>
      <c r="D180" s="4" t="s">
        <v>594</v>
      </c>
    </row>
    <row r="181" spans="1:4" ht="29" x14ac:dyDescent="0.35">
      <c r="A181" s="2" t="s">
        <v>338</v>
      </c>
      <c r="B181" s="2" t="s">
        <v>595</v>
      </c>
      <c r="C181" s="3">
        <v>4</v>
      </c>
      <c r="D181" s="4" t="s">
        <v>596</v>
      </c>
    </row>
    <row r="182" spans="1:4" x14ac:dyDescent="0.35">
      <c r="A182" s="2" t="s">
        <v>338</v>
      </c>
      <c r="B182" s="2" t="s">
        <v>597</v>
      </c>
      <c r="C182" s="3">
        <v>5</v>
      </c>
      <c r="D182" s="4" t="s">
        <v>598</v>
      </c>
    </row>
    <row r="183" spans="1:4" x14ac:dyDescent="0.35">
      <c r="A183" s="2" t="s">
        <v>338</v>
      </c>
      <c r="B183" s="2" t="s">
        <v>599</v>
      </c>
      <c r="C183" s="3">
        <v>5</v>
      </c>
      <c r="D183" s="4" t="s">
        <v>7</v>
      </c>
    </row>
    <row r="184" spans="1:4" x14ac:dyDescent="0.35">
      <c r="A184" s="2" t="s">
        <v>338</v>
      </c>
      <c r="B184" s="2" t="s">
        <v>600</v>
      </c>
      <c r="C184" s="3">
        <v>5</v>
      </c>
      <c r="D184" s="4" t="s">
        <v>7</v>
      </c>
    </row>
    <row r="185" spans="1:4" x14ac:dyDescent="0.35">
      <c r="A185" s="2" t="s">
        <v>338</v>
      </c>
      <c r="B185" s="2" t="s">
        <v>601</v>
      </c>
      <c r="C185" s="3">
        <v>5</v>
      </c>
      <c r="D185" s="4" t="s">
        <v>7</v>
      </c>
    </row>
    <row r="186" spans="1:4" x14ac:dyDescent="0.35">
      <c r="A186" s="2" t="s">
        <v>338</v>
      </c>
      <c r="B186" s="2" t="s">
        <v>602</v>
      </c>
      <c r="C186" s="3">
        <v>5</v>
      </c>
      <c r="D186" s="4" t="s">
        <v>7</v>
      </c>
    </row>
    <row r="187" spans="1:4" x14ac:dyDescent="0.35">
      <c r="A187" s="2" t="s">
        <v>338</v>
      </c>
      <c r="B187" s="2" t="s">
        <v>603</v>
      </c>
      <c r="C187" s="3">
        <v>5</v>
      </c>
      <c r="D187" s="4" t="s">
        <v>7</v>
      </c>
    </row>
    <row r="188" spans="1:4" x14ac:dyDescent="0.35">
      <c r="A188" s="2" t="s">
        <v>338</v>
      </c>
      <c r="B188" s="2" t="s">
        <v>604</v>
      </c>
      <c r="C188" s="3">
        <v>5</v>
      </c>
      <c r="D188" s="4" t="s">
        <v>605</v>
      </c>
    </row>
    <row r="189" spans="1:4" x14ac:dyDescent="0.35">
      <c r="A189" s="2" t="s">
        <v>338</v>
      </c>
      <c r="B189" s="2" t="s">
        <v>606</v>
      </c>
      <c r="C189" s="3">
        <v>5</v>
      </c>
      <c r="D189" s="4" t="s">
        <v>7</v>
      </c>
    </row>
    <row r="190" spans="1:4" x14ac:dyDescent="0.35">
      <c r="A190" s="2" t="s">
        <v>338</v>
      </c>
      <c r="B190" s="2" t="s">
        <v>607</v>
      </c>
      <c r="C190" s="3">
        <v>5</v>
      </c>
      <c r="D190" s="4" t="s">
        <v>608</v>
      </c>
    </row>
    <row r="191" spans="1:4" x14ac:dyDescent="0.35">
      <c r="A191" s="2" t="s">
        <v>338</v>
      </c>
      <c r="B191" s="2" t="s">
        <v>609</v>
      </c>
      <c r="C191" s="3">
        <v>5</v>
      </c>
      <c r="D191" s="4" t="s">
        <v>7</v>
      </c>
    </row>
    <row r="192" spans="1:4" x14ac:dyDescent="0.35">
      <c r="A192" s="2" t="s">
        <v>338</v>
      </c>
      <c r="B192" s="2" t="s">
        <v>610</v>
      </c>
      <c r="C192" s="3">
        <v>5</v>
      </c>
      <c r="D192" s="4" t="s">
        <v>7</v>
      </c>
    </row>
    <row r="193" spans="1:4" x14ac:dyDescent="0.35">
      <c r="A193" s="2" t="s">
        <v>338</v>
      </c>
      <c r="B193" s="2" t="s">
        <v>611</v>
      </c>
      <c r="C193" s="3">
        <v>5</v>
      </c>
      <c r="D193" s="4" t="s">
        <v>7</v>
      </c>
    </row>
    <row r="194" spans="1:4" x14ac:dyDescent="0.35">
      <c r="A194" s="2" t="s">
        <v>338</v>
      </c>
      <c r="B194" s="2" t="s">
        <v>612</v>
      </c>
      <c r="C194" s="3">
        <v>5</v>
      </c>
      <c r="D194" s="4" t="s">
        <v>7</v>
      </c>
    </row>
    <row r="195" spans="1:4" x14ac:dyDescent="0.35">
      <c r="A195" s="2" t="s">
        <v>338</v>
      </c>
      <c r="B195" s="2" t="s">
        <v>613</v>
      </c>
      <c r="C195" s="3">
        <v>5</v>
      </c>
      <c r="D195" s="4" t="s">
        <v>614</v>
      </c>
    </row>
    <row r="196" spans="1:4" x14ac:dyDescent="0.35">
      <c r="A196" s="2" t="s">
        <v>338</v>
      </c>
      <c r="B196" s="2" t="s">
        <v>615</v>
      </c>
      <c r="C196" s="3">
        <v>5</v>
      </c>
      <c r="D196" s="4" t="s">
        <v>7</v>
      </c>
    </row>
    <row r="197" spans="1:4" x14ac:dyDescent="0.35">
      <c r="A197" s="2" t="s">
        <v>338</v>
      </c>
      <c r="B197" s="2" t="s">
        <v>616</v>
      </c>
      <c r="C197" s="3">
        <v>5</v>
      </c>
      <c r="D197" s="4" t="s">
        <v>617</v>
      </c>
    </row>
    <row r="198" spans="1:4" x14ac:dyDescent="0.35">
      <c r="A198" s="2" t="s">
        <v>338</v>
      </c>
      <c r="B198" s="2" t="s">
        <v>618</v>
      </c>
      <c r="C198" s="3">
        <v>5</v>
      </c>
      <c r="D198" s="4" t="s">
        <v>619</v>
      </c>
    </row>
    <row r="199" spans="1:4" x14ac:dyDescent="0.35">
      <c r="A199" s="2" t="s">
        <v>338</v>
      </c>
      <c r="B199" s="2" t="s">
        <v>620</v>
      </c>
      <c r="C199" s="3">
        <v>5</v>
      </c>
      <c r="D199" s="4" t="s">
        <v>7</v>
      </c>
    </row>
    <row r="200" spans="1:4" x14ac:dyDescent="0.35">
      <c r="A200" s="2" t="s">
        <v>338</v>
      </c>
      <c r="B200" s="2" t="s">
        <v>621</v>
      </c>
      <c r="C200" s="3">
        <v>5</v>
      </c>
      <c r="D200" s="4" t="s">
        <v>619</v>
      </c>
    </row>
    <row r="201" spans="1:4" ht="29" x14ac:dyDescent="0.35">
      <c r="A201" s="2" t="s">
        <v>338</v>
      </c>
      <c r="B201" s="2" t="s">
        <v>622</v>
      </c>
      <c r="C201" s="3">
        <v>5</v>
      </c>
      <c r="D201" s="4" t="s">
        <v>623</v>
      </c>
    </row>
    <row r="202" spans="1:4" x14ac:dyDescent="0.35">
      <c r="A202" s="2" t="s">
        <v>338</v>
      </c>
      <c r="B202" s="2" t="s">
        <v>624</v>
      </c>
      <c r="C202" s="3">
        <v>5</v>
      </c>
      <c r="D202" s="4" t="s">
        <v>625</v>
      </c>
    </row>
    <row r="203" spans="1:4" x14ac:dyDescent="0.35">
      <c r="A203" s="2" t="s">
        <v>338</v>
      </c>
      <c r="B203" s="2" t="s">
        <v>626</v>
      </c>
      <c r="C203" s="3">
        <v>5</v>
      </c>
      <c r="D203" s="4" t="s">
        <v>7</v>
      </c>
    </row>
    <row r="204" spans="1:4" ht="72.5" x14ac:dyDescent="0.35">
      <c r="A204" s="2" t="s">
        <v>338</v>
      </c>
      <c r="B204" s="2" t="s">
        <v>627</v>
      </c>
      <c r="C204" s="3">
        <v>4</v>
      </c>
      <c r="D204" s="4" t="s">
        <v>628</v>
      </c>
    </row>
    <row r="205" spans="1:4" x14ac:dyDescent="0.35">
      <c r="A205" s="2" t="s">
        <v>338</v>
      </c>
      <c r="B205" s="2" t="s">
        <v>629</v>
      </c>
      <c r="C205" s="3">
        <v>5</v>
      </c>
      <c r="D205" s="4" t="s">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13AAE-BD7C-495D-8898-4D62672E40AD}">
  <dimension ref="A1:D201"/>
  <sheetViews>
    <sheetView topLeftCell="A29" workbookViewId="0">
      <selection activeCell="B58" sqref="B58"/>
    </sheetView>
  </sheetViews>
  <sheetFormatPr defaultRowHeight="14.5" x14ac:dyDescent="0.35"/>
  <cols>
    <col min="1" max="1" width="18.26953125" bestFit="1" customWidth="1"/>
    <col min="2" max="2" width="29.90625" customWidth="1"/>
    <col min="3" max="3" width="7.1796875" bestFit="1" customWidth="1"/>
    <col min="4" max="4" width="80.7265625" style="5" bestFit="1" customWidth="1"/>
  </cols>
  <sheetData>
    <row r="1" spans="1:4" x14ac:dyDescent="0.35">
      <c r="A1" s="1" t="s">
        <v>0</v>
      </c>
      <c r="B1" s="1" t="s">
        <v>1</v>
      </c>
      <c r="C1" s="1" t="s">
        <v>3</v>
      </c>
      <c r="D1" s="9" t="s">
        <v>4</v>
      </c>
    </row>
    <row r="2" spans="1:4" x14ac:dyDescent="0.35">
      <c r="A2" s="4" t="s">
        <v>631</v>
      </c>
      <c r="B2" s="4" t="s">
        <v>632</v>
      </c>
      <c r="C2" s="8">
        <v>5</v>
      </c>
      <c r="D2" s="4" t="s">
        <v>7</v>
      </c>
    </row>
    <row r="3" spans="1:4" ht="29" x14ac:dyDescent="0.35">
      <c r="A3" s="4" t="s">
        <v>631</v>
      </c>
      <c r="B3" s="4" t="s">
        <v>633</v>
      </c>
      <c r="C3" s="8">
        <v>5</v>
      </c>
      <c r="D3" s="4" t="s">
        <v>634</v>
      </c>
    </row>
    <row r="4" spans="1:4" x14ac:dyDescent="0.35">
      <c r="A4" s="4" t="s">
        <v>631</v>
      </c>
      <c r="B4" s="4" t="s">
        <v>13</v>
      </c>
      <c r="C4" s="8">
        <v>5</v>
      </c>
      <c r="D4" s="4" t="s">
        <v>7</v>
      </c>
    </row>
    <row r="5" spans="1:4" x14ac:dyDescent="0.35">
      <c r="A5" s="4" t="s">
        <v>631</v>
      </c>
      <c r="B5" s="4" t="s">
        <v>635</v>
      </c>
      <c r="C5" s="8">
        <v>5</v>
      </c>
      <c r="D5" s="4" t="s">
        <v>147</v>
      </c>
    </row>
    <row r="6" spans="1:4" x14ac:dyDescent="0.35">
      <c r="A6" s="4" t="s">
        <v>631</v>
      </c>
      <c r="B6" s="4" t="s">
        <v>636</v>
      </c>
      <c r="C6" s="8">
        <v>5</v>
      </c>
      <c r="D6" s="4" t="s">
        <v>7</v>
      </c>
    </row>
    <row r="7" spans="1:4" x14ac:dyDescent="0.35">
      <c r="A7" s="4" t="s">
        <v>631</v>
      </c>
      <c r="B7" s="4" t="s">
        <v>637</v>
      </c>
      <c r="C7" s="8">
        <v>5</v>
      </c>
      <c r="D7" s="4" t="s">
        <v>7</v>
      </c>
    </row>
    <row r="8" spans="1:4" x14ac:dyDescent="0.35">
      <c r="A8" s="4" t="s">
        <v>631</v>
      </c>
      <c r="B8" s="4" t="s">
        <v>638</v>
      </c>
      <c r="C8" s="8">
        <v>3</v>
      </c>
      <c r="D8" s="4" t="s">
        <v>7</v>
      </c>
    </row>
    <row r="9" spans="1:4" x14ac:dyDescent="0.35">
      <c r="A9" s="4" t="s">
        <v>631</v>
      </c>
      <c r="B9" s="4" t="s">
        <v>639</v>
      </c>
      <c r="C9" s="8">
        <v>5</v>
      </c>
      <c r="D9" s="4" t="s">
        <v>640</v>
      </c>
    </row>
    <row r="10" spans="1:4" x14ac:dyDescent="0.35">
      <c r="A10" s="4" t="s">
        <v>631</v>
      </c>
      <c r="B10" s="4" t="s">
        <v>641</v>
      </c>
      <c r="C10" s="8">
        <v>5</v>
      </c>
      <c r="D10" s="4" t="s">
        <v>383</v>
      </c>
    </row>
    <row r="11" spans="1:4" x14ac:dyDescent="0.35">
      <c r="A11" s="4" t="s">
        <v>631</v>
      </c>
      <c r="B11" s="4" t="s">
        <v>642</v>
      </c>
      <c r="C11" s="8">
        <v>5</v>
      </c>
      <c r="D11" s="4" t="s">
        <v>643</v>
      </c>
    </row>
    <row r="12" spans="1:4" x14ac:dyDescent="0.35">
      <c r="A12" s="4" t="s">
        <v>631</v>
      </c>
      <c r="B12" s="4" t="s">
        <v>644</v>
      </c>
      <c r="C12" s="8">
        <v>5</v>
      </c>
      <c r="D12" s="4" t="s">
        <v>7</v>
      </c>
    </row>
    <row r="13" spans="1:4" x14ac:dyDescent="0.35">
      <c r="A13" s="4" t="s">
        <v>631</v>
      </c>
      <c r="B13" s="4" t="s">
        <v>645</v>
      </c>
      <c r="C13" s="8">
        <v>5</v>
      </c>
      <c r="D13" s="4" t="s">
        <v>7</v>
      </c>
    </row>
    <row r="14" spans="1:4" x14ac:dyDescent="0.35">
      <c r="A14" s="4" t="s">
        <v>631</v>
      </c>
      <c r="B14" s="4" t="s">
        <v>646</v>
      </c>
      <c r="C14" s="8">
        <v>4</v>
      </c>
      <c r="D14" s="4" t="s">
        <v>7</v>
      </c>
    </row>
    <row r="15" spans="1:4" x14ac:dyDescent="0.35">
      <c r="A15" s="4" t="s">
        <v>631</v>
      </c>
      <c r="B15" s="4" t="s">
        <v>647</v>
      </c>
      <c r="C15" s="8">
        <v>5</v>
      </c>
      <c r="D15" s="4" t="s">
        <v>7</v>
      </c>
    </row>
    <row r="16" spans="1:4" x14ac:dyDescent="0.35">
      <c r="A16" s="4" t="s">
        <v>631</v>
      </c>
      <c r="B16" s="4" t="s">
        <v>648</v>
      </c>
      <c r="C16" s="8">
        <v>5</v>
      </c>
      <c r="D16" s="4" t="s">
        <v>7</v>
      </c>
    </row>
    <row r="17" spans="1:4" x14ac:dyDescent="0.35">
      <c r="A17" s="4" t="s">
        <v>631</v>
      </c>
      <c r="B17" s="4" t="s">
        <v>649</v>
      </c>
      <c r="C17" s="8">
        <v>5</v>
      </c>
      <c r="D17" s="4" t="s">
        <v>7</v>
      </c>
    </row>
    <row r="18" spans="1:4" x14ac:dyDescent="0.35">
      <c r="A18" s="4" t="s">
        <v>631</v>
      </c>
      <c r="B18" s="4" t="s">
        <v>650</v>
      </c>
      <c r="C18" s="8">
        <v>3</v>
      </c>
      <c r="D18" s="4" t="s">
        <v>7</v>
      </c>
    </row>
    <row r="19" spans="1:4" ht="43.5" x14ac:dyDescent="0.35">
      <c r="A19" s="4" t="s">
        <v>631</v>
      </c>
      <c r="B19" s="4" t="s">
        <v>651</v>
      </c>
      <c r="C19" s="8">
        <v>2</v>
      </c>
      <c r="D19" s="4" t="s">
        <v>652</v>
      </c>
    </row>
    <row r="20" spans="1:4" x14ac:dyDescent="0.35">
      <c r="A20" s="4" t="s">
        <v>631</v>
      </c>
      <c r="B20" s="4" t="s">
        <v>653</v>
      </c>
      <c r="C20" s="8">
        <v>5</v>
      </c>
      <c r="D20" s="4" t="s">
        <v>7</v>
      </c>
    </row>
    <row r="21" spans="1:4" x14ac:dyDescent="0.35">
      <c r="A21" s="4" t="s">
        <v>631</v>
      </c>
      <c r="B21" s="4" t="s">
        <v>654</v>
      </c>
      <c r="C21" s="8">
        <v>5</v>
      </c>
      <c r="D21" s="4" t="s">
        <v>655</v>
      </c>
    </row>
    <row r="22" spans="1:4" x14ac:dyDescent="0.35">
      <c r="A22" s="4" t="s">
        <v>631</v>
      </c>
      <c r="B22" s="4" t="s">
        <v>656</v>
      </c>
      <c r="C22" s="8">
        <v>5</v>
      </c>
      <c r="D22" s="4" t="s">
        <v>7</v>
      </c>
    </row>
    <row r="23" spans="1:4" x14ac:dyDescent="0.35">
      <c r="A23" s="4" t="s">
        <v>631</v>
      </c>
      <c r="B23" s="4" t="s">
        <v>657</v>
      </c>
      <c r="C23" s="8">
        <v>5</v>
      </c>
      <c r="D23" s="4" t="s">
        <v>658</v>
      </c>
    </row>
    <row r="24" spans="1:4" ht="43.5" x14ac:dyDescent="0.35">
      <c r="A24" s="4" t="s">
        <v>631</v>
      </c>
      <c r="B24" s="4" t="s">
        <v>659</v>
      </c>
      <c r="C24" s="8">
        <v>4</v>
      </c>
      <c r="D24" s="4" t="s">
        <v>660</v>
      </c>
    </row>
    <row r="25" spans="1:4" x14ac:dyDescent="0.35">
      <c r="A25" s="4" t="s">
        <v>631</v>
      </c>
      <c r="B25" s="4" t="s">
        <v>661</v>
      </c>
      <c r="C25" s="8">
        <v>5</v>
      </c>
      <c r="D25" s="4" t="s">
        <v>7</v>
      </c>
    </row>
    <row r="26" spans="1:4" x14ac:dyDescent="0.35">
      <c r="A26" s="4" t="s">
        <v>631</v>
      </c>
      <c r="B26" s="4" t="s">
        <v>662</v>
      </c>
      <c r="C26" s="8">
        <v>5</v>
      </c>
      <c r="D26" s="4" t="s">
        <v>7</v>
      </c>
    </row>
    <row r="27" spans="1:4" x14ac:dyDescent="0.35">
      <c r="A27" s="4" t="s">
        <v>631</v>
      </c>
      <c r="B27" s="4" t="s">
        <v>663</v>
      </c>
      <c r="C27" s="8">
        <v>5</v>
      </c>
      <c r="D27" s="4" t="s">
        <v>7</v>
      </c>
    </row>
    <row r="28" spans="1:4" x14ac:dyDescent="0.35">
      <c r="A28" s="4" t="s">
        <v>631</v>
      </c>
      <c r="B28" s="4" t="s">
        <v>664</v>
      </c>
      <c r="C28" s="8">
        <v>5</v>
      </c>
      <c r="D28" s="4" t="s">
        <v>7</v>
      </c>
    </row>
    <row r="29" spans="1:4" x14ac:dyDescent="0.35">
      <c r="A29" s="4" t="s">
        <v>631</v>
      </c>
      <c r="B29" s="4" t="s">
        <v>665</v>
      </c>
      <c r="C29" s="8">
        <v>5</v>
      </c>
      <c r="D29" s="4" t="s">
        <v>7</v>
      </c>
    </row>
    <row r="30" spans="1:4" x14ac:dyDescent="0.35">
      <c r="A30" s="4" t="s">
        <v>631</v>
      </c>
      <c r="B30" s="4" t="s">
        <v>666</v>
      </c>
      <c r="C30" s="8">
        <v>5</v>
      </c>
      <c r="D30" s="4" t="s">
        <v>7</v>
      </c>
    </row>
    <row r="31" spans="1:4" x14ac:dyDescent="0.35">
      <c r="A31" s="4" t="s">
        <v>631</v>
      </c>
      <c r="B31" s="4" t="s">
        <v>667</v>
      </c>
      <c r="C31" s="8">
        <v>5</v>
      </c>
      <c r="D31" s="4" t="s">
        <v>7</v>
      </c>
    </row>
    <row r="32" spans="1:4" ht="29" x14ac:dyDescent="0.35">
      <c r="A32" s="4" t="s">
        <v>631</v>
      </c>
      <c r="B32" s="4" t="s">
        <v>668</v>
      </c>
      <c r="C32" s="8">
        <v>5</v>
      </c>
      <c r="D32" s="4" t="s">
        <v>669</v>
      </c>
    </row>
    <row r="33" spans="1:4" x14ac:dyDescent="0.35">
      <c r="A33" s="4" t="s">
        <v>631</v>
      </c>
      <c r="B33" s="4" t="s">
        <v>670</v>
      </c>
      <c r="C33" s="8">
        <v>5</v>
      </c>
      <c r="D33" s="4" t="s">
        <v>671</v>
      </c>
    </row>
    <row r="34" spans="1:4" x14ac:dyDescent="0.35">
      <c r="A34" s="4" t="s">
        <v>631</v>
      </c>
      <c r="B34" s="4" t="s">
        <v>672</v>
      </c>
      <c r="C34" s="8">
        <v>5</v>
      </c>
      <c r="D34" s="4" t="s">
        <v>7</v>
      </c>
    </row>
    <row r="35" spans="1:4" x14ac:dyDescent="0.35">
      <c r="A35" s="4" t="s">
        <v>631</v>
      </c>
      <c r="B35" s="4" t="s">
        <v>673</v>
      </c>
      <c r="C35" s="8">
        <v>5</v>
      </c>
      <c r="D35" s="4" t="s">
        <v>7</v>
      </c>
    </row>
    <row r="36" spans="1:4" x14ac:dyDescent="0.35">
      <c r="A36" s="4" t="s">
        <v>631</v>
      </c>
      <c r="B36" s="4" t="s">
        <v>674</v>
      </c>
      <c r="C36" s="8">
        <v>5</v>
      </c>
      <c r="D36" s="4" t="s">
        <v>7</v>
      </c>
    </row>
    <row r="37" spans="1:4" ht="29" x14ac:dyDescent="0.35">
      <c r="A37" s="4" t="s">
        <v>631</v>
      </c>
      <c r="B37" s="4" t="s">
        <v>675</v>
      </c>
      <c r="C37" s="8">
        <v>5</v>
      </c>
      <c r="D37" s="4" t="s">
        <v>676</v>
      </c>
    </row>
    <row r="38" spans="1:4" x14ac:dyDescent="0.35">
      <c r="A38" s="4" t="s">
        <v>631</v>
      </c>
      <c r="B38" s="4" t="s">
        <v>677</v>
      </c>
      <c r="C38" s="8">
        <v>5</v>
      </c>
      <c r="D38" s="4" t="s">
        <v>678</v>
      </c>
    </row>
    <row r="39" spans="1:4" x14ac:dyDescent="0.35">
      <c r="A39" s="4" t="s">
        <v>631</v>
      </c>
      <c r="B39" s="4" t="s">
        <v>679</v>
      </c>
      <c r="C39" s="8">
        <v>4</v>
      </c>
      <c r="D39" s="4" t="s">
        <v>7</v>
      </c>
    </row>
    <row r="40" spans="1:4" x14ac:dyDescent="0.35">
      <c r="A40" s="4" t="s">
        <v>631</v>
      </c>
      <c r="B40" s="4" t="s">
        <v>680</v>
      </c>
      <c r="C40" s="8">
        <v>5</v>
      </c>
      <c r="D40" s="4" t="s">
        <v>7</v>
      </c>
    </row>
    <row r="41" spans="1:4" x14ac:dyDescent="0.35">
      <c r="A41" s="4" t="s">
        <v>631</v>
      </c>
      <c r="B41" s="4" t="s">
        <v>681</v>
      </c>
      <c r="C41" s="8">
        <v>5</v>
      </c>
      <c r="D41" s="4" t="s">
        <v>7</v>
      </c>
    </row>
    <row r="42" spans="1:4" x14ac:dyDescent="0.35">
      <c r="A42" s="4" t="s">
        <v>631</v>
      </c>
      <c r="B42" s="4" t="s">
        <v>535</v>
      </c>
      <c r="C42" s="8">
        <v>4</v>
      </c>
      <c r="D42" s="4" t="s">
        <v>7</v>
      </c>
    </row>
    <row r="43" spans="1:4" x14ac:dyDescent="0.35">
      <c r="A43" s="4" t="s">
        <v>631</v>
      </c>
      <c r="B43" s="4" t="s">
        <v>682</v>
      </c>
      <c r="C43" s="8">
        <v>5</v>
      </c>
      <c r="D43" s="4" t="s">
        <v>7</v>
      </c>
    </row>
    <row r="44" spans="1:4" ht="29" x14ac:dyDescent="0.35">
      <c r="A44" s="4" t="s">
        <v>631</v>
      </c>
      <c r="B44" s="4" t="s">
        <v>683</v>
      </c>
      <c r="C44" s="8">
        <v>4</v>
      </c>
      <c r="D44" s="4" t="s">
        <v>684</v>
      </c>
    </row>
    <row r="45" spans="1:4" x14ac:dyDescent="0.35">
      <c r="A45" s="4" t="s">
        <v>631</v>
      </c>
      <c r="B45" s="4" t="s">
        <v>479</v>
      </c>
      <c r="C45" s="8">
        <v>4</v>
      </c>
      <c r="D45" s="4" t="s">
        <v>7</v>
      </c>
    </row>
    <row r="46" spans="1:4" ht="29" x14ac:dyDescent="0.35">
      <c r="A46" s="4" t="s">
        <v>631</v>
      </c>
      <c r="B46" s="4" t="s">
        <v>685</v>
      </c>
      <c r="C46" s="8">
        <v>5</v>
      </c>
      <c r="D46" s="4" t="s">
        <v>686</v>
      </c>
    </row>
    <row r="47" spans="1:4" x14ac:dyDescent="0.35">
      <c r="A47" s="4" t="s">
        <v>631</v>
      </c>
      <c r="B47" s="4" t="s">
        <v>687</v>
      </c>
      <c r="C47" s="8">
        <v>5</v>
      </c>
      <c r="D47" s="4" t="s">
        <v>7</v>
      </c>
    </row>
    <row r="48" spans="1:4" x14ac:dyDescent="0.35">
      <c r="A48" s="4" t="s">
        <v>631</v>
      </c>
      <c r="B48" s="4" t="s">
        <v>688</v>
      </c>
      <c r="C48" s="8">
        <v>5</v>
      </c>
      <c r="D48" s="4" t="s">
        <v>689</v>
      </c>
    </row>
    <row r="49" spans="1:4" x14ac:dyDescent="0.35">
      <c r="A49" s="4" t="s">
        <v>631</v>
      </c>
      <c r="B49" s="4" t="s">
        <v>690</v>
      </c>
      <c r="C49" s="8">
        <v>5</v>
      </c>
      <c r="D49" s="4" t="s">
        <v>7</v>
      </c>
    </row>
    <row r="50" spans="1:4" ht="29" x14ac:dyDescent="0.35">
      <c r="A50" s="4" t="s">
        <v>631</v>
      </c>
      <c r="B50" s="4" t="s">
        <v>458</v>
      </c>
      <c r="C50" s="8">
        <v>5</v>
      </c>
      <c r="D50" s="4" t="s">
        <v>691</v>
      </c>
    </row>
    <row r="51" spans="1:4" x14ac:dyDescent="0.35">
      <c r="A51" s="4" t="s">
        <v>631</v>
      </c>
      <c r="B51" s="4" t="s">
        <v>692</v>
      </c>
      <c r="C51" s="8">
        <v>5</v>
      </c>
      <c r="D51" s="4" t="s">
        <v>693</v>
      </c>
    </row>
    <row r="52" spans="1:4" x14ac:dyDescent="0.35">
      <c r="A52" s="4" t="s">
        <v>631</v>
      </c>
      <c r="B52" s="4" t="s">
        <v>694</v>
      </c>
      <c r="C52" s="8">
        <v>5</v>
      </c>
      <c r="D52" s="4" t="s">
        <v>7</v>
      </c>
    </row>
    <row r="53" spans="1:4" x14ac:dyDescent="0.35">
      <c r="A53" s="4" t="s">
        <v>631</v>
      </c>
      <c r="B53" s="4" t="s">
        <v>695</v>
      </c>
      <c r="C53" s="8">
        <v>5</v>
      </c>
      <c r="D53" s="4" t="s">
        <v>696</v>
      </c>
    </row>
    <row r="54" spans="1:4" x14ac:dyDescent="0.35">
      <c r="A54" s="4" t="s">
        <v>631</v>
      </c>
      <c r="B54" s="4" t="s">
        <v>697</v>
      </c>
      <c r="C54" s="8">
        <v>5</v>
      </c>
      <c r="D54" s="4" t="s">
        <v>7</v>
      </c>
    </row>
    <row r="55" spans="1:4" x14ac:dyDescent="0.35">
      <c r="A55" s="4" t="s">
        <v>631</v>
      </c>
      <c r="B55" s="4" t="s">
        <v>698</v>
      </c>
      <c r="C55" s="8">
        <v>4</v>
      </c>
      <c r="D55" s="4" t="s">
        <v>7</v>
      </c>
    </row>
    <row r="56" spans="1:4" x14ac:dyDescent="0.35">
      <c r="A56" s="4" t="s">
        <v>631</v>
      </c>
      <c r="B56" s="4" t="s">
        <v>699</v>
      </c>
      <c r="C56" s="8">
        <v>5</v>
      </c>
      <c r="D56" s="4" t="s">
        <v>7</v>
      </c>
    </row>
    <row r="57" spans="1:4" x14ac:dyDescent="0.35">
      <c r="A57" s="4" t="s">
        <v>631</v>
      </c>
      <c r="B57" s="4" t="s">
        <v>700</v>
      </c>
      <c r="C57" s="8">
        <v>5</v>
      </c>
      <c r="D57" s="4" t="s">
        <v>7</v>
      </c>
    </row>
    <row r="58" spans="1:4" x14ac:dyDescent="0.35">
      <c r="A58" s="4" t="s">
        <v>631</v>
      </c>
      <c r="B58" s="4" t="s">
        <v>701</v>
      </c>
      <c r="C58" s="8">
        <v>5</v>
      </c>
      <c r="D58" s="4" t="s">
        <v>7</v>
      </c>
    </row>
    <row r="59" spans="1:4" x14ac:dyDescent="0.35">
      <c r="A59" s="4" t="s">
        <v>631</v>
      </c>
      <c r="B59" s="4" t="s">
        <v>702</v>
      </c>
      <c r="C59" s="8">
        <v>5</v>
      </c>
      <c r="D59" s="4" t="s">
        <v>703</v>
      </c>
    </row>
    <row r="60" spans="1:4" x14ac:dyDescent="0.35">
      <c r="A60" s="4" t="s">
        <v>631</v>
      </c>
      <c r="B60" s="4" t="s">
        <v>704</v>
      </c>
      <c r="C60" s="8">
        <v>4</v>
      </c>
      <c r="D60" s="4" t="s">
        <v>705</v>
      </c>
    </row>
    <row r="61" spans="1:4" x14ac:dyDescent="0.35">
      <c r="A61" s="4" t="s">
        <v>631</v>
      </c>
      <c r="B61" s="4" t="s">
        <v>706</v>
      </c>
      <c r="C61" s="8">
        <v>4</v>
      </c>
      <c r="D61" s="4" t="s">
        <v>707</v>
      </c>
    </row>
    <row r="62" spans="1:4" x14ac:dyDescent="0.35">
      <c r="A62" s="4" t="s">
        <v>631</v>
      </c>
      <c r="B62" s="4" t="s">
        <v>708</v>
      </c>
      <c r="C62" s="8">
        <v>5</v>
      </c>
      <c r="D62" s="4" t="s">
        <v>709</v>
      </c>
    </row>
    <row r="63" spans="1:4" x14ac:dyDescent="0.35">
      <c r="A63" s="4" t="s">
        <v>631</v>
      </c>
      <c r="B63" s="4" t="s">
        <v>710</v>
      </c>
      <c r="C63" s="8">
        <v>5</v>
      </c>
      <c r="D63" s="4" t="s">
        <v>7</v>
      </c>
    </row>
    <row r="64" spans="1:4" ht="29" x14ac:dyDescent="0.35">
      <c r="A64" s="4" t="s">
        <v>631</v>
      </c>
      <c r="B64" s="4" t="s">
        <v>711</v>
      </c>
      <c r="C64" s="8">
        <v>4</v>
      </c>
      <c r="D64" s="4" t="s">
        <v>712</v>
      </c>
    </row>
    <row r="65" spans="1:4" ht="43.5" x14ac:dyDescent="0.35">
      <c r="A65" s="4" t="s">
        <v>631</v>
      </c>
      <c r="B65" s="4" t="s">
        <v>713</v>
      </c>
      <c r="C65" s="8">
        <v>5</v>
      </c>
      <c r="D65" s="4" t="s">
        <v>714</v>
      </c>
    </row>
    <row r="66" spans="1:4" x14ac:dyDescent="0.35">
      <c r="A66" s="4" t="s">
        <v>631</v>
      </c>
      <c r="B66" s="4" t="s">
        <v>12</v>
      </c>
      <c r="C66" s="8">
        <v>4</v>
      </c>
      <c r="D66" s="4" t="s">
        <v>715</v>
      </c>
    </row>
    <row r="67" spans="1:4" ht="29" x14ac:dyDescent="0.35">
      <c r="A67" s="4" t="s">
        <v>631</v>
      </c>
      <c r="B67" s="4" t="s">
        <v>716</v>
      </c>
      <c r="C67" s="8">
        <v>5</v>
      </c>
      <c r="D67" s="4" t="s">
        <v>717</v>
      </c>
    </row>
    <row r="68" spans="1:4" x14ac:dyDescent="0.35">
      <c r="A68" s="4" t="s">
        <v>631</v>
      </c>
      <c r="B68" s="4" t="s">
        <v>718</v>
      </c>
      <c r="C68" s="8">
        <v>4</v>
      </c>
      <c r="D68" s="4" t="s">
        <v>7</v>
      </c>
    </row>
    <row r="69" spans="1:4" x14ac:dyDescent="0.35">
      <c r="A69" s="4" t="s">
        <v>631</v>
      </c>
      <c r="B69" s="4" t="s">
        <v>719</v>
      </c>
      <c r="C69" s="8">
        <v>4</v>
      </c>
      <c r="D69" s="4" t="s">
        <v>720</v>
      </c>
    </row>
    <row r="70" spans="1:4" x14ac:dyDescent="0.35">
      <c r="A70" s="4" t="s">
        <v>631</v>
      </c>
      <c r="B70" s="4" t="s">
        <v>721</v>
      </c>
      <c r="C70" s="8">
        <v>5</v>
      </c>
      <c r="D70" s="4" t="s">
        <v>722</v>
      </c>
    </row>
    <row r="71" spans="1:4" x14ac:dyDescent="0.35">
      <c r="A71" s="4" t="s">
        <v>631</v>
      </c>
      <c r="B71" s="4" t="s">
        <v>723</v>
      </c>
      <c r="C71" s="8">
        <v>1</v>
      </c>
      <c r="D71" s="4" t="s">
        <v>7</v>
      </c>
    </row>
    <row r="72" spans="1:4" x14ac:dyDescent="0.35">
      <c r="A72" s="4" t="s">
        <v>631</v>
      </c>
      <c r="B72" s="4" t="s">
        <v>724</v>
      </c>
      <c r="C72" s="8">
        <v>4</v>
      </c>
      <c r="D72" s="4" t="s">
        <v>7</v>
      </c>
    </row>
    <row r="73" spans="1:4" x14ac:dyDescent="0.35">
      <c r="A73" s="4" t="s">
        <v>631</v>
      </c>
      <c r="B73" s="4" t="s">
        <v>725</v>
      </c>
      <c r="C73" s="8">
        <v>4</v>
      </c>
      <c r="D73" s="4" t="s">
        <v>726</v>
      </c>
    </row>
    <row r="74" spans="1:4" x14ac:dyDescent="0.35">
      <c r="A74" s="4" t="s">
        <v>631</v>
      </c>
      <c r="B74" s="4" t="s">
        <v>727</v>
      </c>
      <c r="C74" s="8">
        <v>5</v>
      </c>
      <c r="D74" s="4" t="s">
        <v>728</v>
      </c>
    </row>
    <row r="75" spans="1:4" x14ac:dyDescent="0.35">
      <c r="A75" s="4" t="s">
        <v>631</v>
      </c>
      <c r="B75" s="4" t="s">
        <v>729</v>
      </c>
      <c r="C75" s="8">
        <v>4</v>
      </c>
      <c r="D75" s="4" t="s">
        <v>7</v>
      </c>
    </row>
    <row r="76" spans="1:4" x14ac:dyDescent="0.35">
      <c r="A76" s="4" t="s">
        <v>631</v>
      </c>
      <c r="B76" s="4" t="s">
        <v>730</v>
      </c>
      <c r="C76" s="8">
        <v>4</v>
      </c>
      <c r="D76" s="4" t="s">
        <v>7</v>
      </c>
    </row>
    <row r="77" spans="1:4" x14ac:dyDescent="0.35">
      <c r="A77" s="4" t="s">
        <v>631</v>
      </c>
      <c r="B77" s="4" t="s">
        <v>731</v>
      </c>
      <c r="C77" s="8">
        <v>5</v>
      </c>
      <c r="D77" s="4" t="s">
        <v>7</v>
      </c>
    </row>
    <row r="78" spans="1:4" x14ac:dyDescent="0.35">
      <c r="A78" s="4" t="s">
        <v>631</v>
      </c>
      <c r="B78" s="4" t="s">
        <v>732</v>
      </c>
      <c r="C78" s="8">
        <v>5</v>
      </c>
      <c r="D78" s="4" t="s">
        <v>733</v>
      </c>
    </row>
    <row r="79" spans="1:4" x14ac:dyDescent="0.35">
      <c r="A79" s="4" t="s">
        <v>631</v>
      </c>
      <c r="B79" s="4" t="s">
        <v>734</v>
      </c>
      <c r="C79" s="8">
        <v>5</v>
      </c>
      <c r="D79" s="4" t="s">
        <v>7</v>
      </c>
    </row>
    <row r="80" spans="1:4" x14ac:dyDescent="0.35">
      <c r="A80" s="4" t="s">
        <v>631</v>
      </c>
      <c r="B80" s="4" t="s">
        <v>735</v>
      </c>
      <c r="C80" s="8">
        <v>5</v>
      </c>
      <c r="D80" s="4" t="s">
        <v>7</v>
      </c>
    </row>
    <row r="81" spans="1:4" x14ac:dyDescent="0.35">
      <c r="A81" s="4" t="s">
        <v>631</v>
      </c>
      <c r="B81" s="4" t="s">
        <v>736</v>
      </c>
      <c r="C81" s="8">
        <v>5</v>
      </c>
      <c r="D81" s="4" t="s">
        <v>737</v>
      </c>
    </row>
    <row r="82" spans="1:4" x14ac:dyDescent="0.35">
      <c r="A82" s="4" t="s">
        <v>631</v>
      </c>
      <c r="B82" s="4" t="s">
        <v>738</v>
      </c>
      <c r="C82" s="8">
        <v>5</v>
      </c>
      <c r="D82" s="4" t="s">
        <v>739</v>
      </c>
    </row>
    <row r="83" spans="1:4" x14ac:dyDescent="0.35">
      <c r="A83" s="4" t="s">
        <v>631</v>
      </c>
      <c r="B83" s="4" t="s">
        <v>740</v>
      </c>
      <c r="C83" s="8">
        <v>5</v>
      </c>
      <c r="D83" s="4" t="s">
        <v>7</v>
      </c>
    </row>
    <row r="84" spans="1:4" x14ac:dyDescent="0.35">
      <c r="A84" s="4" t="s">
        <v>631</v>
      </c>
      <c r="B84" s="4" t="s">
        <v>741</v>
      </c>
      <c r="C84" s="8">
        <v>5</v>
      </c>
      <c r="D84" s="4" t="s">
        <v>7</v>
      </c>
    </row>
    <row r="85" spans="1:4" x14ac:dyDescent="0.35">
      <c r="A85" s="4" t="s">
        <v>631</v>
      </c>
      <c r="B85" s="4" t="s">
        <v>742</v>
      </c>
      <c r="C85" s="8">
        <v>4</v>
      </c>
      <c r="D85" s="4" t="s">
        <v>7</v>
      </c>
    </row>
    <row r="86" spans="1:4" x14ac:dyDescent="0.35">
      <c r="A86" s="4" t="s">
        <v>631</v>
      </c>
      <c r="B86" s="4" t="s">
        <v>743</v>
      </c>
      <c r="C86" s="8">
        <v>5</v>
      </c>
      <c r="D86" s="4" t="s">
        <v>744</v>
      </c>
    </row>
    <row r="87" spans="1:4" x14ac:dyDescent="0.35">
      <c r="A87" s="4" t="s">
        <v>631</v>
      </c>
      <c r="B87" s="4" t="s">
        <v>745</v>
      </c>
      <c r="C87" s="8">
        <v>5</v>
      </c>
      <c r="D87" s="4" t="s">
        <v>7</v>
      </c>
    </row>
    <row r="88" spans="1:4" x14ac:dyDescent="0.35">
      <c r="A88" s="4" t="s">
        <v>631</v>
      </c>
      <c r="B88" s="4" t="s">
        <v>746</v>
      </c>
      <c r="C88" s="8">
        <v>3</v>
      </c>
      <c r="D88" s="4" t="s">
        <v>7</v>
      </c>
    </row>
    <row r="89" spans="1:4" x14ac:dyDescent="0.35">
      <c r="A89" s="4" t="s">
        <v>631</v>
      </c>
      <c r="B89" s="4" t="s">
        <v>747</v>
      </c>
      <c r="C89" s="8">
        <v>3</v>
      </c>
      <c r="D89" s="4" t="s">
        <v>7</v>
      </c>
    </row>
    <row r="90" spans="1:4" x14ac:dyDescent="0.35">
      <c r="A90" s="4" t="s">
        <v>631</v>
      </c>
      <c r="B90" s="4" t="s">
        <v>748</v>
      </c>
      <c r="C90" s="8">
        <v>5</v>
      </c>
      <c r="D90" s="4" t="s">
        <v>749</v>
      </c>
    </row>
    <row r="91" spans="1:4" x14ac:dyDescent="0.35">
      <c r="A91" s="4" t="s">
        <v>631</v>
      </c>
      <c r="B91" s="4" t="s">
        <v>750</v>
      </c>
      <c r="C91" s="8">
        <v>4</v>
      </c>
      <c r="D91" s="4" t="s">
        <v>751</v>
      </c>
    </row>
    <row r="92" spans="1:4" x14ac:dyDescent="0.35">
      <c r="A92" s="4" t="s">
        <v>631</v>
      </c>
      <c r="B92" s="4" t="s">
        <v>752</v>
      </c>
      <c r="C92" s="8">
        <v>5</v>
      </c>
      <c r="D92" s="4" t="s">
        <v>753</v>
      </c>
    </row>
    <row r="93" spans="1:4" x14ac:dyDescent="0.35">
      <c r="A93" s="4" t="s">
        <v>631</v>
      </c>
      <c r="B93" s="4" t="s">
        <v>754</v>
      </c>
      <c r="C93" s="8">
        <v>5</v>
      </c>
      <c r="D93" s="4" t="s">
        <v>7</v>
      </c>
    </row>
    <row r="94" spans="1:4" x14ac:dyDescent="0.35">
      <c r="A94" s="4" t="s">
        <v>631</v>
      </c>
      <c r="B94" s="4" t="s">
        <v>755</v>
      </c>
      <c r="C94" s="8">
        <v>5</v>
      </c>
      <c r="D94" s="4" t="s">
        <v>7</v>
      </c>
    </row>
    <row r="95" spans="1:4" ht="29" x14ac:dyDescent="0.35">
      <c r="A95" s="4" t="s">
        <v>631</v>
      </c>
      <c r="B95" s="4" t="s">
        <v>756</v>
      </c>
      <c r="C95" s="8">
        <v>5</v>
      </c>
      <c r="D95" s="4" t="s">
        <v>757</v>
      </c>
    </row>
    <row r="96" spans="1:4" x14ac:dyDescent="0.35">
      <c r="A96" s="4" t="s">
        <v>631</v>
      </c>
      <c r="B96" s="4" t="s">
        <v>758</v>
      </c>
      <c r="C96" s="8">
        <v>4</v>
      </c>
      <c r="D96" s="4" t="s">
        <v>759</v>
      </c>
    </row>
    <row r="97" spans="1:4" x14ac:dyDescent="0.35">
      <c r="A97" s="4" t="s">
        <v>631</v>
      </c>
      <c r="B97" s="4" t="s">
        <v>760</v>
      </c>
      <c r="C97" s="8">
        <v>5</v>
      </c>
      <c r="D97" s="4" t="s">
        <v>7</v>
      </c>
    </row>
    <row r="98" spans="1:4" x14ac:dyDescent="0.35">
      <c r="A98" s="4" t="s">
        <v>631</v>
      </c>
      <c r="B98" s="4" t="s">
        <v>761</v>
      </c>
      <c r="C98" s="8">
        <v>4</v>
      </c>
      <c r="D98" s="4" t="s">
        <v>215</v>
      </c>
    </row>
    <row r="99" spans="1:4" ht="29" x14ac:dyDescent="0.35">
      <c r="A99" s="4" t="s">
        <v>631</v>
      </c>
      <c r="B99" s="4" t="s">
        <v>762</v>
      </c>
      <c r="C99" s="8">
        <v>4</v>
      </c>
      <c r="D99" s="4" t="s">
        <v>763</v>
      </c>
    </row>
    <row r="100" spans="1:4" x14ac:dyDescent="0.35">
      <c r="A100" s="4" t="s">
        <v>631</v>
      </c>
      <c r="B100" s="4" t="s">
        <v>764</v>
      </c>
      <c r="C100" s="8">
        <v>4</v>
      </c>
      <c r="D100" s="4" t="s">
        <v>7</v>
      </c>
    </row>
    <row r="101" spans="1:4" x14ac:dyDescent="0.35">
      <c r="A101" s="4" t="s">
        <v>631</v>
      </c>
      <c r="B101" s="4" t="s">
        <v>765</v>
      </c>
      <c r="C101" s="8">
        <v>4</v>
      </c>
      <c r="D101" s="4" t="s">
        <v>766</v>
      </c>
    </row>
    <row r="102" spans="1:4" x14ac:dyDescent="0.35">
      <c r="A102" s="4" t="s">
        <v>631</v>
      </c>
      <c r="B102" s="4" t="s">
        <v>767</v>
      </c>
      <c r="C102" s="8">
        <v>5</v>
      </c>
      <c r="D102" s="4" t="s">
        <v>768</v>
      </c>
    </row>
    <row r="103" spans="1:4" ht="29" x14ac:dyDescent="0.35">
      <c r="A103" s="4" t="s">
        <v>631</v>
      </c>
      <c r="B103" s="4" t="s">
        <v>769</v>
      </c>
      <c r="C103" s="8">
        <v>5</v>
      </c>
      <c r="D103" s="4" t="s">
        <v>770</v>
      </c>
    </row>
    <row r="104" spans="1:4" x14ac:dyDescent="0.35">
      <c r="A104" s="4" t="s">
        <v>631</v>
      </c>
      <c r="B104" s="4" t="s">
        <v>771</v>
      </c>
      <c r="C104" s="8">
        <v>5</v>
      </c>
      <c r="D104" s="4" t="s">
        <v>772</v>
      </c>
    </row>
    <row r="105" spans="1:4" x14ac:dyDescent="0.35">
      <c r="A105" s="4" t="s">
        <v>631</v>
      </c>
      <c r="B105" s="4" t="s">
        <v>773</v>
      </c>
      <c r="C105" s="8">
        <v>5</v>
      </c>
      <c r="D105" s="4" t="s">
        <v>7</v>
      </c>
    </row>
    <row r="106" spans="1:4" x14ac:dyDescent="0.35">
      <c r="A106" s="4" t="s">
        <v>631</v>
      </c>
      <c r="B106" s="4" t="s">
        <v>774</v>
      </c>
      <c r="C106" s="8">
        <v>3</v>
      </c>
      <c r="D106" s="4" t="s">
        <v>7</v>
      </c>
    </row>
    <row r="107" spans="1:4" x14ac:dyDescent="0.35">
      <c r="A107" s="4" t="s">
        <v>631</v>
      </c>
      <c r="B107" s="4" t="s">
        <v>775</v>
      </c>
      <c r="C107" s="8">
        <v>5</v>
      </c>
      <c r="D107" s="4" t="s">
        <v>7</v>
      </c>
    </row>
    <row r="108" spans="1:4" x14ac:dyDescent="0.35">
      <c r="A108" s="4" t="s">
        <v>631</v>
      </c>
      <c r="B108" s="4" t="s">
        <v>776</v>
      </c>
      <c r="C108" s="8">
        <v>5</v>
      </c>
      <c r="D108" s="4" t="s">
        <v>777</v>
      </c>
    </row>
    <row r="109" spans="1:4" x14ac:dyDescent="0.35">
      <c r="A109" s="4" t="s">
        <v>631</v>
      </c>
      <c r="B109" s="4" t="s">
        <v>778</v>
      </c>
      <c r="C109" s="8">
        <v>5</v>
      </c>
      <c r="D109" s="4" t="s">
        <v>779</v>
      </c>
    </row>
    <row r="110" spans="1:4" x14ac:dyDescent="0.35">
      <c r="A110" s="4" t="s">
        <v>631</v>
      </c>
      <c r="B110" s="4" t="s">
        <v>780</v>
      </c>
      <c r="C110" s="8">
        <v>1</v>
      </c>
      <c r="D110" s="4" t="s">
        <v>7</v>
      </c>
    </row>
    <row r="111" spans="1:4" x14ac:dyDescent="0.35">
      <c r="A111" s="4" t="s">
        <v>631</v>
      </c>
      <c r="B111" s="4" t="s">
        <v>781</v>
      </c>
      <c r="C111" s="8">
        <v>4</v>
      </c>
      <c r="D111" s="4" t="s">
        <v>7</v>
      </c>
    </row>
    <row r="112" spans="1:4" x14ac:dyDescent="0.35">
      <c r="A112" s="4" t="s">
        <v>631</v>
      </c>
      <c r="B112" s="4" t="s">
        <v>782</v>
      </c>
      <c r="C112" s="8">
        <v>5</v>
      </c>
      <c r="D112" s="4" t="s">
        <v>783</v>
      </c>
    </row>
    <row r="113" spans="1:4" x14ac:dyDescent="0.35">
      <c r="A113" s="4" t="s">
        <v>631</v>
      </c>
      <c r="B113" s="4" t="s">
        <v>784</v>
      </c>
      <c r="C113" s="8">
        <v>4</v>
      </c>
      <c r="D113" s="4" t="s">
        <v>7</v>
      </c>
    </row>
    <row r="114" spans="1:4" x14ac:dyDescent="0.35">
      <c r="A114" s="4" t="s">
        <v>631</v>
      </c>
      <c r="B114" s="4" t="s">
        <v>785</v>
      </c>
      <c r="C114" s="8">
        <v>5</v>
      </c>
      <c r="D114" s="4" t="s">
        <v>7</v>
      </c>
    </row>
    <row r="115" spans="1:4" x14ac:dyDescent="0.35">
      <c r="A115" s="4" t="s">
        <v>631</v>
      </c>
      <c r="B115" s="4" t="s">
        <v>786</v>
      </c>
      <c r="C115" s="8">
        <v>5</v>
      </c>
      <c r="D115" s="4" t="s">
        <v>7</v>
      </c>
    </row>
    <row r="116" spans="1:4" x14ac:dyDescent="0.35">
      <c r="A116" s="4" t="s">
        <v>631</v>
      </c>
      <c r="B116" s="4" t="s">
        <v>787</v>
      </c>
      <c r="C116" s="8">
        <v>4</v>
      </c>
      <c r="D116" s="4" t="s">
        <v>7</v>
      </c>
    </row>
    <row r="117" spans="1:4" x14ac:dyDescent="0.35">
      <c r="A117" s="4" t="s">
        <v>631</v>
      </c>
      <c r="B117" s="4" t="s">
        <v>788</v>
      </c>
      <c r="C117" s="8">
        <v>4</v>
      </c>
      <c r="D117" s="4" t="s">
        <v>7</v>
      </c>
    </row>
    <row r="118" spans="1:4" x14ac:dyDescent="0.35">
      <c r="A118" s="4" t="s">
        <v>631</v>
      </c>
      <c r="B118" s="4" t="s">
        <v>789</v>
      </c>
      <c r="C118" s="8">
        <v>5</v>
      </c>
      <c r="D118" s="4" t="s">
        <v>790</v>
      </c>
    </row>
    <row r="119" spans="1:4" x14ac:dyDescent="0.35">
      <c r="A119" s="4" t="s">
        <v>631</v>
      </c>
      <c r="B119" s="4" t="s">
        <v>791</v>
      </c>
      <c r="C119" s="8">
        <v>5</v>
      </c>
      <c r="D119" s="4" t="s">
        <v>7</v>
      </c>
    </row>
    <row r="120" spans="1:4" x14ac:dyDescent="0.35">
      <c r="A120" s="4" t="s">
        <v>631</v>
      </c>
      <c r="B120" s="4" t="s">
        <v>792</v>
      </c>
      <c r="C120" s="8">
        <v>5</v>
      </c>
      <c r="D120" s="4" t="s">
        <v>7</v>
      </c>
    </row>
    <row r="121" spans="1:4" x14ac:dyDescent="0.35">
      <c r="A121" s="4" t="s">
        <v>631</v>
      </c>
      <c r="B121" s="4" t="s">
        <v>793</v>
      </c>
      <c r="C121" s="8">
        <v>5</v>
      </c>
      <c r="D121" s="4" t="s">
        <v>7</v>
      </c>
    </row>
    <row r="122" spans="1:4" x14ac:dyDescent="0.35">
      <c r="A122" s="4" t="s">
        <v>631</v>
      </c>
      <c r="B122" s="4" t="s">
        <v>794</v>
      </c>
      <c r="C122" s="8">
        <v>5</v>
      </c>
      <c r="D122" s="4" t="s">
        <v>7</v>
      </c>
    </row>
    <row r="123" spans="1:4" x14ac:dyDescent="0.35">
      <c r="A123" s="4" t="s">
        <v>631</v>
      </c>
      <c r="B123" s="4" t="s">
        <v>795</v>
      </c>
      <c r="C123" s="8">
        <v>3</v>
      </c>
      <c r="D123" s="4" t="s">
        <v>7</v>
      </c>
    </row>
    <row r="124" spans="1:4" x14ac:dyDescent="0.35">
      <c r="A124" s="4" t="s">
        <v>631</v>
      </c>
      <c r="B124" s="4" t="s">
        <v>796</v>
      </c>
      <c r="C124" s="8">
        <v>5</v>
      </c>
      <c r="D124" s="4" t="s">
        <v>797</v>
      </c>
    </row>
    <row r="125" spans="1:4" x14ac:dyDescent="0.35">
      <c r="A125" s="4" t="s">
        <v>631</v>
      </c>
      <c r="B125" s="4" t="s">
        <v>798</v>
      </c>
      <c r="C125" s="8">
        <v>5</v>
      </c>
      <c r="D125" s="4" t="s">
        <v>184</v>
      </c>
    </row>
    <row r="126" spans="1:4" x14ac:dyDescent="0.35">
      <c r="A126" s="4" t="s">
        <v>631</v>
      </c>
      <c r="B126" s="4" t="s">
        <v>799</v>
      </c>
      <c r="C126" s="8">
        <v>4</v>
      </c>
      <c r="D126" s="4" t="s">
        <v>800</v>
      </c>
    </row>
    <row r="127" spans="1:4" x14ac:dyDescent="0.35">
      <c r="A127" s="4" t="s">
        <v>631</v>
      </c>
      <c r="B127" s="4" t="s">
        <v>801</v>
      </c>
      <c r="C127" s="8">
        <v>4</v>
      </c>
      <c r="D127" s="4" t="s">
        <v>802</v>
      </c>
    </row>
    <row r="128" spans="1:4" x14ac:dyDescent="0.35">
      <c r="A128" s="4" t="s">
        <v>631</v>
      </c>
      <c r="B128" s="4" t="s">
        <v>803</v>
      </c>
      <c r="C128" s="8">
        <v>2</v>
      </c>
      <c r="D128" s="4" t="s">
        <v>804</v>
      </c>
    </row>
    <row r="129" spans="1:4" x14ac:dyDescent="0.35">
      <c r="A129" s="4" t="s">
        <v>631</v>
      </c>
      <c r="B129" s="4" t="s">
        <v>805</v>
      </c>
      <c r="C129" s="8">
        <v>2</v>
      </c>
      <c r="D129" s="4" t="s">
        <v>7</v>
      </c>
    </row>
    <row r="130" spans="1:4" ht="29" x14ac:dyDescent="0.35">
      <c r="A130" s="4" t="s">
        <v>631</v>
      </c>
      <c r="B130" s="4" t="s">
        <v>806</v>
      </c>
      <c r="C130" s="8">
        <v>5</v>
      </c>
      <c r="D130" s="4" t="s">
        <v>807</v>
      </c>
    </row>
    <row r="131" spans="1:4" x14ac:dyDescent="0.35">
      <c r="A131" s="4" t="s">
        <v>631</v>
      </c>
      <c r="B131" s="4" t="s">
        <v>808</v>
      </c>
      <c r="C131" s="8">
        <v>1</v>
      </c>
      <c r="D131" s="4" t="s">
        <v>7</v>
      </c>
    </row>
    <row r="132" spans="1:4" x14ac:dyDescent="0.35">
      <c r="A132" s="4" t="s">
        <v>631</v>
      </c>
      <c r="B132" s="4" t="s">
        <v>809</v>
      </c>
      <c r="C132" s="8">
        <v>5</v>
      </c>
      <c r="D132" s="4" t="s">
        <v>810</v>
      </c>
    </row>
    <row r="133" spans="1:4" x14ac:dyDescent="0.35">
      <c r="A133" s="4" t="s">
        <v>631</v>
      </c>
      <c r="B133" s="4" t="s">
        <v>811</v>
      </c>
      <c r="C133" s="8">
        <v>5</v>
      </c>
      <c r="D133" s="4" t="s">
        <v>812</v>
      </c>
    </row>
    <row r="134" spans="1:4" x14ac:dyDescent="0.35">
      <c r="A134" s="4" t="s">
        <v>631</v>
      </c>
      <c r="B134" s="4" t="s">
        <v>345</v>
      </c>
      <c r="C134" s="8">
        <v>5</v>
      </c>
      <c r="D134" s="4" t="s">
        <v>813</v>
      </c>
    </row>
    <row r="135" spans="1:4" x14ac:dyDescent="0.35">
      <c r="A135" s="4" t="s">
        <v>631</v>
      </c>
      <c r="B135" s="4" t="s">
        <v>814</v>
      </c>
      <c r="C135" s="8">
        <v>4</v>
      </c>
      <c r="D135" s="4" t="s">
        <v>7</v>
      </c>
    </row>
    <row r="136" spans="1:4" x14ac:dyDescent="0.35">
      <c r="A136" s="4" t="s">
        <v>631</v>
      </c>
      <c r="B136" s="4" t="s">
        <v>815</v>
      </c>
      <c r="C136" s="8">
        <v>3</v>
      </c>
      <c r="D136" s="4" t="s">
        <v>7</v>
      </c>
    </row>
    <row r="137" spans="1:4" x14ac:dyDescent="0.35">
      <c r="A137" s="4" t="s">
        <v>631</v>
      </c>
      <c r="B137" s="4" t="s">
        <v>816</v>
      </c>
      <c r="C137" s="8">
        <v>5</v>
      </c>
      <c r="D137" s="4" t="s">
        <v>817</v>
      </c>
    </row>
    <row r="138" spans="1:4" x14ac:dyDescent="0.35">
      <c r="A138" s="4" t="s">
        <v>631</v>
      </c>
      <c r="B138" s="4" t="s">
        <v>818</v>
      </c>
      <c r="C138" s="8">
        <v>5</v>
      </c>
      <c r="D138" s="4" t="s">
        <v>7</v>
      </c>
    </row>
    <row r="139" spans="1:4" x14ac:dyDescent="0.35">
      <c r="A139" s="4" t="s">
        <v>631</v>
      </c>
      <c r="B139" s="4" t="s">
        <v>819</v>
      </c>
      <c r="C139" s="8">
        <v>5</v>
      </c>
      <c r="D139" s="4" t="s">
        <v>7</v>
      </c>
    </row>
    <row r="140" spans="1:4" x14ac:dyDescent="0.35">
      <c r="A140" s="4" t="s">
        <v>631</v>
      </c>
      <c r="B140" s="4" t="s">
        <v>820</v>
      </c>
      <c r="C140" s="8">
        <v>5</v>
      </c>
      <c r="D140" s="4" t="s">
        <v>7</v>
      </c>
    </row>
    <row r="141" spans="1:4" x14ac:dyDescent="0.35">
      <c r="A141" s="4" t="s">
        <v>631</v>
      </c>
      <c r="B141" s="4" t="s">
        <v>821</v>
      </c>
      <c r="C141" s="8">
        <v>5</v>
      </c>
      <c r="D141" s="4" t="s">
        <v>822</v>
      </c>
    </row>
    <row r="142" spans="1:4" x14ac:dyDescent="0.35">
      <c r="A142" s="4" t="s">
        <v>631</v>
      </c>
      <c r="B142" s="4" t="s">
        <v>823</v>
      </c>
      <c r="C142" s="8">
        <v>5</v>
      </c>
      <c r="D142" s="4" t="s">
        <v>7</v>
      </c>
    </row>
    <row r="143" spans="1:4" x14ac:dyDescent="0.35">
      <c r="A143" s="4" t="s">
        <v>631</v>
      </c>
      <c r="B143" s="4" t="s">
        <v>824</v>
      </c>
      <c r="C143" s="8">
        <v>4</v>
      </c>
      <c r="D143" s="4" t="s">
        <v>7</v>
      </c>
    </row>
    <row r="144" spans="1:4" x14ac:dyDescent="0.35">
      <c r="A144" s="4" t="s">
        <v>631</v>
      </c>
      <c r="B144" s="4" t="s">
        <v>825</v>
      </c>
      <c r="C144" s="8">
        <v>3</v>
      </c>
      <c r="D144" s="4" t="s">
        <v>7</v>
      </c>
    </row>
    <row r="145" spans="1:4" x14ac:dyDescent="0.35">
      <c r="A145" s="4" t="s">
        <v>631</v>
      </c>
      <c r="B145" s="4" t="s">
        <v>826</v>
      </c>
      <c r="C145" s="8">
        <v>5</v>
      </c>
      <c r="D145" s="4" t="s">
        <v>7</v>
      </c>
    </row>
    <row r="146" spans="1:4" x14ac:dyDescent="0.35">
      <c r="A146" s="4" t="s">
        <v>631</v>
      </c>
      <c r="B146" s="4" t="s">
        <v>827</v>
      </c>
      <c r="C146" s="8">
        <v>2</v>
      </c>
      <c r="D146" s="4" t="s">
        <v>7</v>
      </c>
    </row>
    <row r="147" spans="1:4" x14ac:dyDescent="0.35">
      <c r="A147" s="4" t="s">
        <v>631</v>
      </c>
      <c r="B147" s="4" t="s">
        <v>828</v>
      </c>
      <c r="C147" s="8">
        <v>5</v>
      </c>
      <c r="D147" s="4" t="s">
        <v>7</v>
      </c>
    </row>
    <row r="148" spans="1:4" ht="29" x14ac:dyDescent="0.35">
      <c r="A148" s="4" t="s">
        <v>631</v>
      </c>
      <c r="B148" s="4" t="s">
        <v>829</v>
      </c>
      <c r="C148" s="8">
        <v>5</v>
      </c>
      <c r="D148" s="4" t="s">
        <v>830</v>
      </c>
    </row>
    <row r="149" spans="1:4" x14ac:dyDescent="0.35">
      <c r="A149" s="4" t="s">
        <v>631</v>
      </c>
      <c r="B149" s="4" t="s">
        <v>831</v>
      </c>
      <c r="C149" s="8">
        <v>5</v>
      </c>
      <c r="D149" s="4" t="s">
        <v>7</v>
      </c>
    </row>
    <row r="150" spans="1:4" x14ac:dyDescent="0.35">
      <c r="A150" s="4" t="s">
        <v>631</v>
      </c>
      <c r="B150" s="4" t="s">
        <v>832</v>
      </c>
      <c r="C150" s="8">
        <v>5</v>
      </c>
      <c r="D150" s="4" t="s">
        <v>7</v>
      </c>
    </row>
    <row r="151" spans="1:4" x14ac:dyDescent="0.35">
      <c r="A151" s="4" t="s">
        <v>631</v>
      </c>
      <c r="B151" s="4" t="s">
        <v>833</v>
      </c>
      <c r="C151" s="8">
        <v>5</v>
      </c>
      <c r="D151" s="4" t="s">
        <v>7</v>
      </c>
    </row>
    <row r="152" spans="1:4" x14ac:dyDescent="0.35">
      <c r="A152" s="4" t="s">
        <v>631</v>
      </c>
      <c r="B152" s="4" t="s">
        <v>834</v>
      </c>
      <c r="C152" s="8">
        <v>5</v>
      </c>
      <c r="D152" s="4" t="s">
        <v>7</v>
      </c>
    </row>
    <row r="153" spans="1:4" x14ac:dyDescent="0.35">
      <c r="A153" s="4" t="s">
        <v>631</v>
      </c>
      <c r="B153" s="4" t="s">
        <v>835</v>
      </c>
      <c r="C153" s="8">
        <v>5</v>
      </c>
      <c r="D153" s="4" t="s">
        <v>7</v>
      </c>
    </row>
    <row r="154" spans="1:4" x14ac:dyDescent="0.35">
      <c r="A154" s="4" t="s">
        <v>631</v>
      </c>
      <c r="B154" s="4" t="s">
        <v>836</v>
      </c>
      <c r="C154" s="8">
        <v>5</v>
      </c>
      <c r="D154" s="4" t="s">
        <v>7</v>
      </c>
    </row>
    <row r="155" spans="1:4" x14ac:dyDescent="0.35">
      <c r="A155" s="4" t="s">
        <v>631</v>
      </c>
      <c r="B155" s="4" t="s">
        <v>837</v>
      </c>
      <c r="C155" s="8">
        <v>5</v>
      </c>
      <c r="D155" s="4" t="s">
        <v>838</v>
      </c>
    </row>
    <row r="156" spans="1:4" x14ac:dyDescent="0.35">
      <c r="A156" s="4" t="s">
        <v>631</v>
      </c>
      <c r="B156" s="4" t="s">
        <v>839</v>
      </c>
      <c r="C156" s="8">
        <v>5</v>
      </c>
      <c r="D156" s="4" t="s">
        <v>840</v>
      </c>
    </row>
    <row r="157" spans="1:4" x14ac:dyDescent="0.35">
      <c r="A157" s="4" t="s">
        <v>631</v>
      </c>
      <c r="B157" s="4" t="s">
        <v>841</v>
      </c>
      <c r="C157" s="8">
        <v>3</v>
      </c>
      <c r="D157" s="4" t="s">
        <v>7</v>
      </c>
    </row>
    <row r="158" spans="1:4" ht="29" x14ac:dyDescent="0.35">
      <c r="A158" s="4" t="s">
        <v>631</v>
      </c>
      <c r="B158" s="4" t="s">
        <v>842</v>
      </c>
      <c r="C158" s="8">
        <v>5</v>
      </c>
      <c r="D158" s="4" t="s">
        <v>843</v>
      </c>
    </row>
    <row r="159" spans="1:4" x14ac:dyDescent="0.35">
      <c r="A159" s="4" t="s">
        <v>631</v>
      </c>
      <c r="B159" s="4" t="s">
        <v>844</v>
      </c>
      <c r="C159" s="8">
        <v>5</v>
      </c>
      <c r="D159" s="4" t="s">
        <v>7</v>
      </c>
    </row>
    <row r="160" spans="1:4" x14ac:dyDescent="0.35">
      <c r="A160" s="4" t="s">
        <v>631</v>
      </c>
      <c r="B160" s="4" t="s">
        <v>845</v>
      </c>
      <c r="C160" s="8">
        <v>5</v>
      </c>
      <c r="D160" s="4" t="s">
        <v>846</v>
      </c>
    </row>
    <row r="161" spans="1:4" x14ac:dyDescent="0.35">
      <c r="A161" s="4" t="s">
        <v>631</v>
      </c>
      <c r="B161" s="4" t="s">
        <v>847</v>
      </c>
      <c r="C161" s="8">
        <v>5</v>
      </c>
      <c r="D161" s="4" t="s">
        <v>848</v>
      </c>
    </row>
    <row r="162" spans="1:4" x14ac:dyDescent="0.35">
      <c r="A162" s="4" t="s">
        <v>631</v>
      </c>
      <c r="B162" s="4" t="s">
        <v>849</v>
      </c>
      <c r="C162" s="8">
        <v>5</v>
      </c>
      <c r="D162" s="4" t="s">
        <v>850</v>
      </c>
    </row>
    <row r="163" spans="1:4" x14ac:dyDescent="0.35">
      <c r="A163" s="4" t="s">
        <v>631</v>
      </c>
      <c r="B163" s="4" t="s">
        <v>851</v>
      </c>
      <c r="C163" s="8">
        <v>4</v>
      </c>
      <c r="D163" s="4" t="s">
        <v>7</v>
      </c>
    </row>
    <row r="164" spans="1:4" x14ac:dyDescent="0.35">
      <c r="A164" s="4" t="s">
        <v>631</v>
      </c>
      <c r="B164" s="4" t="s">
        <v>852</v>
      </c>
      <c r="C164" s="8">
        <v>5</v>
      </c>
      <c r="D164" s="4" t="s">
        <v>7</v>
      </c>
    </row>
    <row r="165" spans="1:4" x14ac:dyDescent="0.35">
      <c r="A165" s="4" t="s">
        <v>631</v>
      </c>
      <c r="B165" s="4" t="s">
        <v>853</v>
      </c>
      <c r="C165" s="8">
        <v>5</v>
      </c>
      <c r="D165" s="4" t="s">
        <v>854</v>
      </c>
    </row>
    <row r="166" spans="1:4" x14ac:dyDescent="0.35">
      <c r="A166" s="4" t="s">
        <v>631</v>
      </c>
      <c r="B166" s="4" t="s">
        <v>855</v>
      </c>
      <c r="C166" s="8">
        <v>5</v>
      </c>
      <c r="D166" s="4" t="s">
        <v>7</v>
      </c>
    </row>
    <row r="167" spans="1:4" x14ac:dyDescent="0.35">
      <c r="A167" s="4" t="s">
        <v>631</v>
      </c>
      <c r="B167" s="4" t="s">
        <v>856</v>
      </c>
      <c r="C167" s="8">
        <v>4</v>
      </c>
      <c r="D167" s="4" t="s">
        <v>7</v>
      </c>
    </row>
    <row r="168" spans="1:4" x14ac:dyDescent="0.35">
      <c r="A168" s="4" t="s">
        <v>631</v>
      </c>
      <c r="B168" s="4" t="s">
        <v>857</v>
      </c>
      <c r="C168" s="8">
        <v>5</v>
      </c>
      <c r="D168" s="4" t="s">
        <v>858</v>
      </c>
    </row>
    <row r="169" spans="1:4" ht="29" x14ac:dyDescent="0.35">
      <c r="A169" s="4" t="s">
        <v>631</v>
      </c>
      <c r="B169" s="4" t="s">
        <v>859</v>
      </c>
      <c r="C169" s="8">
        <v>5</v>
      </c>
      <c r="D169" s="4" t="s">
        <v>7</v>
      </c>
    </row>
    <row r="170" spans="1:4" x14ac:dyDescent="0.35">
      <c r="A170" s="4" t="s">
        <v>631</v>
      </c>
      <c r="B170" s="4" t="s">
        <v>860</v>
      </c>
      <c r="C170" s="8">
        <v>4</v>
      </c>
      <c r="D170" s="4" t="s">
        <v>7</v>
      </c>
    </row>
    <row r="171" spans="1:4" x14ac:dyDescent="0.35">
      <c r="A171" s="4" t="s">
        <v>631</v>
      </c>
      <c r="B171" s="4" t="s">
        <v>861</v>
      </c>
      <c r="C171" s="8">
        <v>4</v>
      </c>
      <c r="D171" s="4" t="s">
        <v>7</v>
      </c>
    </row>
    <row r="172" spans="1:4" x14ac:dyDescent="0.35">
      <c r="A172" s="4" t="s">
        <v>631</v>
      </c>
      <c r="B172" s="4" t="s">
        <v>862</v>
      </c>
      <c r="C172" s="8">
        <v>5</v>
      </c>
      <c r="D172" s="4" t="s">
        <v>7</v>
      </c>
    </row>
    <row r="173" spans="1:4" x14ac:dyDescent="0.35">
      <c r="A173" s="4" t="s">
        <v>631</v>
      </c>
      <c r="B173" s="4" t="s">
        <v>863</v>
      </c>
      <c r="C173" s="8">
        <v>5</v>
      </c>
      <c r="D173" s="4" t="s">
        <v>864</v>
      </c>
    </row>
    <row r="174" spans="1:4" x14ac:dyDescent="0.35">
      <c r="A174" s="4" t="s">
        <v>631</v>
      </c>
      <c r="B174" s="4" t="s">
        <v>865</v>
      </c>
      <c r="C174" s="8">
        <v>4</v>
      </c>
      <c r="D174" s="4" t="s">
        <v>866</v>
      </c>
    </row>
    <row r="175" spans="1:4" x14ac:dyDescent="0.35">
      <c r="A175" s="4" t="s">
        <v>631</v>
      </c>
      <c r="B175" s="4" t="s">
        <v>867</v>
      </c>
      <c r="C175" s="8">
        <v>3</v>
      </c>
      <c r="D175" s="4" t="s">
        <v>7</v>
      </c>
    </row>
    <row r="176" spans="1:4" x14ac:dyDescent="0.35">
      <c r="A176" s="4" t="s">
        <v>631</v>
      </c>
      <c r="B176" s="4" t="s">
        <v>868</v>
      </c>
      <c r="C176" s="8">
        <v>4</v>
      </c>
      <c r="D176" s="4" t="s">
        <v>869</v>
      </c>
    </row>
    <row r="177" spans="1:4" x14ac:dyDescent="0.35">
      <c r="A177" s="4" t="s">
        <v>631</v>
      </c>
      <c r="B177" s="4" t="s">
        <v>870</v>
      </c>
      <c r="C177" s="8">
        <v>5</v>
      </c>
      <c r="D177" s="4" t="s">
        <v>871</v>
      </c>
    </row>
    <row r="178" spans="1:4" x14ac:dyDescent="0.35">
      <c r="A178" s="4" t="s">
        <v>631</v>
      </c>
      <c r="B178" s="4" t="s">
        <v>872</v>
      </c>
      <c r="C178" s="8">
        <v>5</v>
      </c>
      <c r="D178" s="4" t="s">
        <v>873</v>
      </c>
    </row>
    <row r="179" spans="1:4" x14ac:dyDescent="0.35">
      <c r="A179" s="4" t="s">
        <v>631</v>
      </c>
      <c r="B179" s="4" t="s">
        <v>874</v>
      </c>
      <c r="C179" s="8">
        <v>5</v>
      </c>
      <c r="D179" s="4" t="s">
        <v>7</v>
      </c>
    </row>
    <row r="180" spans="1:4" x14ac:dyDescent="0.35">
      <c r="A180" s="4" t="s">
        <v>631</v>
      </c>
      <c r="B180" s="4" t="s">
        <v>875</v>
      </c>
      <c r="C180" s="8">
        <v>4</v>
      </c>
      <c r="D180" s="4" t="s">
        <v>876</v>
      </c>
    </row>
    <row r="181" spans="1:4" x14ac:dyDescent="0.35">
      <c r="A181" s="4" t="s">
        <v>631</v>
      </c>
      <c r="B181" s="4" t="s">
        <v>877</v>
      </c>
      <c r="C181" s="8">
        <v>5</v>
      </c>
      <c r="D181" s="4" t="s">
        <v>7</v>
      </c>
    </row>
    <row r="182" spans="1:4" x14ac:dyDescent="0.35">
      <c r="A182" s="4" t="s">
        <v>631</v>
      </c>
      <c r="B182" s="4" t="s">
        <v>878</v>
      </c>
      <c r="C182" s="8">
        <v>5</v>
      </c>
      <c r="D182" s="4" t="s">
        <v>879</v>
      </c>
    </row>
    <row r="183" spans="1:4" x14ac:dyDescent="0.35">
      <c r="A183" s="4" t="s">
        <v>631</v>
      </c>
      <c r="B183" s="4" t="s">
        <v>880</v>
      </c>
      <c r="C183" s="8">
        <v>4</v>
      </c>
      <c r="D183" s="4" t="s">
        <v>7</v>
      </c>
    </row>
    <row r="184" spans="1:4" x14ac:dyDescent="0.35">
      <c r="A184" s="4" t="s">
        <v>631</v>
      </c>
      <c r="B184" s="4" t="s">
        <v>881</v>
      </c>
      <c r="C184" s="8">
        <v>5</v>
      </c>
      <c r="D184" s="4" t="s">
        <v>882</v>
      </c>
    </row>
    <row r="185" spans="1:4" x14ac:dyDescent="0.35">
      <c r="A185" s="4" t="s">
        <v>631</v>
      </c>
      <c r="B185" s="4" t="s">
        <v>883</v>
      </c>
      <c r="C185" s="8">
        <v>5</v>
      </c>
      <c r="D185" s="4" t="s">
        <v>884</v>
      </c>
    </row>
    <row r="186" spans="1:4" x14ac:dyDescent="0.35">
      <c r="A186" s="4" t="s">
        <v>631</v>
      </c>
      <c r="B186" s="4" t="s">
        <v>885</v>
      </c>
      <c r="C186" s="8">
        <v>5</v>
      </c>
      <c r="D186" s="4" t="s">
        <v>7</v>
      </c>
    </row>
    <row r="187" spans="1:4" x14ac:dyDescent="0.35">
      <c r="A187" s="4" t="s">
        <v>631</v>
      </c>
      <c r="B187" s="4" t="s">
        <v>886</v>
      </c>
      <c r="C187" s="8">
        <v>5</v>
      </c>
      <c r="D187" s="4" t="s">
        <v>7</v>
      </c>
    </row>
    <row r="188" spans="1:4" x14ac:dyDescent="0.35">
      <c r="A188" s="4" t="s">
        <v>631</v>
      </c>
      <c r="B188" s="4" t="s">
        <v>887</v>
      </c>
      <c r="C188" s="8">
        <v>5</v>
      </c>
      <c r="D188" s="4" t="s">
        <v>888</v>
      </c>
    </row>
    <row r="189" spans="1:4" x14ac:dyDescent="0.35">
      <c r="A189" s="4" t="s">
        <v>631</v>
      </c>
      <c r="B189" s="4" t="s">
        <v>889</v>
      </c>
      <c r="C189" s="8">
        <v>5</v>
      </c>
      <c r="D189" s="4" t="s">
        <v>890</v>
      </c>
    </row>
    <row r="190" spans="1:4" x14ac:dyDescent="0.35">
      <c r="A190" s="4" t="s">
        <v>631</v>
      </c>
      <c r="B190" s="4" t="s">
        <v>891</v>
      </c>
      <c r="C190" s="8">
        <v>5</v>
      </c>
      <c r="D190" s="4" t="s">
        <v>7</v>
      </c>
    </row>
    <row r="191" spans="1:4" x14ac:dyDescent="0.35">
      <c r="A191" s="4" t="s">
        <v>631</v>
      </c>
      <c r="B191" s="4" t="s">
        <v>892</v>
      </c>
      <c r="C191" s="8">
        <v>5</v>
      </c>
      <c r="D191" s="4" t="s">
        <v>7</v>
      </c>
    </row>
    <row r="192" spans="1:4" x14ac:dyDescent="0.35">
      <c r="A192" s="4" t="s">
        <v>631</v>
      </c>
      <c r="B192" s="4" t="s">
        <v>893</v>
      </c>
      <c r="C192" s="8">
        <v>5</v>
      </c>
      <c r="D192" s="4" t="s">
        <v>894</v>
      </c>
    </row>
    <row r="193" spans="1:4" x14ac:dyDescent="0.35">
      <c r="A193" s="4" t="s">
        <v>631</v>
      </c>
      <c r="B193" s="4" t="s">
        <v>895</v>
      </c>
      <c r="C193" s="8">
        <v>5</v>
      </c>
      <c r="D193" s="4" t="s">
        <v>7</v>
      </c>
    </row>
    <row r="194" spans="1:4" x14ac:dyDescent="0.35">
      <c r="A194" s="4" t="s">
        <v>631</v>
      </c>
      <c r="B194" s="4" t="s">
        <v>896</v>
      </c>
      <c r="C194" s="8">
        <v>5</v>
      </c>
      <c r="D194" s="4" t="s">
        <v>7</v>
      </c>
    </row>
    <row r="195" spans="1:4" x14ac:dyDescent="0.35">
      <c r="A195" s="4" t="s">
        <v>631</v>
      </c>
      <c r="B195" s="4" t="s">
        <v>897</v>
      </c>
      <c r="C195" s="8">
        <v>5</v>
      </c>
      <c r="D195" s="4" t="s">
        <v>898</v>
      </c>
    </row>
    <row r="196" spans="1:4" x14ac:dyDescent="0.35">
      <c r="A196" s="4" t="s">
        <v>631</v>
      </c>
      <c r="B196" s="4" t="s">
        <v>899</v>
      </c>
      <c r="C196" s="8">
        <v>3</v>
      </c>
      <c r="D196" s="4" t="s">
        <v>900</v>
      </c>
    </row>
    <row r="197" spans="1:4" x14ac:dyDescent="0.35">
      <c r="A197" s="4" t="s">
        <v>631</v>
      </c>
      <c r="B197" s="4" t="s">
        <v>901</v>
      </c>
      <c r="C197" s="8">
        <v>5</v>
      </c>
      <c r="D197" s="4" t="s">
        <v>902</v>
      </c>
    </row>
    <row r="198" spans="1:4" x14ac:dyDescent="0.35">
      <c r="A198" s="4" t="s">
        <v>631</v>
      </c>
      <c r="B198" s="4" t="s">
        <v>903</v>
      </c>
      <c r="C198" s="8">
        <v>5</v>
      </c>
      <c r="D198" s="4" t="s">
        <v>7</v>
      </c>
    </row>
    <row r="199" spans="1:4" x14ac:dyDescent="0.35">
      <c r="A199" s="4" t="s">
        <v>631</v>
      </c>
      <c r="B199" s="4" t="s">
        <v>904</v>
      </c>
      <c r="C199" s="8">
        <v>5</v>
      </c>
      <c r="D199" s="4" t="s">
        <v>905</v>
      </c>
    </row>
    <row r="200" spans="1:4" x14ac:dyDescent="0.35">
      <c r="A200" s="4" t="s">
        <v>631</v>
      </c>
      <c r="B200" s="4" t="s">
        <v>906</v>
      </c>
      <c r="C200" s="8">
        <v>5</v>
      </c>
      <c r="D200" s="4" t="s">
        <v>7</v>
      </c>
    </row>
    <row r="201" spans="1:4" x14ac:dyDescent="0.35">
      <c r="A201" s="4" t="s">
        <v>631</v>
      </c>
      <c r="B201" s="4" t="s">
        <v>907</v>
      </c>
      <c r="C201" s="8">
        <v>4</v>
      </c>
      <c r="D201" s="4"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CC1D4-54FB-4A52-B645-5CDD6F88132E}">
  <dimension ref="A1:E35"/>
  <sheetViews>
    <sheetView zoomScale="99" workbookViewId="0">
      <selection activeCell="B13" sqref="A2:E35"/>
    </sheetView>
  </sheetViews>
  <sheetFormatPr defaultRowHeight="14.5" x14ac:dyDescent="0.35"/>
  <cols>
    <col min="1" max="1" width="33.08984375" bestFit="1" customWidth="1"/>
    <col min="2" max="2" width="24.7265625" bestFit="1" customWidth="1"/>
    <col min="3" max="3" width="13.6328125" bestFit="1" customWidth="1"/>
    <col min="4" max="4" width="7.1796875" bestFit="1" customWidth="1"/>
    <col min="5" max="5" width="80.7265625" style="1" bestFit="1" customWidth="1"/>
  </cols>
  <sheetData>
    <row r="1" spans="1:5" x14ac:dyDescent="0.35">
      <c r="A1" t="s">
        <v>0</v>
      </c>
      <c r="B1" t="s">
        <v>1</v>
      </c>
      <c r="C1" t="s">
        <v>2</v>
      </c>
      <c r="D1" t="s">
        <v>3</v>
      </c>
      <c r="E1" s="1" t="s">
        <v>4</v>
      </c>
    </row>
    <row r="2" spans="1:5" x14ac:dyDescent="0.35">
      <c r="A2" s="2" t="s">
        <v>908</v>
      </c>
      <c r="B2" s="2" t="s">
        <v>909</v>
      </c>
      <c r="C2" s="2" t="s">
        <v>8</v>
      </c>
      <c r="D2" s="3">
        <v>5</v>
      </c>
      <c r="E2" s="4" t="s">
        <v>910</v>
      </c>
    </row>
    <row r="3" spans="1:5" x14ac:dyDescent="0.35">
      <c r="A3" s="2" t="s">
        <v>908</v>
      </c>
      <c r="B3" s="2" t="s">
        <v>911</v>
      </c>
      <c r="C3" s="2" t="s">
        <v>8</v>
      </c>
      <c r="D3" s="3">
        <v>5</v>
      </c>
      <c r="E3" s="4" t="s">
        <v>7</v>
      </c>
    </row>
    <row r="4" spans="1:5" x14ac:dyDescent="0.35">
      <c r="A4" s="2" t="s">
        <v>908</v>
      </c>
      <c r="B4" s="2" t="s">
        <v>458</v>
      </c>
      <c r="C4" s="2" t="s">
        <v>8</v>
      </c>
      <c r="D4" s="3">
        <v>5</v>
      </c>
      <c r="E4" s="4" t="s">
        <v>912</v>
      </c>
    </row>
    <row r="5" spans="1:5" x14ac:dyDescent="0.35">
      <c r="A5" s="2" t="s">
        <v>908</v>
      </c>
      <c r="B5" s="2" t="s">
        <v>913</v>
      </c>
      <c r="C5" s="2" t="s">
        <v>8</v>
      </c>
      <c r="D5" s="3">
        <v>5</v>
      </c>
      <c r="E5" s="4" t="s">
        <v>7</v>
      </c>
    </row>
    <row r="6" spans="1:5" x14ac:dyDescent="0.35">
      <c r="A6" s="2" t="s">
        <v>908</v>
      </c>
      <c r="B6" s="2" t="s">
        <v>914</v>
      </c>
      <c r="C6" s="2" t="s">
        <v>8</v>
      </c>
      <c r="D6" s="3">
        <v>5</v>
      </c>
      <c r="E6" s="4" t="s">
        <v>7</v>
      </c>
    </row>
    <row r="7" spans="1:5" x14ac:dyDescent="0.35">
      <c r="A7" s="2" t="s">
        <v>908</v>
      </c>
      <c r="B7" s="2" t="s">
        <v>915</v>
      </c>
      <c r="C7" s="2" t="s">
        <v>8</v>
      </c>
      <c r="D7" s="3">
        <v>5</v>
      </c>
      <c r="E7" s="4" t="s">
        <v>7</v>
      </c>
    </row>
    <row r="8" spans="1:5" x14ac:dyDescent="0.35">
      <c r="A8" s="2" t="s">
        <v>908</v>
      </c>
      <c r="B8" s="2" t="s">
        <v>916</v>
      </c>
      <c r="C8" s="2" t="s">
        <v>8</v>
      </c>
      <c r="D8" s="3">
        <v>4</v>
      </c>
      <c r="E8" s="4" t="s">
        <v>7</v>
      </c>
    </row>
    <row r="9" spans="1:5" x14ac:dyDescent="0.35">
      <c r="A9" s="2" t="s">
        <v>908</v>
      </c>
      <c r="B9" s="2" t="s">
        <v>917</v>
      </c>
      <c r="C9" s="2" t="s">
        <v>8</v>
      </c>
      <c r="D9" s="3">
        <v>5</v>
      </c>
      <c r="E9" s="4" t="s">
        <v>918</v>
      </c>
    </row>
    <row r="10" spans="1:5" x14ac:dyDescent="0.35">
      <c r="A10" s="2" t="s">
        <v>908</v>
      </c>
      <c r="B10" s="2" t="s">
        <v>919</v>
      </c>
      <c r="C10" s="2" t="s">
        <v>8</v>
      </c>
      <c r="D10" s="3">
        <v>1</v>
      </c>
      <c r="E10" s="4" t="s">
        <v>7</v>
      </c>
    </row>
    <row r="11" spans="1:5" ht="72.5" x14ac:dyDescent="0.35">
      <c r="A11" s="2" t="s">
        <v>908</v>
      </c>
      <c r="B11" s="2" t="s">
        <v>920</v>
      </c>
      <c r="C11" s="2" t="s">
        <v>8</v>
      </c>
      <c r="D11" s="3">
        <v>4</v>
      </c>
      <c r="E11" s="4" t="s">
        <v>921</v>
      </c>
    </row>
    <row r="12" spans="1:5" x14ac:dyDescent="0.35">
      <c r="A12" s="2" t="s">
        <v>908</v>
      </c>
      <c r="B12" s="2" t="s">
        <v>922</v>
      </c>
      <c r="C12" s="2" t="s">
        <v>8</v>
      </c>
      <c r="D12" s="3">
        <v>5</v>
      </c>
      <c r="E12" s="4" t="s">
        <v>7</v>
      </c>
    </row>
    <row r="13" spans="1:5" x14ac:dyDescent="0.35">
      <c r="A13" s="2" t="s">
        <v>908</v>
      </c>
      <c r="B13" s="2" t="s">
        <v>923</v>
      </c>
      <c r="C13" s="2" t="s">
        <v>8</v>
      </c>
      <c r="D13" s="3">
        <v>5</v>
      </c>
      <c r="E13" s="4" t="s">
        <v>924</v>
      </c>
    </row>
    <row r="14" spans="1:5" x14ac:dyDescent="0.35">
      <c r="A14" s="2" t="s">
        <v>908</v>
      </c>
      <c r="B14" s="2" t="s">
        <v>925</v>
      </c>
      <c r="C14" s="2" t="s">
        <v>8</v>
      </c>
      <c r="D14" s="3">
        <v>5</v>
      </c>
      <c r="E14" s="4" t="s">
        <v>7</v>
      </c>
    </row>
    <row r="15" spans="1:5" ht="43.5" x14ac:dyDescent="0.35">
      <c r="A15" s="2" t="s">
        <v>908</v>
      </c>
      <c r="B15" s="2" t="s">
        <v>926</v>
      </c>
      <c r="C15" s="2" t="s">
        <v>8</v>
      </c>
      <c r="D15" s="3">
        <v>4</v>
      </c>
      <c r="E15" s="4" t="s">
        <v>927</v>
      </c>
    </row>
    <row r="16" spans="1:5" x14ac:dyDescent="0.35">
      <c r="A16" s="2" t="s">
        <v>908</v>
      </c>
      <c r="B16" s="2" t="s">
        <v>928</v>
      </c>
      <c r="C16" s="2" t="s">
        <v>8</v>
      </c>
      <c r="D16" s="3">
        <v>4</v>
      </c>
      <c r="E16" s="4" t="s">
        <v>929</v>
      </c>
    </row>
    <row r="17" spans="1:5" x14ac:dyDescent="0.35">
      <c r="A17" s="2" t="s">
        <v>908</v>
      </c>
      <c r="B17" s="2" t="s">
        <v>930</v>
      </c>
      <c r="C17" s="2" t="s">
        <v>8</v>
      </c>
      <c r="D17" s="3">
        <v>2</v>
      </c>
      <c r="E17" s="4" t="s">
        <v>7</v>
      </c>
    </row>
    <row r="18" spans="1:5" x14ac:dyDescent="0.35">
      <c r="A18" s="2" t="s">
        <v>908</v>
      </c>
      <c r="B18" s="2" t="s">
        <v>931</v>
      </c>
      <c r="C18" s="2" t="s">
        <v>8</v>
      </c>
      <c r="D18" s="3">
        <v>2</v>
      </c>
      <c r="E18" s="4" t="s">
        <v>7</v>
      </c>
    </row>
    <row r="19" spans="1:5" x14ac:dyDescent="0.35">
      <c r="A19" s="2" t="s">
        <v>908</v>
      </c>
      <c r="B19" s="2" t="s">
        <v>932</v>
      </c>
      <c r="C19" s="2" t="s">
        <v>8</v>
      </c>
      <c r="D19" s="3">
        <v>5</v>
      </c>
      <c r="E19" s="4" t="s">
        <v>7</v>
      </c>
    </row>
    <row r="20" spans="1:5" x14ac:dyDescent="0.35">
      <c r="A20" s="2" t="s">
        <v>908</v>
      </c>
      <c r="B20" s="2" t="s">
        <v>933</v>
      </c>
      <c r="C20" s="2" t="s">
        <v>8</v>
      </c>
      <c r="D20" s="3">
        <v>5</v>
      </c>
      <c r="E20" s="4" t="s">
        <v>934</v>
      </c>
    </row>
    <row r="21" spans="1:5" x14ac:dyDescent="0.35">
      <c r="A21" s="2" t="s">
        <v>908</v>
      </c>
      <c r="B21" s="2" t="s">
        <v>935</v>
      </c>
      <c r="C21" s="2" t="s">
        <v>8</v>
      </c>
      <c r="D21" s="3">
        <v>5</v>
      </c>
      <c r="E21" s="4" t="s">
        <v>7</v>
      </c>
    </row>
    <row r="22" spans="1:5" x14ac:dyDescent="0.35">
      <c r="A22" s="2" t="s">
        <v>908</v>
      </c>
      <c r="B22" s="2" t="s">
        <v>936</v>
      </c>
      <c r="C22" s="2" t="s">
        <v>8</v>
      </c>
      <c r="D22" s="3">
        <v>5</v>
      </c>
      <c r="E22" s="4" t="s">
        <v>7</v>
      </c>
    </row>
    <row r="23" spans="1:5" x14ac:dyDescent="0.35">
      <c r="A23" s="2" t="s">
        <v>908</v>
      </c>
      <c r="B23" s="2" t="s">
        <v>937</v>
      </c>
      <c r="C23" s="2" t="s">
        <v>8</v>
      </c>
      <c r="D23" s="3">
        <v>4</v>
      </c>
      <c r="E23" s="4" t="s">
        <v>7</v>
      </c>
    </row>
    <row r="24" spans="1:5" x14ac:dyDescent="0.35">
      <c r="A24" s="2" t="s">
        <v>908</v>
      </c>
      <c r="B24" s="2" t="s">
        <v>938</v>
      </c>
      <c r="C24" s="2" t="s">
        <v>8</v>
      </c>
      <c r="D24" s="3">
        <v>5</v>
      </c>
      <c r="E24" s="4" t="s">
        <v>7</v>
      </c>
    </row>
    <row r="25" spans="1:5" x14ac:dyDescent="0.35">
      <c r="A25" s="2" t="s">
        <v>908</v>
      </c>
      <c r="B25" s="2" t="s">
        <v>939</v>
      </c>
      <c r="C25" s="2" t="s">
        <v>8</v>
      </c>
      <c r="D25" s="3">
        <v>3</v>
      </c>
      <c r="E25" s="4" t="s">
        <v>7</v>
      </c>
    </row>
    <row r="26" spans="1:5" x14ac:dyDescent="0.35">
      <c r="A26" s="2" t="s">
        <v>908</v>
      </c>
      <c r="B26" s="2" t="s">
        <v>940</v>
      </c>
      <c r="C26" s="2" t="s">
        <v>8</v>
      </c>
      <c r="D26" s="3">
        <v>4</v>
      </c>
      <c r="E26" s="4" t="s">
        <v>7</v>
      </c>
    </row>
    <row r="27" spans="1:5" x14ac:dyDescent="0.35">
      <c r="A27" s="2" t="s">
        <v>908</v>
      </c>
      <c r="B27" s="2" t="s">
        <v>437</v>
      </c>
      <c r="C27" s="2" t="s">
        <v>8</v>
      </c>
      <c r="D27" s="3">
        <v>5</v>
      </c>
      <c r="E27" s="4" t="s">
        <v>7</v>
      </c>
    </row>
    <row r="28" spans="1:5" ht="87" x14ac:dyDescent="0.35">
      <c r="A28" s="2" t="s">
        <v>908</v>
      </c>
      <c r="B28" s="2" t="s">
        <v>941</v>
      </c>
      <c r="C28" s="2" t="s">
        <v>8</v>
      </c>
      <c r="D28" s="3">
        <v>1</v>
      </c>
      <c r="E28" s="4" t="s">
        <v>942</v>
      </c>
    </row>
    <row r="29" spans="1:5" ht="58" x14ac:dyDescent="0.35">
      <c r="A29" s="2" t="s">
        <v>908</v>
      </c>
      <c r="B29" s="2" t="s">
        <v>943</v>
      </c>
      <c r="C29" s="2" t="s">
        <v>8</v>
      </c>
      <c r="D29" s="3">
        <v>5</v>
      </c>
      <c r="E29" s="4" t="s">
        <v>944</v>
      </c>
    </row>
    <row r="30" spans="1:5" x14ac:dyDescent="0.35">
      <c r="A30" s="2" t="s">
        <v>908</v>
      </c>
      <c r="B30" s="2" t="s">
        <v>945</v>
      </c>
      <c r="C30" s="2" t="s">
        <v>8</v>
      </c>
      <c r="D30" s="3">
        <v>5</v>
      </c>
      <c r="E30" s="4" t="s">
        <v>7</v>
      </c>
    </row>
    <row r="31" spans="1:5" x14ac:dyDescent="0.35">
      <c r="A31" s="2" t="s">
        <v>908</v>
      </c>
      <c r="B31" s="2" t="s">
        <v>946</v>
      </c>
      <c r="C31" s="2" t="s">
        <v>8</v>
      </c>
      <c r="D31" s="3">
        <v>5</v>
      </c>
      <c r="E31" s="4" t="s">
        <v>269</v>
      </c>
    </row>
    <row r="32" spans="1:5" x14ac:dyDescent="0.35">
      <c r="A32" s="2" t="s">
        <v>908</v>
      </c>
      <c r="B32" s="2" t="s">
        <v>947</v>
      </c>
      <c r="C32" s="2" t="s">
        <v>8</v>
      </c>
      <c r="D32" s="3">
        <v>5</v>
      </c>
      <c r="E32" s="4" t="s">
        <v>7</v>
      </c>
    </row>
    <row r="33" spans="1:5" x14ac:dyDescent="0.35">
      <c r="A33" s="2" t="s">
        <v>908</v>
      </c>
      <c r="B33" s="2" t="s">
        <v>948</v>
      </c>
      <c r="C33" s="2" t="s">
        <v>8</v>
      </c>
      <c r="D33" s="3">
        <v>5</v>
      </c>
      <c r="E33" s="4" t="s">
        <v>949</v>
      </c>
    </row>
    <row r="34" spans="1:5" x14ac:dyDescent="0.35">
      <c r="A34" s="2" t="s">
        <v>908</v>
      </c>
      <c r="B34" s="2" t="s">
        <v>950</v>
      </c>
      <c r="C34" s="2" t="s">
        <v>8</v>
      </c>
      <c r="D34" s="3">
        <v>5</v>
      </c>
      <c r="E34" s="4" t="s">
        <v>951</v>
      </c>
    </row>
    <row r="35" spans="1:5" ht="116" x14ac:dyDescent="0.35">
      <c r="A35" s="2" t="s">
        <v>908</v>
      </c>
      <c r="B35" s="2" t="s">
        <v>952</v>
      </c>
      <c r="C35" s="2" t="s">
        <v>8</v>
      </c>
      <c r="D35" s="3">
        <v>5</v>
      </c>
      <c r="E35" s="4" t="s">
        <v>953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7D05-FF0E-446E-A462-78DE53118DE3}">
  <dimension ref="A1:D64"/>
  <sheetViews>
    <sheetView zoomScale="66" workbookViewId="0">
      <selection activeCell="D17" sqref="D17"/>
    </sheetView>
  </sheetViews>
  <sheetFormatPr defaultRowHeight="14.5" x14ac:dyDescent="0.35"/>
  <cols>
    <col min="1" max="1" width="13.90625" bestFit="1" customWidth="1"/>
    <col min="2" max="2" width="31.08984375" bestFit="1" customWidth="1"/>
    <col min="3" max="3" width="7.1796875" bestFit="1" customWidth="1"/>
    <col min="4" max="4" width="80.7265625" style="1" bestFit="1" customWidth="1"/>
  </cols>
  <sheetData>
    <row r="1" spans="1:4" x14ac:dyDescent="0.35">
      <c r="A1" t="s">
        <v>0</v>
      </c>
      <c r="B1" t="s">
        <v>1</v>
      </c>
      <c r="C1" t="s">
        <v>3</v>
      </c>
      <c r="D1" s="1" t="s">
        <v>4</v>
      </c>
    </row>
    <row r="2" spans="1:4" x14ac:dyDescent="0.35">
      <c r="A2" s="2" t="s">
        <v>954</v>
      </c>
      <c r="B2" s="2" t="s">
        <v>955</v>
      </c>
      <c r="C2" s="3">
        <v>5</v>
      </c>
      <c r="D2" s="4" t="s">
        <v>956</v>
      </c>
    </row>
    <row r="3" spans="1:4" x14ac:dyDescent="0.35">
      <c r="A3" s="2" t="s">
        <v>954</v>
      </c>
      <c r="B3" s="2" t="s">
        <v>957</v>
      </c>
      <c r="C3" s="3">
        <v>5</v>
      </c>
      <c r="D3" s="4" t="s">
        <v>958</v>
      </c>
    </row>
    <row r="4" spans="1:4" x14ac:dyDescent="0.35">
      <c r="A4" s="2" t="s">
        <v>954</v>
      </c>
      <c r="B4" s="2" t="s">
        <v>959</v>
      </c>
      <c r="C4" s="3">
        <v>5</v>
      </c>
      <c r="D4" s="4" t="s">
        <v>960</v>
      </c>
    </row>
    <row r="5" spans="1:4" x14ac:dyDescent="0.35">
      <c r="A5" s="2" t="s">
        <v>954</v>
      </c>
      <c r="B5" s="2" t="s">
        <v>961</v>
      </c>
      <c r="C5" s="3">
        <v>5</v>
      </c>
      <c r="D5" s="4" t="s">
        <v>7</v>
      </c>
    </row>
    <row r="6" spans="1:4" x14ac:dyDescent="0.35">
      <c r="A6" s="2" t="s">
        <v>954</v>
      </c>
      <c r="B6" s="2" t="s">
        <v>962</v>
      </c>
      <c r="C6" s="3">
        <v>5</v>
      </c>
      <c r="D6" s="4" t="s">
        <v>963</v>
      </c>
    </row>
    <row r="7" spans="1:4" x14ac:dyDescent="0.35">
      <c r="A7" s="2" t="s">
        <v>954</v>
      </c>
      <c r="B7" s="2" t="s">
        <v>964</v>
      </c>
      <c r="C7" s="3">
        <v>5</v>
      </c>
      <c r="D7" s="4" t="s">
        <v>7</v>
      </c>
    </row>
    <row r="8" spans="1:4" x14ac:dyDescent="0.35">
      <c r="A8" s="2" t="s">
        <v>954</v>
      </c>
      <c r="B8" s="2" t="s">
        <v>965</v>
      </c>
      <c r="C8" s="3">
        <v>5</v>
      </c>
      <c r="D8" s="4" t="s">
        <v>232</v>
      </c>
    </row>
    <row r="9" spans="1:4" x14ac:dyDescent="0.35">
      <c r="A9" s="2" t="s">
        <v>954</v>
      </c>
      <c r="B9" s="2" t="s">
        <v>966</v>
      </c>
      <c r="C9" s="3">
        <v>4</v>
      </c>
      <c r="D9" s="4" t="s">
        <v>967</v>
      </c>
    </row>
    <row r="10" spans="1:4" ht="391.5" x14ac:dyDescent="0.35">
      <c r="A10" s="2" t="s">
        <v>954</v>
      </c>
      <c r="B10" s="2" t="s">
        <v>968</v>
      </c>
      <c r="C10" s="3">
        <v>5</v>
      </c>
      <c r="D10" s="4" t="s">
        <v>969</v>
      </c>
    </row>
    <row r="11" spans="1:4" x14ac:dyDescent="0.35">
      <c r="A11" s="2" t="s">
        <v>954</v>
      </c>
      <c r="B11" s="2" t="s">
        <v>970</v>
      </c>
      <c r="C11" s="3">
        <v>5</v>
      </c>
      <c r="D11" s="4" t="s">
        <v>971</v>
      </c>
    </row>
    <row r="12" spans="1:4" ht="72.5" x14ac:dyDescent="0.35">
      <c r="A12" s="2" t="s">
        <v>954</v>
      </c>
      <c r="B12" s="2" t="s">
        <v>972</v>
      </c>
      <c r="C12" s="3">
        <v>5</v>
      </c>
      <c r="D12" s="4" t="s">
        <v>973</v>
      </c>
    </row>
    <row r="13" spans="1:4" x14ac:dyDescent="0.35">
      <c r="A13" s="2" t="s">
        <v>954</v>
      </c>
      <c r="B13" s="2" t="s">
        <v>974</v>
      </c>
      <c r="C13" s="3">
        <v>5</v>
      </c>
      <c r="D13" s="4" t="s">
        <v>975</v>
      </c>
    </row>
    <row r="14" spans="1:4" x14ac:dyDescent="0.35">
      <c r="A14" s="2" t="s">
        <v>954</v>
      </c>
      <c r="B14" s="2" t="s">
        <v>976</v>
      </c>
      <c r="C14" s="3">
        <v>4</v>
      </c>
      <c r="D14" s="4" t="s">
        <v>977</v>
      </c>
    </row>
    <row r="15" spans="1:4" ht="29" x14ac:dyDescent="0.35">
      <c r="A15" s="2" t="s">
        <v>954</v>
      </c>
      <c r="B15" s="2" t="s">
        <v>978</v>
      </c>
      <c r="C15" s="3">
        <v>5</v>
      </c>
      <c r="D15" s="4" t="s">
        <v>979</v>
      </c>
    </row>
    <row r="16" spans="1:4" x14ac:dyDescent="0.35">
      <c r="A16" s="2" t="s">
        <v>954</v>
      </c>
      <c r="B16" s="2" t="s">
        <v>734</v>
      </c>
      <c r="C16" s="3">
        <v>5</v>
      </c>
      <c r="D16" s="4" t="s">
        <v>980</v>
      </c>
    </row>
    <row r="17" spans="1:4" ht="290" x14ac:dyDescent="0.35">
      <c r="A17" s="2" t="s">
        <v>954</v>
      </c>
      <c r="B17" s="2" t="s">
        <v>981</v>
      </c>
      <c r="C17" s="3">
        <v>2</v>
      </c>
      <c r="D17" s="4" t="s">
        <v>982</v>
      </c>
    </row>
    <row r="18" spans="1:4" ht="29" x14ac:dyDescent="0.35">
      <c r="A18" s="2" t="s">
        <v>954</v>
      </c>
      <c r="B18" s="2" t="s">
        <v>983</v>
      </c>
      <c r="C18" s="3">
        <v>4</v>
      </c>
      <c r="D18" s="4" t="s">
        <v>984</v>
      </c>
    </row>
    <row r="19" spans="1:4" x14ac:dyDescent="0.35">
      <c r="A19" s="2" t="s">
        <v>954</v>
      </c>
      <c r="B19" s="2" t="s">
        <v>985</v>
      </c>
      <c r="C19" s="3">
        <v>5</v>
      </c>
      <c r="D19" s="4" t="s">
        <v>7</v>
      </c>
    </row>
    <row r="20" spans="1:4" x14ac:dyDescent="0.35">
      <c r="A20" s="2" t="s">
        <v>954</v>
      </c>
      <c r="B20" s="2" t="s">
        <v>986</v>
      </c>
      <c r="C20" s="3">
        <v>4</v>
      </c>
      <c r="D20" s="4" t="s">
        <v>987</v>
      </c>
    </row>
    <row r="21" spans="1:4" x14ac:dyDescent="0.35">
      <c r="A21" s="2" t="s">
        <v>954</v>
      </c>
      <c r="B21" s="2" t="s">
        <v>988</v>
      </c>
      <c r="C21" s="3">
        <v>5</v>
      </c>
      <c r="D21" s="4" t="s">
        <v>989</v>
      </c>
    </row>
    <row r="22" spans="1:4" x14ac:dyDescent="0.35">
      <c r="A22" s="2" t="s">
        <v>954</v>
      </c>
      <c r="B22" s="2" t="s">
        <v>990</v>
      </c>
      <c r="C22" s="3">
        <v>4</v>
      </c>
      <c r="D22" s="4" t="s">
        <v>7</v>
      </c>
    </row>
    <row r="23" spans="1:4" x14ac:dyDescent="0.35">
      <c r="A23" s="2" t="s">
        <v>954</v>
      </c>
      <c r="B23" s="2" t="s">
        <v>922</v>
      </c>
      <c r="C23" s="3">
        <v>5</v>
      </c>
      <c r="D23" s="4" t="s">
        <v>7</v>
      </c>
    </row>
    <row r="24" spans="1:4" x14ac:dyDescent="0.35">
      <c r="A24" s="2" t="s">
        <v>954</v>
      </c>
      <c r="B24" s="2" t="s">
        <v>991</v>
      </c>
      <c r="C24" s="3">
        <v>5</v>
      </c>
      <c r="D24" s="4" t="s">
        <v>7</v>
      </c>
    </row>
    <row r="25" spans="1:4" x14ac:dyDescent="0.35">
      <c r="A25" s="2" t="s">
        <v>954</v>
      </c>
      <c r="B25" s="2" t="s">
        <v>992</v>
      </c>
      <c r="C25" s="3">
        <v>5</v>
      </c>
      <c r="D25" s="4" t="s">
        <v>7</v>
      </c>
    </row>
    <row r="26" spans="1:4" x14ac:dyDescent="0.35">
      <c r="A26" s="2" t="s">
        <v>954</v>
      </c>
      <c r="B26" s="2" t="s">
        <v>993</v>
      </c>
      <c r="C26" s="3">
        <v>5</v>
      </c>
      <c r="D26" s="4" t="s">
        <v>7</v>
      </c>
    </row>
    <row r="27" spans="1:4" x14ac:dyDescent="0.35">
      <c r="A27" s="2" t="s">
        <v>954</v>
      </c>
      <c r="B27" s="2" t="s">
        <v>738</v>
      </c>
      <c r="C27" s="3">
        <v>5</v>
      </c>
      <c r="D27" s="4" t="s">
        <v>994</v>
      </c>
    </row>
    <row r="28" spans="1:4" x14ac:dyDescent="0.35">
      <c r="A28" s="2" t="s">
        <v>954</v>
      </c>
      <c r="B28" s="2" t="s">
        <v>995</v>
      </c>
      <c r="C28" s="3">
        <v>5</v>
      </c>
      <c r="D28" s="4" t="s">
        <v>996</v>
      </c>
    </row>
    <row r="29" spans="1:4" x14ac:dyDescent="0.35">
      <c r="A29" s="2" t="s">
        <v>954</v>
      </c>
      <c r="B29" s="2" t="s">
        <v>997</v>
      </c>
      <c r="C29" s="3">
        <v>5</v>
      </c>
      <c r="D29" s="4" t="s">
        <v>7</v>
      </c>
    </row>
    <row r="30" spans="1:4" x14ac:dyDescent="0.35">
      <c r="A30" s="2" t="s">
        <v>954</v>
      </c>
      <c r="B30" s="2" t="s">
        <v>998</v>
      </c>
      <c r="C30" s="3">
        <v>4</v>
      </c>
      <c r="D30" s="4" t="s">
        <v>7</v>
      </c>
    </row>
    <row r="31" spans="1:4" x14ac:dyDescent="0.35">
      <c r="A31" s="2" t="s">
        <v>954</v>
      </c>
      <c r="B31" s="2" t="s">
        <v>466</v>
      </c>
      <c r="C31" s="3">
        <v>5</v>
      </c>
      <c r="D31" s="4" t="s">
        <v>999</v>
      </c>
    </row>
    <row r="32" spans="1:4" ht="29" x14ac:dyDescent="0.35">
      <c r="A32" s="2" t="s">
        <v>954</v>
      </c>
      <c r="B32" s="2" t="s">
        <v>1000</v>
      </c>
      <c r="C32" s="3">
        <v>5</v>
      </c>
      <c r="D32" s="4" t="s">
        <v>1001</v>
      </c>
    </row>
    <row r="33" spans="1:4" x14ac:dyDescent="0.35">
      <c r="A33" s="2" t="s">
        <v>954</v>
      </c>
      <c r="B33" s="2" t="s">
        <v>1002</v>
      </c>
      <c r="C33" s="3">
        <v>4</v>
      </c>
      <c r="D33" s="4" t="s">
        <v>7</v>
      </c>
    </row>
    <row r="34" spans="1:4" x14ac:dyDescent="0.35">
      <c r="A34" s="2" t="s">
        <v>954</v>
      </c>
      <c r="B34" s="2" t="s">
        <v>1003</v>
      </c>
      <c r="C34" s="3">
        <v>5</v>
      </c>
      <c r="D34" s="4" t="s">
        <v>7</v>
      </c>
    </row>
    <row r="35" spans="1:4" x14ac:dyDescent="0.35">
      <c r="A35" s="2" t="s">
        <v>954</v>
      </c>
      <c r="B35" s="2" t="s">
        <v>1004</v>
      </c>
      <c r="C35" s="3">
        <v>5</v>
      </c>
      <c r="D35" s="4" t="s">
        <v>7</v>
      </c>
    </row>
    <row r="36" spans="1:4" x14ac:dyDescent="0.35">
      <c r="A36" s="2" t="s">
        <v>954</v>
      </c>
      <c r="B36" s="2" t="s">
        <v>1005</v>
      </c>
      <c r="C36" s="3">
        <v>3</v>
      </c>
      <c r="D36" s="4" t="s">
        <v>1006</v>
      </c>
    </row>
    <row r="37" spans="1:4" x14ac:dyDescent="0.35">
      <c r="A37" s="2" t="s">
        <v>954</v>
      </c>
      <c r="B37" s="2" t="s">
        <v>1007</v>
      </c>
      <c r="C37" s="3">
        <v>5</v>
      </c>
      <c r="D37" s="4" t="s">
        <v>7</v>
      </c>
    </row>
    <row r="38" spans="1:4" x14ac:dyDescent="0.35">
      <c r="A38" s="2" t="s">
        <v>954</v>
      </c>
      <c r="B38" s="2" t="s">
        <v>620</v>
      </c>
      <c r="C38" s="3">
        <v>5</v>
      </c>
      <c r="D38" s="4" t="s">
        <v>7</v>
      </c>
    </row>
    <row r="39" spans="1:4" x14ac:dyDescent="0.35">
      <c r="A39" s="2" t="s">
        <v>954</v>
      </c>
      <c r="B39" s="2" t="s">
        <v>146</v>
      </c>
      <c r="C39" s="3">
        <v>5</v>
      </c>
      <c r="D39" s="4" t="s">
        <v>1008</v>
      </c>
    </row>
    <row r="40" spans="1:4" ht="43.5" x14ac:dyDescent="0.35">
      <c r="A40" s="2" t="s">
        <v>954</v>
      </c>
      <c r="B40" s="2" t="s">
        <v>627</v>
      </c>
      <c r="C40" s="3">
        <v>4</v>
      </c>
      <c r="D40" s="4" t="s">
        <v>1009</v>
      </c>
    </row>
    <row r="41" spans="1:4" x14ac:dyDescent="0.35">
      <c r="A41" s="2" t="s">
        <v>954</v>
      </c>
      <c r="B41" s="2" t="s">
        <v>1010</v>
      </c>
      <c r="C41" s="3">
        <v>5</v>
      </c>
      <c r="D41" s="4" t="s">
        <v>1011</v>
      </c>
    </row>
    <row r="42" spans="1:4" x14ac:dyDescent="0.35">
      <c r="A42" s="2" t="s">
        <v>954</v>
      </c>
      <c r="B42" s="2" t="s">
        <v>1012</v>
      </c>
      <c r="C42" s="3">
        <v>3</v>
      </c>
      <c r="D42" s="4" t="s">
        <v>1013</v>
      </c>
    </row>
    <row r="43" spans="1:4" x14ac:dyDescent="0.35">
      <c r="A43" s="2" t="s">
        <v>954</v>
      </c>
      <c r="B43" s="2" t="s">
        <v>1014</v>
      </c>
      <c r="C43" s="3">
        <v>4</v>
      </c>
      <c r="D43" s="4" t="s">
        <v>1015</v>
      </c>
    </row>
    <row r="44" spans="1:4" x14ac:dyDescent="0.35">
      <c r="A44" s="2" t="s">
        <v>954</v>
      </c>
      <c r="B44" s="2" t="s">
        <v>808</v>
      </c>
      <c r="C44" s="3">
        <v>2</v>
      </c>
      <c r="D44" s="4" t="s">
        <v>7</v>
      </c>
    </row>
    <row r="45" spans="1:4" x14ac:dyDescent="0.35">
      <c r="A45" s="2" t="s">
        <v>954</v>
      </c>
      <c r="B45" s="2" t="s">
        <v>1016</v>
      </c>
      <c r="C45" s="3">
        <v>5</v>
      </c>
      <c r="D45" s="4" t="s">
        <v>7</v>
      </c>
    </row>
    <row r="46" spans="1:4" ht="217.5" x14ac:dyDescent="0.35">
      <c r="A46" s="2" t="s">
        <v>954</v>
      </c>
      <c r="B46" s="2" t="s">
        <v>1017</v>
      </c>
      <c r="C46" s="3">
        <v>4</v>
      </c>
      <c r="D46" s="4" t="s">
        <v>1018</v>
      </c>
    </row>
    <row r="47" spans="1:4" ht="43.5" x14ac:dyDescent="0.35">
      <c r="A47" s="2" t="s">
        <v>954</v>
      </c>
      <c r="B47" s="2" t="s">
        <v>1019</v>
      </c>
      <c r="C47" s="3">
        <v>4</v>
      </c>
      <c r="D47" s="4" t="s">
        <v>1020</v>
      </c>
    </row>
    <row r="48" spans="1:4" x14ac:dyDescent="0.35">
      <c r="A48" s="2" t="s">
        <v>954</v>
      </c>
      <c r="B48" s="2" t="s">
        <v>1021</v>
      </c>
      <c r="C48" s="3">
        <v>5</v>
      </c>
      <c r="D48" s="4" t="s">
        <v>7</v>
      </c>
    </row>
    <row r="49" spans="1:4" x14ac:dyDescent="0.35">
      <c r="A49" s="2" t="s">
        <v>954</v>
      </c>
      <c r="B49" s="2" t="s">
        <v>1022</v>
      </c>
      <c r="C49" s="3">
        <v>5</v>
      </c>
      <c r="D49" s="4" t="s">
        <v>7</v>
      </c>
    </row>
    <row r="50" spans="1:4" x14ac:dyDescent="0.35">
      <c r="A50" s="2" t="s">
        <v>954</v>
      </c>
      <c r="B50" s="2" t="s">
        <v>1023</v>
      </c>
      <c r="C50" s="3">
        <v>3</v>
      </c>
      <c r="D50" s="4" t="s">
        <v>7</v>
      </c>
    </row>
    <row r="51" spans="1:4" x14ac:dyDescent="0.35">
      <c r="A51" s="2" t="s">
        <v>954</v>
      </c>
      <c r="B51" s="2" t="s">
        <v>1024</v>
      </c>
      <c r="C51" s="3">
        <v>5</v>
      </c>
      <c r="D51" s="4" t="s">
        <v>7</v>
      </c>
    </row>
    <row r="52" spans="1:4" x14ac:dyDescent="0.35">
      <c r="A52" s="2" t="s">
        <v>954</v>
      </c>
      <c r="B52" s="2" t="s">
        <v>1025</v>
      </c>
      <c r="C52" s="3">
        <v>5</v>
      </c>
      <c r="D52" s="4" t="s">
        <v>1026</v>
      </c>
    </row>
    <row r="53" spans="1:4" x14ac:dyDescent="0.35">
      <c r="A53" s="2" t="s">
        <v>954</v>
      </c>
      <c r="B53" s="2" t="s">
        <v>1027</v>
      </c>
      <c r="C53" s="3">
        <v>5</v>
      </c>
      <c r="D53" s="4" t="s">
        <v>1028</v>
      </c>
    </row>
    <row r="54" spans="1:4" x14ac:dyDescent="0.35">
      <c r="A54" s="2" t="s">
        <v>954</v>
      </c>
      <c r="B54" s="2" t="s">
        <v>845</v>
      </c>
      <c r="C54" s="3">
        <v>5</v>
      </c>
      <c r="D54" s="4" t="s">
        <v>1029</v>
      </c>
    </row>
    <row r="55" spans="1:4" x14ac:dyDescent="0.35">
      <c r="A55" s="2" t="s">
        <v>954</v>
      </c>
      <c r="B55" s="2" t="s">
        <v>1030</v>
      </c>
      <c r="C55" s="3">
        <v>5</v>
      </c>
      <c r="D55" s="4" t="s">
        <v>7</v>
      </c>
    </row>
    <row r="56" spans="1:4" x14ac:dyDescent="0.35">
      <c r="A56" s="2" t="s">
        <v>954</v>
      </c>
      <c r="B56" s="2" t="s">
        <v>248</v>
      </c>
      <c r="C56" s="3">
        <v>4</v>
      </c>
      <c r="D56" s="4" t="s">
        <v>7</v>
      </c>
    </row>
    <row r="57" spans="1:4" x14ac:dyDescent="0.35">
      <c r="A57" s="2" t="s">
        <v>954</v>
      </c>
      <c r="B57" s="2" t="s">
        <v>1031</v>
      </c>
      <c r="C57" s="3">
        <v>5</v>
      </c>
      <c r="D57" s="4" t="s">
        <v>1032</v>
      </c>
    </row>
    <row r="58" spans="1:4" x14ac:dyDescent="0.35">
      <c r="A58" s="2" t="s">
        <v>954</v>
      </c>
      <c r="B58" s="2" t="s">
        <v>1033</v>
      </c>
      <c r="C58" s="3">
        <v>4</v>
      </c>
      <c r="D58" s="4" t="s">
        <v>1034</v>
      </c>
    </row>
    <row r="59" spans="1:4" x14ac:dyDescent="0.35">
      <c r="A59" s="2" t="s">
        <v>954</v>
      </c>
      <c r="B59" s="2" t="s">
        <v>1035</v>
      </c>
      <c r="C59" s="3">
        <v>4</v>
      </c>
      <c r="D59" s="4" t="s">
        <v>7</v>
      </c>
    </row>
    <row r="60" spans="1:4" x14ac:dyDescent="0.35">
      <c r="A60" s="2" t="s">
        <v>954</v>
      </c>
      <c r="B60" s="2" t="s">
        <v>1036</v>
      </c>
      <c r="C60" s="3">
        <v>4</v>
      </c>
      <c r="D60" s="4" t="s">
        <v>1037</v>
      </c>
    </row>
    <row r="61" spans="1:4" ht="116" x14ac:dyDescent="0.35">
      <c r="A61" s="2" t="s">
        <v>954</v>
      </c>
      <c r="B61" s="2" t="s">
        <v>1038</v>
      </c>
      <c r="C61" s="3">
        <v>5</v>
      </c>
      <c r="D61" s="4" t="s">
        <v>1039</v>
      </c>
    </row>
    <row r="62" spans="1:4" x14ac:dyDescent="0.35">
      <c r="A62" s="2" t="s">
        <v>954</v>
      </c>
      <c r="B62" s="2" t="s">
        <v>1040</v>
      </c>
      <c r="C62" s="3">
        <v>4</v>
      </c>
      <c r="D62" s="4" t="s">
        <v>7</v>
      </c>
    </row>
    <row r="63" spans="1:4" x14ac:dyDescent="0.35">
      <c r="A63" s="2" t="s">
        <v>954</v>
      </c>
      <c r="B63" s="2" t="s">
        <v>1041</v>
      </c>
      <c r="C63" s="3">
        <v>5</v>
      </c>
      <c r="D63" s="4" t="s">
        <v>1042</v>
      </c>
    </row>
    <row r="64" spans="1:4" ht="29" x14ac:dyDescent="0.35">
      <c r="A64" s="2" t="s">
        <v>954</v>
      </c>
      <c r="B64" s="2" t="s">
        <v>1043</v>
      </c>
      <c r="C64" s="3">
        <v>5</v>
      </c>
      <c r="D64" s="4" t="s">
        <v>1044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384808-539F-4625-8B88-6EC395AC4D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Data Clean</vt:lpstr>
      <vt:lpstr>Terminal Bulupitu</vt:lpstr>
      <vt:lpstr>Terminal Ajibarang</vt:lpstr>
      <vt:lpstr>Terminal Baturraden</vt:lpstr>
      <vt:lpstr>Terminal Notog</vt:lpstr>
      <vt:lpstr>Halte Pasar Pon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 Naila Rahmadina</dc:creator>
  <cp:lastModifiedBy>naufalsatrioputra@gmail.com</cp:lastModifiedBy>
  <dcterms:created xsi:type="dcterms:W3CDTF">2026-06-16T09:19:04Z</dcterms:created>
  <dcterms:modified xsi:type="dcterms:W3CDTF">2026-06-16T11:18:29Z</dcterms:modified>
</cp:coreProperties>
</file>