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xampp\htdocs\WEB B5\seos-master\assets\xlsx\"/>
    </mc:Choice>
  </mc:AlternateContent>
  <xr:revisionPtr revIDLastSave="0" documentId="13_ncr:1_{51DDE4C0-27C5-430E-9528-421FA29D24BB}" xr6:coauthVersionLast="47" xr6:coauthVersionMax="47" xr10:uidLastSave="{00000000-0000-0000-0000-000000000000}"/>
  <bookViews>
    <workbookView xWindow="-120" yWindow="-120" windowWidth="20730" windowHeight="11160" firstSheet="2" activeTab="6" xr2:uid="{00000000-000D-0000-FFFF-FFFF00000000}"/>
  </bookViews>
  <sheets>
    <sheet name="All Data" sheetId="1" r:id="rId1"/>
    <sheet name="Jumlah Peserta" sheetId="2" r:id="rId2"/>
    <sheet name="sering menang" sheetId="3" r:id="rId3"/>
    <sheet name="tender" sheetId="4" r:id="rId4"/>
    <sheet name="Pagu &amp; HPS" sheetId="5" r:id="rId5"/>
    <sheet name="sering ikut tender" sheetId="6" r:id="rId6"/>
    <sheet name="harga penawara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410" i="1" l="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<sst xmlns="http://schemas.openxmlformats.org/spreadsheetml/2006/main" count="13063" uniqueCount="5390">
  <si>
    <t>Kode Tender</t>
  </si>
  <si>
    <t>Nama Paket</t>
  </si>
  <si>
    <t>K/L/PD</t>
  </si>
  <si>
    <t>Tahapan</t>
  </si>
  <si>
    <t>Jumlah Peserta</t>
  </si>
  <si>
    <t>Tahun</t>
  </si>
  <si>
    <t>Status</t>
  </si>
  <si>
    <t>Pagu</t>
  </si>
  <si>
    <t>HPS</t>
  </si>
  <si>
    <t>Selisih</t>
  </si>
  <si>
    <t>Harga Penawaran</t>
  </si>
  <si>
    <t>Nama Pemenang</t>
  </si>
  <si>
    <t>Keterangan</t>
  </si>
  <si>
    <t>Belanja Bahan Pakai Habis Peralatan Olah raga (Kegiatan Fasilitasi Kegiatan Kejuaraan Daerah Antar Paguron Se- Provinsi Banten) spse 4</t>
  </si>
  <si>
    <t>Pemerintah Daerah Provinsi Banten</t>
  </si>
  <si>
    <t>Tender Sudah Selesai</t>
  </si>
  <si>
    <t>Rp. 414.760.000,00</t>
  </si>
  <si>
    <t>Rp. 414.759.977,50</t>
  </si>
  <si>
    <t>Pengadaan Mobil Golf Tender Ulang spse 4</t>
  </si>
  <si>
    <t>Rp. 500.000.000,00</t>
  </si>
  <si>
    <t>Rp. 385.825.000,00</t>
  </si>
  <si>
    <t>Pengadaan genset gedung KP3B spse 4</t>
  </si>
  <si>
    <t>Rp. 1.400.070.000,00</t>
  </si>
  <si>
    <t>Rp. 1.244.350.360,00</t>
  </si>
  <si>
    <t xml:space="preserve">Jumlah Peserta per tahun </t>
  </si>
  <si>
    <t>5792 (duplikat). 2858 (tanpa duplikat)</t>
  </si>
  <si>
    <t>Pengadaan AC gedung baru KP3B spse 4</t>
  </si>
  <si>
    <t>Rp. 8.200.000.000,00</t>
  </si>
  <si>
    <t>Rp. 8.143.942.836,70</t>
  </si>
  <si>
    <t>Jumlah peserta terbanyak tiap tender</t>
  </si>
  <si>
    <t>184 (Pemelihraan Trotoar KP3B spse 3)</t>
  </si>
  <si>
    <t>Belanja Meubelair UNBK SMA spse 4</t>
  </si>
  <si>
    <t>Rp. 619.999.800,00</t>
  </si>
  <si>
    <t>Rp. 617.534.400,00</t>
  </si>
  <si>
    <t xml:space="preserve">Perusahaan sering menang </t>
  </si>
  <si>
    <r>
      <rPr>
        <sz val="11"/>
        <color rgb="FF000000"/>
        <rFont val="Calibri, sans-serif"/>
      </rPr>
      <t xml:space="preserve">Armudi Pradana </t>
    </r>
    <r>
      <rPr>
        <u/>
        <sz val="11"/>
        <color rgb="FF1155CC"/>
        <rFont val="Calibri, sans-serif"/>
      </rPr>
      <t>Konsultan.PT</t>
    </r>
    <r>
      <rPr>
        <sz val="11"/>
        <color rgb="FF000000"/>
        <rFont val="Calibri, sans-serif"/>
      </rPr>
      <t xml:space="preserve"> (11)</t>
    </r>
  </si>
  <si>
    <t>MULTI GUNA KARYA (12 kali)</t>
  </si>
  <si>
    <t>Armudi Pradana Konsultan.PT (5 kali)</t>
  </si>
  <si>
    <t>PT.PARINDO RAYA ENGINEERING (4 kali)</t>
  </si>
  <si>
    <t>CV CAHAYA ALI PRATAMA (4 KALI)</t>
  </si>
  <si>
    <t>Belanja Modal Peralatan dan Mesin - Pengadaan Alat Peraga/Praktek Sekolah Bidang Pendidikan/Keterampilan Lain-lain (Pengadaan Alat Keterampilan Bengkel ) spse 4</t>
  </si>
  <si>
    <t>Rp. 510.000.000,00</t>
  </si>
  <si>
    <t>Rp. 508.372.416,00</t>
  </si>
  <si>
    <t>Jumlah tender Selesai</t>
  </si>
  <si>
    <t>Pengadaan Mobil Golf Tender Gagal Tender Ulang spse 4</t>
  </si>
  <si>
    <t>Tender Gagal</t>
  </si>
  <si>
    <t>Jumlah tender dibatalkan</t>
  </si>
  <si>
    <t>Belanja Modal Peralatan dan Mesin - Pengadaan Alat Peraga/Praktek Sekolah Bidang Pendidikan/Keterampilan Lain-Lain (Pengadaan Alat Praktik Siswa untuk Kompetensi Keahlian Teknik Pemesinan Kabupaten Serang) spse 4</t>
  </si>
  <si>
    <t>Rp. 4.000.000.000,00</t>
  </si>
  <si>
    <t>Rp. 3.862.255.749,00</t>
  </si>
  <si>
    <t>Tender dengan Pagu terbesar</t>
  </si>
  <si>
    <t>Rp. 80.000.000.000 (Pengawasan Rehabilitasi Jalan Arya Putra spse 4)</t>
  </si>
  <si>
    <t>Rp. 983.000.000.000,00</t>
  </si>
  <si>
    <t>Belanja Modal Peralatan dan Mesin - Pengadaan Alat Peraga/Praktek Sekolah Bidang Pendidikan/Keterampilan Lain-Lain (Pengadaan Alat Praktik Siswa untuk Kompetensi Keahlian Teknik Pemesinan Kota Serang) spse 4</t>
  </si>
  <si>
    <t>Tender dengan pagu terkecil</t>
  </si>
  <si>
    <t>Rp. 62.000.000 (Inventarisasi Penambang Tanpa Izin (PETI) spse 4)</t>
  </si>
  <si>
    <t>Rp. 104.700.000,00</t>
  </si>
  <si>
    <t>Belanja Modal Peralatan dan Mesin - Pengadaan Alat Peraga/Praktek Sekolah Bidang Pendidikan/Keterampilan Lain-Lain (Pengadaan Alat Praktik Siswa untuk Kompetensi Keahlian Teknik Pemesinan Kabupaten Tangerang) spse 4</t>
  </si>
  <si>
    <t>Rp. 6.000.000.000,00</t>
  </si>
  <si>
    <t>Rp. 5.793.383.623,50</t>
  </si>
  <si>
    <t>Tender dengan HPS terbesar</t>
  </si>
  <si>
    <t>Rp. 71.979.000.000 (Penataan Banten Lama spse 3)</t>
  </si>
  <si>
    <t>Rp. 944.715.338.166,45</t>
  </si>
  <si>
    <t>Pengadaan Genset Gedung SKPD Terpadu spse 4</t>
  </si>
  <si>
    <t>Rp. 3.015.000.000,00</t>
  </si>
  <si>
    <t>Rp. 3.014.852.500,00</t>
  </si>
  <si>
    <t>Tender dengan nilai beda (pagu &amp; hps) terbesar</t>
  </si>
  <si>
    <t>Rp. 63.026.281.000 (Pembangunan Sport Centre spse 3)</t>
  </si>
  <si>
    <t xml:space="preserve">Rp. 38.284.661.834
</t>
  </si>
  <si>
    <t>Belanja Modal Peralatan dan Mesin - Pengadaan Alat Peraga/Praktek Sekolah Bidang Pendidikan/Keterampilan Lain-Lain (Pengadaan Alat Praktik Siswa untuk Kompetensi Keahlian Teknik Pemesinan Kabupaten Lebak) spse 4</t>
  </si>
  <si>
    <t>Rp. 2.000.000.000,00</t>
  </si>
  <si>
    <t>Rp. 1.931.127.700,00</t>
  </si>
  <si>
    <t>Tender dengan harga penawaran tertinggi</t>
  </si>
  <si>
    <t>Rp. 970.593.250,00</t>
  </si>
  <si>
    <t>Pengadaan Mobil Golf Tender Gagal spse 4</t>
  </si>
  <si>
    <t>Perusahaan yang sering mengikuti tender</t>
  </si>
  <si>
    <t>PT. Trisula Guna Jaya (279 kali)</t>
  </si>
  <si>
    <t>CV RAMADANI 
 (204 kali)</t>
  </si>
  <si>
    <t>CV. CAHAYA MAULID  (185 kali)</t>
  </si>
  <si>
    <t>CV. CAHAYA MAULID (194
 kali)</t>
  </si>
  <si>
    <t>PT. PP (Persero) Tbk (143 kali</t>
  </si>
  <si>
    <t>Pengadaan alat PCR Menuju Banten Halal spse 4</t>
  </si>
  <si>
    <t>Rp. 3.180.000.000,00</t>
  </si>
  <si>
    <t>Rp. 3.175.920.000,00</t>
  </si>
  <si>
    <t>Belanja Meubelair Ruang Kelas Baru (RKB) SMA spse 4</t>
  </si>
  <si>
    <t>Rp. 6.080.000.000,00</t>
  </si>
  <si>
    <t>Rp. 6.063.270.994,00</t>
  </si>
  <si>
    <t>Belanja Cetak (Buku Laporan Pendidikan untuk Siwa SMA) spse 4</t>
  </si>
  <si>
    <t>Rp. 3.212.150.000,00</t>
  </si>
  <si>
    <t>Rp. 3.185.681.884,00</t>
  </si>
  <si>
    <t>Belanja Modal Peralatan dan Mesin - Pengadaan Meubelair (Pengadaan Meubelair Ruang Kelas SMK) spse 4</t>
  </si>
  <si>
    <t>Rp. 4.875.000.000,00</t>
  </si>
  <si>
    <t>Rp. 4.790.238.750,00</t>
  </si>
  <si>
    <t>Belanja Peralatan dan Mesin Pengadaan Alat Keamanan dan Perlindungan spse 4</t>
  </si>
  <si>
    <t>Rp. 489.700.000,00</t>
  </si>
  <si>
    <t>Rp. 489.699.999,86</t>
  </si>
  <si>
    <t>Belanja Peralatan Penunjang Komputer Otomasi Perpustakaan (Gate Detection System) spse 4</t>
  </si>
  <si>
    <t>Rp. 303.270.000,00</t>
  </si>
  <si>
    <t>Rp. 302.999.999,50</t>
  </si>
  <si>
    <t>Pembangunan Banten Command Center (Pengadaan Video Wall Command Center, executive room Gubernur dan Wakil Gubernur spse 4</t>
  </si>
  <si>
    <t>Rp. 2.101.186.913,00</t>
  </si>
  <si>
    <t>Rp. 2.085.829.372,00</t>
  </si>
  <si>
    <t>Evaluasi/Audit Teknologi Informatika dan Komunikasi spse 3</t>
  </si>
  <si>
    <t>Rp. 500.500.000,00</t>
  </si>
  <si>
    <t>Rp. 199.870.000,00</t>
  </si>
  <si>
    <t>Rp. 188.870.000,00</t>
  </si>
  <si>
    <t>PT Surya Fokus Teknologi</t>
  </si>
  <si>
    <t>Penyusunan Pedoman Teknis Tatacara Kelola TIK di Provinsi Banten spse 3</t>
  </si>
  <si>
    <t>Rp. 187.350.000,00</t>
  </si>
  <si>
    <t>Rp. 183.287.000,00</t>
  </si>
  <si>
    <t>Rp. 174.570.000,00</t>
  </si>
  <si>
    <t>Belanja Pemeliharaan Barang Bercorak Kesenian dan Kebudayaan (Belanja Pemeliharaan Sarana dan Prasarana Kantor Pada UPT Budaya Banten (UPT Museum)) spse 3</t>
  </si>
  <si>
    <t>Rp. 373.360.000,00</t>
  </si>
  <si>
    <t>Rp. 369.500.000,00</t>
  </si>
  <si>
    <t>Rp. 332.549.000,00</t>
  </si>
  <si>
    <t>CV. ABEL JAYA</t>
  </si>
  <si>
    <t>Review Masterplan Pembangunan TPST Bojong Menteng spse 3</t>
  </si>
  <si>
    <t>Rp. 169.946.000,00</t>
  </si>
  <si>
    <t>Rp. 168.816.000,00</t>
  </si>
  <si>
    <t>Armudi Pradana Konsultan.PT</t>
  </si>
  <si>
    <t>Kajian Penetapan Bangunan Gedung Untuk Kepentingan Strategis Daerah Provinsi spse 3</t>
  </si>
  <si>
    <t>Rp. 100.000.000,00</t>
  </si>
  <si>
    <t>Rp. 95.475.000,00</t>
  </si>
  <si>
    <t>PT. JABEZ PRATAMA KONSULTAN</t>
  </si>
  <si>
    <t>Studi Kebutuhan Anggaran Penataan Banten Lama spse 3</t>
  </si>
  <si>
    <t>Rp. 94.100.000,00</t>
  </si>
  <si>
    <t>MULTI GUNA KARYA</t>
  </si>
  <si>
    <t>Data Engeineering Design (DED) Gedung Samsat Malimping spse 3</t>
  </si>
  <si>
    <t>Rp. 370.400.000,00</t>
  </si>
  <si>
    <t>Rp. 370.330.000,00</t>
  </si>
  <si>
    <t>Rp. 330.162.000,00</t>
  </si>
  <si>
    <t>Data Engeineering Design (DED) Gedung Samsat Cikande spse 3</t>
  </si>
  <si>
    <t>Rp. 400.000.000,00</t>
  </si>
  <si>
    <t>Rp. 399.900.000,00</t>
  </si>
  <si>
    <t>Rp. 377.648.000,00</t>
  </si>
  <si>
    <t>PT. SAEBA KONSULINDO</t>
  </si>
  <si>
    <t>Bantuan Buku Siap Layan untuk Dihibahkan ke Perpustakaan Desa spse 3</t>
  </si>
  <si>
    <t>Rp. 468.000.000,00</t>
  </si>
  <si>
    <t>Rp. 448.916.400,00</t>
  </si>
  <si>
    <t>Rp. 428.985.000,00</t>
  </si>
  <si>
    <t>LITERATA LINTAS MEDIA</t>
  </si>
  <si>
    <t>Jasa Konsultansi Penelitian Evaluasi Kinerja Pelayanan Angkutan Umum Trayek AKDP di Wilayah Provinsi Banten Semester 2 spse 3</t>
  </si>
  <si>
    <t>Rp. 104.400.000,00</t>
  </si>
  <si>
    <t>Rp. 101.200.000,00</t>
  </si>
  <si>
    <t>Danureksa Sarana Cipta</t>
  </si>
  <si>
    <t>Belanja modal peralatan dan mesin pengadaan perkakas konstruksi logam terpasang pada pondasi spse 3</t>
  </si>
  <si>
    <t>Rp. 2.451.700.000,00</t>
  </si>
  <si>
    <t>Rp. 2.407.700.000,00</t>
  </si>
  <si>
    <t>Rp. 2.335.469.000,00</t>
  </si>
  <si>
    <t>CV.JAYA BERKAH RADMILA</t>
  </si>
  <si>
    <t>Perbaikan Bahu Jalan Ruas Palima - Padarincang spse 3</t>
  </si>
  <si>
    <t>Rp. 889.325.000,00</t>
  </si>
  <si>
    <t>Rp. 889.220.000,00</t>
  </si>
  <si>
    <t>Rp. 800.298.000,00</t>
  </si>
  <si>
    <t>CV. APRILYANTI CONTRAKTOR</t>
  </si>
  <si>
    <t>Pembangunan Jalan Provinsi Ruas Jalan Banten Lama spse 3</t>
  </si>
  <si>
    <t>Rp. 4.686.081.800,00</t>
  </si>
  <si>
    <t>Rp. 4.049.133.000,00</t>
  </si>
  <si>
    <t>Rp. 3.644.219.700,00</t>
  </si>
  <si>
    <t>PT. HENNYEKA PRATAMA</t>
  </si>
  <si>
    <t>Perbaikan Bahu Jalan Ruas Banjarsari - Malingping spse 3</t>
  </si>
  <si>
    <t>Rp. 2.889.325.000,00</t>
  </si>
  <si>
    <t>Rp. 2.882.770.000,00</t>
  </si>
  <si>
    <t>Rp. 2.561.456.000,00</t>
  </si>
  <si>
    <t>PT. RISMI JAYA</t>
  </si>
  <si>
    <t>Belanja Modal Generator Oksigen spse 4</t>
  </si>
  <si>
    <t>Rp. 9.000.000.000,00</t>
  </si>
  <si>
    <t>Rp. 8.237.875.500,00</t>
  </si>
  <si>
    <t>Perbaikan Bahu Jalan Ruas Banten Lama - Pontang spse 3</t>
  </si>
  <si>
    <t>Rp. 2.089.325.000,00</t>
  </si>
  <si>
    <t>Rp. 2.087.860.000,00</t>
  </si>
  <si>
    <t>Rp. 1.879.074.000,00</t>
  </si>
  <si>
    <t>CV. Putra Balapunah Raya</t>
  </si>
  <si>
    <t>Perbaikan Bahu Jalan Ruas Saketi - Banjarsari spse 3</t>
  </si>
  <si>
    <t>Rp. 2.086.240.000,00</t>
  </si>
  <si>
    <t>Rp. 1.877.616.001,16</t>
  </si>
  <si>
    <t>CV.RIZKI AL MUBARAK</t>
  </si>
  <si>
    <t>Pembangunan Jalan Provinsi Ruas Jalan Banten Lama - Tonjong spse 4</t>
  </si>
  <si>
    <t>Rp. 4.436.081.800,00</t>
  </si>
  <si>
    <t>Rp. 4.096.572.605,60</t>
  </si>
  <si>
    <t>Interior Ruang Kerja KEJATI Provinsi Banten spse 3</t>
  </si>
  <si>
    <t>Rp. 773.933.000,00</t>
  </si>
  <si>
    <t>Rp. 773.430.000,00</t>
  </si>
  <si>
    <t>Rp. 744.767.000,00</t>
  </si>
  <si>
    <t>CV. ASIA KARYA UTAMA</t>
  </si>
  <si>
    <t>Pelebaran Jalan Provinsi Ruas Jalan Pakupatan - Palima STA 0+000 s.d. 1+000 spse 3</t>
  </si>
  <si>
    <t>Rp. 5.966.344.000,00</t>
  </si>
  <si>
    <t>Rp. 5.319.291.000,00</t>
  </si>
  <si>
    <t>Rp. 4.787.361.900,00</t>
  </si>
  <si>
    <t>PT.AFIRA BHAKTI PERSADA</t>
  </si>
  <si>
    <t>Pengawasan Pelebaran Pakupatan-Palima sta 0+000 s/d 1+000 spse 3</t>
  </si>
  <si>
    <t>Rp. 177.883.000,00</t>
  </si>
  <si>
    <t>Rp. 101.890.000,00</t>
  </si>
  <si>
    <t>Rp. 97.856.000,00</t>
  </si>
  <si>
    <t>razaktha. CV</t>
  </si>
  <si>
    <t>Pembangunan Garasi Kapal Pengawas SDKP spse 3</t>
  </si>
  <si>
    <t>Rp. 924.404.000,00</t>
  </si>
  <si>
    <t>Rp. 900.000.000,00</t>
  </si>
  <si>
    <t>Rp. 826.550.000,00</t>
  </si>
  <si>
    <t>PT MAHA MUKTI HYANG</t>
  </si>
  <si>
    <t>Pekerjaan Pembuatan Lapangan Upacara Terpadu Setda KP3B spse 3</t>
  </si>
  <si>
    <t>Rp. 1.500.000.000,00</t>
  </si>
  <si>
    <t>Rp. 1.499.817.000,00</t>
  </si>
  <si>
    <t>Rp. 1.347.309.900,00</t>
  </si>
  <si>
    <t>CV. DWI PERKASA</t>
  </si>
  <si>
    <t>Pekerjaan Pemagaran Batas Gedung Sebelah Barat Gedung Setda KP3B spse 3</t>
  </si>
  <si>
    <t>Rp. 638.000.000,00</t>
  </si>
  <si>
    <t>Rp. 637.783.000,00</t>
  </si>
  <si>
    <t>Rp. 572.819.400,00</t>
  </si>
  <si>
    <t>CV. GOLDEN PERKASA</t>
  </si>
  <si>
    <t>Standarisasi Penataan Prasarana Jalanan Di Kawasan Tertentu spse 4</t>
  </si>
  <si>
    <t>Rp. 192.000.000,00</t>
  </si>
  <si>
    <t>Belanja Konstruksi Jalan Pelebaran Pamulang, STA 0+000 s/d 1+000, spse 3</t>
  </si>
  <si>
    <t>Rp. 1.466.344.000,00</t>
  </si>
  <si>
    <t>Rp. 1.465.489.000,00</t>
  </si>
  <si>
    <t>Rp. 1.318.940.150,00</t>
  </si>
  <si>
    <t>Pembangunan Pagar RSUD Malingping spse 4</t>
  </si>
  <si>
    <t>Rp. 576.600.000,00</t>
  </si>
  <si>
    <t>Rp. 549.327.537,83</t>
  </si>
  <si>
    <t>Belanja Modal Pembuatan Sumur Produksi spse 3</t>
  </si>
  <si>
    <t>Rp. 700.000.000,00</t>
  </si>
  <si>
    <t>Rp. 699.721.000,00</t>
  </si>
  <si>
    <t>Rp. 636.746.000,00</t>
  </si>
  <si>
    <t>CV. YULI BOR</t>
  </si>
  <si>
    <t>Business Plan Ciseparang spse 3</t>
  </si>
  <si>
    <t>Rp. 199.500.000,00</t>
  </si>
  <si>
    <t>Rp. 190.400.000,00</t>
  </si>
  <si>
    <t>Identifikasi Trayek Perintis Banten Utara dan Barat spse 3</t>
  </si>
  <si>
    <t>Rp. 390.000.000,00</t>
  </si>
  <si>
    <t>Rp. 378.310.000,00</t>
  </si>
  <si>
    <t>PT DATA ENGINEERING KONSULTAN</t>
  </si>
  <si>
    <t>Belanja Bahan Pakai Habis Peralatan Olah Raga (Kegiatan Pekan Olahraga Pelajar Nasional) spse 4</t>
  </si>
  <si>
    <t>Rp. 537.970.000,00</t>
  </si>
  <si>
    <t>Rp. 515.770.000,00</t>
  </si>
  <si>
    <t>Belanja Konstruksi Jalan Pelebaran Pamulang, STA 0+000 s/d 1+000, Tender Gagal Tender Ulang spse 4</t>
  </si>
  <si>
    <t>Rp. 1.465.489.011,93</t>
  </si>
  <si>
    <t>Belanja Modal Gedung dan Bangunan - Pengadaan Bangunan Gedung Tempat Pendidikan (Rehabilitasi Ruang Kelas Sokolah Kab. Serang, Kab Tangerang, Kota Serang, Kota Tangerang, Kota Tangerang Selatan) spse 3 Evaluasi Ulang</t>
  </si>
  <si>
    <t>Rp. 2.100.000.000,00</t>
  </si>
  <si>
    <t>Rp. 2.099.550.000,00</t>
  </si>
  <si>
    <t>Rp. 2.034.657.000,00</t>
  </si>
  <si>
    <t>OJA JAYA MAKMUR</t>
  </si>
  <si>
    <t>Belanja Modal Gedung dan Bangunan - Pengadaan Bangunan Gedung Tempat Pendidikan (Rehabilitasi Ruang Kelas Sokolah Kab. Pandeglang, Kab Lebak, Kota Cilegon) spse 3</t>
  </si>
  <si>
    <t>Rp. 1.400.000.000,00</t>
  </si>
  <si>
    <t>Rp. 1.387.430.000,00</t>
  </si>
  <si>
    <t>Rp. 1.361.709.000,00</t>
  </si>
  <si>
    <t>CV. Wira Karya</t>
  </si>
  <si>
    <t>Perbaikan Drainase Ruas Jalan Thamrin - Kota Tangerang spse 3</t>
  </si>
  <si>
    <t>Rp. 2.983.062.000,00</t>
  </si>
  <si>
    <t>Rp. 2.835.970.000,00</t>
  </si>
  <si>
    <t>Rp. 2.538.195.000,00</t>
  </si>
  <si>
    <t>PT. Abadi Persada Jaya</t>
  </si>
  <si>
    <t>Pembangunan Drainase Ruas Jalan Serpong Raya spse 3</t>
  </si>
  <si>
    <t>Rp. 1.751.651.000,00</t>
  </si>
  <si>
    <t>Rp. 1.576.485.900,00</t>
  </si>
  <si>
    <t>CV. TREE ANGEL</t>
  </si>
  <si>
    <t>Belanja Modal Gedung dan Bangunan - Pengadaan Bangunan Gudang (Pemagaran dan infrastruktur SKh Negeri 03 kab Lebak) spse 3</t>
  </si>
  <si>
    <t>Rp. 381.300.000,00</t>
  </si>
  <si>
    <t>Rp. 380.748.000,00</t>
  </si>
  <si>
    <t>Rp. 335.529.000,00</t>
  </si>
  <si>
    <t>Gelar Putra Mandiri</t>
  </si>
  <si>
    <t>Pengadaan Sarana Air Bersih spse 3 Evaluasi Ulang</t>
  </si>
  <si>
    <t>Rp. 696.900.000,00</t>
  </si>
  <si>
    <t>Rp. 635.010.000,00</t>
  </si>
  <si>
    <t>Rp. 626.875.000,00</t>
  </si>
  <si>
    <t>Geotrimukti</t>
  </si>
  <si>
    <t>Perencanaan Teknis Reklamasi Lahan Pascatambang di Kabupaten Lebak spse 4</t>
  </si>
  <si>
    <t>Rp. 168.700.000,00</t>
  </si>
  <si>
    <t>Rp. 167.300.000,00</t>
  </si>
  <si>
    <t>Pengadaan jalan Lingkungan kantor Dinas pertanian dan Pertanian, Pengadaan Sarana dan Prasarana Kantor spse 3</t>
  </si>
  <si>
    <t>Rp. 700.455.714,00</t>
  </si>
  <si>
    <t>Rp. 691.730.000,00</t>
  </si>
  <si>
    <t>Rp. 622.557.000,00</t>
  </si>
  <si>
    <t>CV.CIWARU UTAMA RAYA</t>
  </si>
  <si>
    <t>Pemetaan Konservasi Air Tanah di Provinsi Banten spse 4</t>
  </si>
  <si>
    <t>Rp. 215.600.000,00</t>
  </si>
  <si>
    <t>Rp. 214.850.000,00</t>
  </si>
  <si>
    <t>Belanja Pemeliharaan Jalan (Jalan Lingkungan SMAN CMBBS) Tender Batal spse 4</t>
  </si>
  <si>
    <t>Tender Batal</t>
  </si>
  <si>
    <t>Rp. 479.316.050,00</t>
  </si>
  <si>
    <t>Rp. 440.000.726,57</t>
  </si>
  <si>
    <t>Belanja Modal Aset Tetap Lainnya - Pengadaan Barang Bercorak Kebudayaan Benda-benda Bersejarah (Pengadaan Museum Berbasis Multimedia) spse 3</t>
  </si>
  <si>
    <t>Rp. 1.052.001.951,00</t>
  </si>
  <si>
    <t>Rp. 1.048.947.000,00</t>
  </si>
  <si>
    <t>Rp. 1.019.400.000,00</t>
  </si>
  <si>
    <t>CV. PERSADA LESTARI</t>
  </si>
  <si>
    <t>Pekerjaan Pengecatan Dinding Interior Gedung spse 3</t>
  </si>
  <si>
    <t>Rp. 450.003.000,00</t>
  </si>
  <si>
    <t>Perbaikan Perawatan Plafond Ruang Paripurna spse 3 Evaluasi Ulang</t>
  </si>
  <si>
    <t>Rp. 561.720.000,00</t>
  </si>
  <si>
    <t>Rp. 505.548.000,00</t>
  </si>
  <si>
    <t>Pembangunan Jalan Provinsi Ruas Yusuf Martadilaga (Penataan Jalan) spse 3</t>
  </si>
  <si>
    <t>Rp. 3.866.344.200,00</t>
  </si>
  <si>
    <t>Rp. 3.863.981.000,00</t>
  </si>
  <si>
    <t>Rp. 3.438.943.000,00</t>
  </si>
  <si>
    <t>Belanja Konstruksi Jalan Pelebaran Pamulang, STA 0+000 s/d 1+000, Tender Gagal spse 4</t>
  </si>
  <si>
    <t>Belanja Sewa Perlengkapan dan Peralatan Kantor spse 4</t>
  </si>
  <si>
    <t>Rp. 845.502.000,00</t>
  </si>
  <si>
    <t>Rp. 834.835.201,20</t>
  </si>
  <si>
    <t>Penyusunan Rencana Induk KSP Provinsi Banten (Desa Wisata Sawarna) spse 4</t>
  </si>
  <si>
    <t>Rp. 99.850.000,00</t>
  </si>
  <si>
    <t>Penyusunan Rencana Induk KSP Provinsi Banten (Desa Wisata Cikolelet) spse 4</t>
  </si>
  <si>
    <t>DED Infrastruktur Dasar Kawasan Kumuh (Kewenangan Provinsi) di Kota Cilegon spse 3</t>
  </si>
  <si>
    <t>Rp. 300.000.000,00</t>
  </si>
  <si>
    <t>Rp. 292.235.300,00</t>
  </si>
  <si>
    <t>PT. JASABINA SARI MUSTIKA</t>
  </si>
  <si>
    <t>DED Infrastruktur Dasar Kawasan Kumuh (Kewenangan Provinsi) di Kota Serang spse 3</t>
  </si>
  <si>
    <t>Rp. 291.481.800,00</t>
  </si>
  <si>
    <t>CV.KREASI TEKNIKTAMA MANDIRI</t>
  </si>
  <si>
    <t>DED Rumah Sakit Jiwa Provinsi Banten spse 3</t>
  </si>
  <si>
    <t>Rp. 600.000.000,00</t>
  </si>
  <si>
    <t>Rp. 525.163.000,00</t>
  </si>
  <si>
    <t>Rp. 506.275.000,00</t>
  </si>
  <si>
    <t>PT. FAJAR KONSULTAN</t>
  </si>
  <si>
    <t>Pembangunan IR dan SR WKP II di Wilayah Kab. Serang, Kota Serang, dan Kota Cilegon Tender Ulang spse 4</t>
  </si>
  <si>
    <t>Rp. 1.784.000.000,00</t>
  </si>
  <si>
    <t>Rp. 1.478.585.725,00</t>
  </si>
  <si>
    <t>Pembangunan IR di WKP I (Wilayah Tangerang) Tender Ulang spse 4</t>
  </si>
  <si>
    <t>Rp. 1.200.000.000,00</t>
  </si>
  <si>
    <t>Rp. 899.878.502,00</t>
  </si>
  <si>
    <t>Belanja Modal Gedung dan Bangunan - Pengadaan Bangunan Gedung Tempat Pendidikan (Pembangunan Ruang Kelas Baru (RKB) SMKN 1 Cipanas Kabupaten Lebak) spse 3 Evaluasi Ulang</t>
  </si>
  <si>
    <t>Rp. 423.474.000,00</t>
  </si>
  <si>
    <t>Rp. 422.633.000,00</t>
  </si>
  <si>
    <t>Rp. 379.869.000,00</t>
  </si>
  <si>
    <t>CV.tapakguriang</t>
  </si>
  <si>
    <t>Belanja Modal Gedung dan Bangunan - Pengadaan Bangunan Gedung Tempat Pendidikan (Pembangunan Ruang Kelas Baru (RKB) SMKN 1 Sobang Kabupaten Lebak) spse 3 Evaluasi Ulang</t>
  </si>
  <si>
    <t>Rp. 594.088.400,00</t>
  </si>
  <si>
    <t>Rp. 593.105.000,00</t>
  </si>
  <si>
    <t>Rp. 534.678.000,00</t>
  </si>
  <si>
    <t>Belanja Modal Gedung dan Bangunan - Pengadaan Bangunan Gedung Tempat Pendidikan (Pembangunan Ruang Kelas Baru RKB) SMKN 1 Cileles Kabupaten Lebak) spse 3 Evaluasi Ulang</t>
  </si>
  <si>
    <t>Rp. 449.288.000,00</t>
  </si>
  <si>
    <t>Rp. 448.756.000,00</t>
  </si>
  <si>
    <t>Rp. 404.465.000,00</t>
  </si>
  <si>
    <t>Belanja Modal Gedung dan Bangunan - Pengadaan Bangunan Gedung Tempat Pendidikan (Pembangunan Ruang Kelas Baru (RKB) SMKN 5 Pandeglang) spse 3 Evaluasi Ulang</t>
  </si>
  <si>
    <t>Rp. 620.072.001,00</t>
  </si>
  <si>
    <t>Rp. 619.371.000,00</t>
  </si>
  <si>
    <t>Rp. 558.869.000,00</t>
  </si>
  <si>
    <t>CV. MUGI JAYA PERKASA</t>
  </si>
  <si>
    <t>Belanja Modal Gedung dan Bangunan - Pengadaan Bangunan Gedung Tempat Pendidikan (Pembangunan Ruang Kelas Baru (RKB) SMKN 3 Pandeglang) spse 3 Evaluasi Ulang</t>
  </si>
  <si>
    <t>Rp. 708.000.000,00</t>
  </si>
  <si>
    <t>Rp. 471.153.000,00</t>
  </si>
  <si>
    <t>Rp. 424.051.000,00</t>
  </si>
  <si>
    <t>CV. FAJAR UTAMA</t>
  </si>
  <si>
    <t>Penyusunan DED Pagar dan Drainase Pengembangan Kawasan Sistem Pertanian Terpadu spse 4</t>
  </si>
  <si>
    <t>Rp. 180.000.000,00</t>
  </si>
  <si>
    <t>Belanja Modal Gedung dan Bangunan - Pengadaan Bangunan Gedung Tempat Pendidikan (Pembangunan Ruang Kelas Baru (RKB) SMKN 9 Kota Tangerang) spse 3</t>
  </si>
  <si>
    <t>Rp. 518.813.000,00</t>
  </si>
  <si>
    <t>Rp. 517.385.000,00</t>
  </si>
  <si>
    <t>Rp. 466.755.000,00</t>
  </si>
  <si>
    <t>CV. ABDI JAYA UTAMA</t>
  </si>
  <si>
    <t>Belanja Modal Gedung dan Bangunan - Pengadaan Bangunan Gedung Tempat Pendidikan (Pembangunan Ruang Kelas Baru (RKB) SMKN 8 Kota Tangerang) spse 3</t>
  </si>
  <si>
    <t>Rp. 465.647.000,00</t>
  </si>
  <si>
    <t>CV. Putri Nawa</t>
  </si>
  <si>
    <t>Belanja Modal Gedung dan Bangunan - Pengadaan Bangunan Gedung Tempat Pendidikan (Pembangunan Ruang Kelas Baru (RKB) SMKN 7 Kota Tangerang) spse 3</t>
  </si>
  <si>
    <t>Pembangunan IR dan di Wilayah Kabupaten Pandeglang Tender Ulang spse 4</t>
  </si>
  <si>
    <t>Rp. 1.600.000.000,00</t>
  </si>
  <si>
    <t>Rp. 1.341.582.592,00</t>
  </si>
  <si>
    <t>Pembangunan IR di Wilayah Kabupaten Lebak Tender Ulang spse 4</t>
  </si>
  <si>
    <t>Rp. 1.816.000.000,00</t>
  </si>
  <si>
    <t>Rp. 1.554.199.476,00</t>
  </si>
  <si>
    <t>Renovasi Perbaikan Plafond Loby Gedung Perkantoran spse 3</t>
  </si>
  <si>
    <t>Rp. 449.136.000,00</t>
  </si>
  <si>
    <t>cv. abadan jaya</t>
  </si>
  <si>
    <t>Belanja Modal Gedung dan Bangunan - Pengadaan Bangunan Gedung Tempat Pendidikan (Pembangunan Ruang Kelas Baru (RKB) Kota Cilegon, Kota Serang, Kab Pandeglang, Kab Lebak) spse 3</t>
  </si>
  <si>
    <t>Rp. 2.200.000.000,00</t>
  </si>
  <si>
    <t>Rp. 2.199.400.000,00</t>
  </si>
  <si>
    <t>Rp. 2.062.740.000,00</t>
  </si>
  <si>
    <t>CV. MEGA PRIMA</t>
  </si>
  <si>
    <t>Belanja Modal Gedung dan Bangunan - Pengadaan Bangunan Gedung Tempat Pendidikan (Pembangunan Ruang Kelas Baru (RKB) Kab. Serang, Kab Tangerang, Kota Tangerang, Kota Tangerang Selatan) spse 3</t>
  </si>
  <si>
    <t>Rp. 1.800.000.000,00</t>
  </si>
  <si>
    <t>Rp. 1.799.290.000,00</t>
  </si>
  <si>
    <t>Rp. 1.619.360.000,00</t>
  </si>
  <si>
    <t>CV.NEGARA KENARI</t>
  </si>
  <si>
    <t>Pengawasan Pelebaran Pamulang sta 0+000 s/d 1+000 spse 4</t>
  </si>
  <si>
    <t>Rp. 111.240.000,00</t>
  </si>
  <si>
    <t>Rp. 102.440.800,00</t>
  </si>
  <si>
    <t>Belanja Jasa Konsultasi Pengawasan spse 4</t>
  </si>
  <si>
    <t>Rp. 98.850.400,00</t>
  </si>
  <si>
    <t>Belanja Modal Gedung dan Bangunan - Pengadaan Bangunan Gedung Tempat Kerja Tender Batal spse 3 Evaluasi Ulang</t>
  </si>
  <si>
    <t>Rp. 3.246.986.000,00</t>
  </si>
  <si>
    <t>Rp. 3.245.259.000,00</t>
  </si>
  <si>
    <t>Belanja Sewa Perlengkapan dan Peralatan Kantor Peringatan dan Pameran Hari Koperasi ke 70 Tingkat Provinsi Banten spse 4</t>
  </si>
  <si>
    <t>Rp. 494.050.000,00</t>
  </si>
  <si>
    <t>Rp. 494.000.000,00</t>
  </si>
  <si>
    <t>Pembangunan IR di Wilayah Kabupaten Lebak Tender Gagal Tender Ulang spse 4</t>
  </si>
  <si>
    <t>Pembangunan IR dan di Wilayah Kabupaten Pandeglang Tender Gagal Tender Ulang spse 4</t>
  </si>
  <si>
    <t>Pembangunan IR dan SR WKP II di Wilayah Kab. Serang, Kota Serang, dan Kota Cilegon Tender Gagal Tender Ulang spse 4</t>
  </si>
  <si>
    <t>Pembangunan IR di WKP I (Wilayah Tangerang) Tender Gagal Tender Ulang spse 4</t>
  </si>
  <si>
    <t>Landscape Gedung Padepokan Silat spse 3 Evaluasi Ulang</t>
  </si>
  <si>
    <t>Rp. 6.386.275.388,00</t>
  </si>
  <si>
    <t>Rp. 5.967.000.000,00</t>
  </si>
  <si>
    <t>Rp. 5.309.795.000,00</t>
  </si>
  <si>
    <t>PT. Lugina Media Sarana</t>
  </si>
  <si>
    <t>Pembangunan Saluran IPAL Tender Batal spse 3 Evaluasi Ulang</t>
  </si>
  <si>
    <t>Rp. 8.000.000.000,00</t>
  </si>
  <si>
    <t>Rp. 6.352.154.000,00</t>
  </si>
  <si>
    <t>Konstruksi Rehabilitasi Jaringan Irigasi D.I. Cimanyangray spse 4</t>
  </si>
  <si>
    <t>Rp. 3.000.000.000,00</t>
  </si>
  <si>
    <t>Rp. 2.999.002.454,39</t>
  </si>
  <si>
    <t>Landscape Gedung Badan Penanggulangan Bencana Daerah (BPBD) Provinsi Banten spse 3</t>
  </si>
  <si>
    <t>Rp. 5.000.000.000,00</t>
  </si>
  <si>
    <t>Rp. 4.825.300.000,00</t>
  </si>
  <si>
    <t>Rp. 4.343.060.000,00</t>
  </si>
  <si>
    <t>PT.BENTENG BANGUN SEJAHTERA</t>
  </si>
  <si>
    <t>Rehab Plaza Masjid spse 3</t>
  </si>
  <si>
    <t>Rp. 1.955.064.900,00</t>
  </si>
  <si>
    <t>Rp. 1.954.400.000,00</t>
  </si>
  <si>
    <t>Rp. 1.758.960.000,00</t>
  </si>
  <si>
    <t>SELARAS AND MOURA, PT</t>
  </si>
  <si>
    <t>Pengawasan Landscape Gedung Padepokan Silat spse 4</t>
  </si>
  <si>
    <t>Pengawasan Landscape Gedung Badan Penangulangan Bencana Daerah (BPBD) Provinsi Banten spse 4</t>
  </si>
  <si>
    <t>Rp. 150.000.000,00</t>
  </si>
  <si>
    <t>Peremajaan Tanamn Kelapa 200 Ha di Kab Lebak dan Pandeglang (Perkebunan TP) Tender Ulang spse 3</t>
  </si>
  <si>
    <t>Rp. 486.000.000,00</t>
  </si>
  <si>
    <t>Rp. 410.400.000,00</t>
  </si>
  <si>
    <t>Rp. 388.800.000,00</t>
  </si>
  <si>
    <t>CV. BANDAKOELA CONTRACTOR</t>
  </si>
  <si>
    <t>Pembangunan Jalan Wilayah Selatan Ruas Jalan Tanjung Lesung - Sumur Sta 10+800 s/d 13+430 spse 3 Evaluasi Ulang</t>
  </si>
  <si>
    <t>Rp. 18.726.252.000,00</t>
  </si>
  <si>
    <t>Rp. 18.620.100.000,00</t>
  </si>
  <si>
    <t>Rp. 17.002.910.000,00</t>
  </si>
  <si>
    <t>PT TAMORA CIPTA UTAMA</t>
  </si>
  <si>
    <t>Belanja Modal Peralatan dan Mesin - Pengadaan Perkakas Khusus (Special Tool) spse 4</t>
  </si>
  <si>
    <t>Rp. 1.798.620.000,00</t>
  </si>
  <si>
    <t>Rp. 1.796.609.500,00</t>
  </si>
  <si>
    <t>Rp. 1.706.991.000,00</t>
  </si>
  <si>
    <t>PT. ALYA SINAR PRATAMA</t>
  </si>
  <si>
    <t>Sinergitas Program Pengembangan dan Pembangunan Perumahan spse 3</t>
  </si>
  <si>
    <t>Rp. 353.255.000,00</t>
  </si>
  <si>
    <t>Rp. 342.155.000,00</t>
  </si>
  <si>
    <t>PT.PARINDO RAYA ENGINEERING</t>
  </si>
  <si>
    <t>Penyusunan Naskah Akademis RAPERDA Pembiayaan Perumahan Untuk MBR spse 3</t>
  </si>
  <si>
    <t>Rp. 479.545.000,00</t>
  </si>
  <si>
    <t>DED Jalan A. Yani, Jalan TB. A.Khatib, Jalan Mayor Safei dan Jalan Raya Cilegon &lt;Serang&gt; Seleksi Ulang spse 3</t>
  </si>
  <si>
    <t>Rp. 105.000.000,00</t>
  </si>
  <si>
    <t>Rp. 75.000.000,00</t>
  </si>
  <si>
    <t>Rp. 72.700.000,00</t>
  </si>
  <si>
    <t>PT. PAWACIPTA CONSULINDO</t>
  </si>
  <si>
    <t>Pekerjaan Pemindahan Genzet dan Seting Ulang spse 3</t>
  </si>
  <si>
    <t>Rp. 1.116.000.000,00</t>
  </si>
  <si>
    <t>Rp. 1.004.400.000,00</t>
  </si>
  <si>
    <t>GANS</t>
  </si>
  <si>
    <t>Pembangunan IR dan di Wilayah Kabupaten Pandeglang Tender Gagal spse 4</t>
  </si>
  <si>
    <t>Pembangunan IR di Wilayah Kabupaten Lebak Tender Gagal spse 4</t>
  </si>
  <si>
    <t>Pembangunan IR di WKP I (Wilayah Tangerang) Tender Gagal spse 4</t>
  </si>
  <si>
    <t>Pembangunan IR dan SR WKP II di Wilayah Kab. Serang, Kota Serang, dan Kota Cilegon Tender Gagal spse 4</t>
  </si>
  <si>
    <t>Kajian Keterpaduan Penyelenggaraan Program dan Anggaran Infrastruktur Bidang Perumahan Rakyat dan Kawasan Permukiman Seleksi Gagal spse 4 Evaluasi Ulang</t>
  </si>
  <si>
    <t>Seleksi Gagal</t>
  </si>
  <si>
    <t>Rp. 250.000.000,00</t>
  </si>
  <si>
    <t>Belanja Bahan (Belanja Makanan dan Minuman Atlet PPLP Bulan Juli - Desember 2017) spse 4</t>
  </si>
  <si>
    <t>Rp. 363.225.000,00</t>
  </si>
  <si>
    <t>Pengawasan Peninggian Jembatan Aria Putra spse 3</t>
  </si>
  <si>
    <t>Rp. 232.650.000,00</t>
  </si>
  <si>
    <t>Rp. 199.650.000,00</t>
  </si>
  <si>
    <t>Rp. 177.127.500,00</t>
  </si>
  <si>
    <t>Pengawasan Peninggian Jembatan Ruas Jalan Pamulang Timur - Simpang Gaplek (3 Jembatan) spse 3</t>
  </si>
  <si>
    <t>Rp. 229.900.000,00</t>
  </si>
  <si>
    <t>Rp. 206.910.000,00</t>
  </si>
  <si>
    <t>cv. reka cipta konsultan</t>
  </si>
  <si>
    <t>Pengawasan Pembangunan Jalan Wilayah Sealatan Ruas Jalan Tanjung Lesung-Sumur sta 10+800 s/d 11+700 spse 3</t>
  </si>
  <si>
    <t>Rp. 126.977.000,00</t>
  </si>
  <si>
    <t>Rp. 106.689.000,00</t>
  </si>
  <si>
    <t>Rp. 87.037.000,00</t>
  </si>
  <si>
    <t>MITRA DESIGN ENGINEERING</t>
  </si>
  <si>
    <t>Pembangunan Pengaman Pantai Carita (lanjutan) spse 3</t>
  </si>
  <si>
    <t>Rp. 3.487.160.400,00</t>
  </si>
  <si>
    <t>Rp. 3.487.124.000,00</t>
  </si>
  <si>
    <t>Rp. 2.994.720.000,00</t>
  </si>
  <si>
    <t>PT. SULTAN BERKAH BUMI</t>
  </si>
  <si>
    <t>Kajian Penyusunan Harga Dasar Air spse 3</t>
  </si>
  <si>
    <t>Rp. 189.650.000,00</t>
  </si>
  <si>
    <t>Rp. 189.000.000,00</t>
  </si>
  <si>
    <t>Rp. 186.920.000,00</t>
  </si>
  <si>
    <t>Peninggian Jembatan Aria Putra spse 3</t>
  </si>
  <si>
    <t>Rp. 3.998.387.000,00</t>
  </si>
  <si>
    <t>Rp. 3.792.755.000,00</t>
  </si>
  <si>
    <t>PUNCAK TIMUR PAPUA, PT</t>
  </si>
  <si>
    <t>Peninggian Jembatan Ruas Jalan Pamulang Timur- Simpang Gaplek (3 Jembatan) spse 3 Evaluasi Ulang</t>
  </si>
  <si>
    <t>Rp. 2.500.000.000,00</t>
  </si>
  <si>
    <t>Rp. 2.250.000.000,00</t>
  </si>
  <si>
    <t>DED Jalan A. Yani, Jalan TB. A.Khatib, Jalan Mayor Safei dan Jalan Raya Cilegon &lt;Serang&gt; Seleksi Gagal spse 3</t>
  </si>
  <si>
    <t>Peremajaan Tanamn Kelapa 200 Ha di Kab Lebak dan Pandeglang (Perkebunan TP) Tender Gagal spse 3</t>
  </si>
  <si>
    <t>Belanja Modal Peralatan dan Mesin - Pengadaan Pompa air besar mobile (Pompa Pengendali Banjir) spse 3</t>
  </si>
  <si>
    <t>Rp. 1.430.000.000,00</t>
  </si>
  <si>
    <t>Rp. 1.420.800.000,00</t>
  </si>
  <si>
    <t>Rp. 1.317.921.000,00</t>
  </si>
  <si>
    <t>CV. DEBAIM INDONESIA</t>
  </si>
  <si>
    <t>Promosi Penanaman Modal di Media Massa/ Belanja Promosi dan Publikasi Videotron Bandara spse 4</t>
  </si>
  <si>
    <t>Rp. 800.000.000,00</t>
  </si>
  <si>
    <t>Rp. 782.350.815,70</t>
  </si>
  <si>
    <t>Pengadaan Partisi Ruang Kerja spse 3</t>
  </si>
  <si>
    <t>Rp. 961.387.000,00</t>
  </si>
  <si>
    <t>Rp. 940.000.000,00</t>
  </si>
  <si>
    <t>Rp. 712.712.000,00</t>
  </si>
  <si>
    <t>CV. SEMBILAN BENUA</t>
  </si>
  <si>
    <t>DED Infrastruktur Dasar Kawasan Kumuh (Kewenangan Provinsi) Kota Tangerang Selatan spse 3</t>
  </si>
  <si>
    <t>Rp. 284.828.000,00</t>
  </si>
  <si>
    <t>DED Infrastruktur Dasar Kawasan Kumuh (Kewenangan Provinsi) Kota Tangerang spse 3</t>
  </si>
  <si>
    <t>Rp. 290.133.000,00</t>
  </si>
  <si>
    <t>PT. LINGGA LAYUNG MEGA MAKMUR</t>
  </si>
  <si>
    <t>DED Infrastruktur Dasar Kawasan Kumuh (Kewenangan Provinsi) di Kabupaten Tangerang spse 3</t>
  </si>
  <si>
    <t>Rp. 291.807.000,00</t>
  </si>
  <si>
    <t>DED Infrastruktur Dasar Kawasan Kumuh (Kewenangan Provinsi) di Kabupaten Serang spse 3</t>
  </si>
  <si>
    <t>Rp. 290.898.000,00</t>
  </si>
  <si>
    <t>DED Infrastruktur Dasar Kawasan Kumuh (Kewenangan Provinsi) di Kabupaten Pandeglang spse 3</t>
  </si>
  <si>
    <t>Rp. 290.081.000,00</t>
  </si>
  <si>
    <t>PT. Quantum Prima Mekatama</t>
  </si>
  <si>
    <t>DED Infrastruktur Dasar Kawasan Kumuh (Kewenangan Provinsi) Kabupaten Lebak spse 3</t>
  </si>
  <si>
    <t>Rp. 291.619.000,00</t>
  </si>
  <si>
    <t>Pengadaan DED Pembangunan Asrama spse 3</t>
  </si>
  <si>
    <t>Rp. 296.300.000,00</t>
  </si>
  <si>
    <t>Rp. 288.000.000,00</t>
  </si>
  <si>
    <t>Pembangunan command center spse 3</t>
  </si>
  <si>
    <t>Rp. 404.169.556,00</t>
  </si>
  <si>
    <t>Rp. 367.784.000,00</t>
  </si>
  <si>
    <t>PT. PUSAKA BUNDA</t>
  </si>
  <si>
    <t>Penyusunan Perencanaan Teknis Pengembangan EBT PLT Hidro di Provinsi Banten spse 3</t>
  </si>
  <si>
    <t>Rp. 175.000.000,00</t>
  </si>
  <si>
    <t>Rp. 170.510.000,00</t>
  </si>
  <si>
    <t>PT. SUROSOWAN RAYA KONSULTAN</t>
  </si>
  <si>
    <t>Pembangunan Kolam Retardasi/Retensi dan Bangunan Pelengkap KP3B Lainnya spse 3</t>
  </si>
  <si>
    <t>Rp. 2.493.500.000,00</t>
  </si>
  <si>
    <t>Rp. 2.244.150.000,00</t>
  </si>
  <si>
    <t>Pembangunan Kantin Dinkes Prov. Banten spse 3</t>
  </si>
  <si>
    <t>Rp. 395.000.000,00</t>
  </si>
  <si>
    <t>Rp. 392.489.000,00</t>
  </si>
  <si>
    <t>Rp. 345.884.000,00</t>
  </si>
  <si>
    <t>CV MEGA PERKASA UTAMA</t>
  </si>
  <si>
    <t>Belanja Alat Tulis Kantor spse 3</t>
  </si>
  <si>
    <t>Rp. 757.066.125,00</t>
  </si>
  <si>
    <t>Rp. 619.272.200,00</t>
  </si>
  <si>
    <t>Rp. 533.542.500,00</t>
  </si>
  <si>
    <t>CV BINTANG SATU</t>
  </si>
  <si>
    <t>Pemetaan Geologi Tata Lingkungan di Kota Serang spse 3</t>
  </si>
  <si>
    <t>Rp. 105.500.000,00</t>
  </si>
  <si>
    <t>Rp. 101.100.000,00</t>
  </si>
  <si>
    <t>Pemetaan Mitigasi Kegempaan di Kabupaten Pandeglang spse 3</t>
  </si>
  <si>
    <t>Rp. 103.800.000,00</t>
  </si>
  <si>
    <t>bina spasia mandiri.pt</t>
  </si>
  <si>
    <t>Studi Kegeologian Dalam Rangka Mendukung Persiapan Pembangunan Museum Krakatau di Provinsi Banten spse 3</t>
  </si>
  <si>
    <t>Rp. 106.221.500,00</t>
  </si>
  <si>
    <t>Rp. 102.600.000,00</t>
  </si>
  <si>
    <t>Promosi Penanaman Modal di Media Massa/ Belanja Promosi dan Publikasi Media Cetak Nasional spse 4</t>
  </si>
  <si>
    <t>Rp. 377.460.000,00</t>
  </si>
  <si>
    <t>Pengawasan Pembangunan Kolam Retardasi/Kolam Retensi dan Bangunan Pelengkap KP3B spse 3</t>
  </si>
  <si>
    <t>Rp. 99.316.000,00</t>
  </si>
  <si>
    <t>CV. BIGHI KONSULTAN</t>
  </si>
  <si>
    <t>Jakstra dan Rencana Induk pengembangan Perumahan dan penataan Bangunan gedung Provinsi Banten spse 3</t>
  </si>
  <si>
    <t>Rp. 770.900.000,00</t>
  </si>
  <si>
    <t>Rp. 605.210.000,00</t>
  </si>
  <si>
    <t>Rp. 600.505.000,00</t>
  </si>
  <si>
    <t>Penyusunan Dokumen Lingkungan RSJ Provinsi Banten spse 3</t>
  </si>
  <si>
    <t>Rp. 569.813.000,00</t>
  </si>
  <si>
    <t>PT. INTIMULYA MULTIKENCANA</t>
  </si>
  <si>
    <t>Penyusunan Data Base Sanitasi spse 3</t>
  </si>
  <si>
    <t>Rp. 200.000.000,00</t>
  </si>
  <si>
    <t>Rp. 197.800.000,00</t>
  </si>
  <si>
    <t>Penyusunan Data Base Air Minum spse 3</t>
  </si>
  <si>
    <t>Rp. 198.400.000,00</t>
  </si>
  <si>
    <t>Pembuatan sumur produksi bagi masyarakat di Pondok Pesantren Darul Hikmah Ds. Pegadungan Kec. Karangtanjung, Kab. Pandeglang spse 3</t>
  </si>
  <si>
    <t>Rp. 318.300.000,00</t>
  </si>
  <si>
    <t>Rp. 310.688.000,00</t>
  </si>
  <si>
    <t>Rp. 279.635.000,00</t>
  </si>
  <si>
    <t>CV. SAMUDRA HARAPAN</t>
  </si>
  <si>
    <t>Pembuatan sumur produksi bagi masyarakat di Yayasan Al-Muhaiminussalam di Desa Tambak Kec. Kibin Kab. Serang spse 3 Evaluasi Ulang</t>
  </si>
  <si>
    <t>CV. Tirta Purba Lestari</t>
  </si>
  <si>
    <t>Pembuatan sumur produksi bagi masyarakat di pesantren modern terpadu Riyadussholihin Al-Izzah di Desa Pelawad Kec. Ciruas Kab. Serang spse 3</t>
  </si>
  <si>
    <t>Rp. 298.171.000,00</t>
  </si>
  <si>
    <t>Pengadaan Jaringan Air Bersih spse 3</t>
  </si>
  <si>
    <t>Rp. 636.800.000,00</t>
  </si>
  <si>
    <t>Rp. 573.152.000,00</t>
  </si>
  <si>
    <t>Survey dan Pemetaan Potensi Air Tanah di Daerah Rawan Air spse 3</t>
  </si>
  <si>
    <t>Rp. 111.860.000,00</t>
  </si>
  <si>
    <t>Rp. 105.110.000,00</t>
  </si>
  <si>
    <t>BUANA CAKRA KONSULTAN</t>
  </si>
  <si>
    <t>Pembuatan Sumur Produksi Bagi Masyarakat di Pondok Pesantren Modern Manahijussadat di Desa Pasarkeong Kec. Cibadak, Kab. Lebak spse 3</t>
  </si>
  <si>
    <t>Rp. 294.923.000,00</t>
  </si>
  <si>
    <t>CV. SOCA INTEN</t>
  </si>
  <si>
    <t>Pembuatan sumur produksi bagi masyarakat di Yayasan El-kifahi Lingkungan Hidup di Desa Sindanghayu Kec. Saketi, Kab. Pandeglang spse 3</t>
  </si>
  <si>
    <t>Belanja Modal Peralatan dan Mesin - Pengadaan Meubelair spse 3</t>
  </si>
  <si>
    <t>Rp. 297.000.000,00</t>
  </si>
  <si>
    <t>Rp. 294.459.000,00</t>
  </si>
  <si>
    <t>Rp. 277.800.000,00</t>
  </si>
  <si>
    <t>CV. ADI PRADANA MANDIRI</t>
  </si>
  <si>
    <t>Promosi Penanaman Modal di Media Massa/ Belanja Promosi dan Publikasi Media Cetak Nasional Tender Batal spse 4</t>
  </si>
  <si>
    <t>Promosi Penanaman Modal di Media Massa/ Belanja Promosi dan Publikasi TV Nasional spse 4</t>
  </si>
  <si>
    <t>Rp. 397.700.000,00</t>
  </si>
  <si>
    <t>Promosi Penanaman Modal di Media Massa/ Belanja Promosi dan Publikasi Videotron Bandara Tender Batal spse 4</t>
  </si>
  <si>
    <t>Rp. 792.200.000,00</t>
  </si>
  <si>
    <t>Pengawasan Pembangunan Gedung Kantor &amp; Assesment Center Badiklat Provinsi Banten (TahapII) spse 3</t>
  </si>
  <si>
    <t>Rp. 175.440.000,00</t>
  </si>
  <si>
    <t>PT. SKETSA KARYA MANDIRI</t>
  </si>
  <si>
    <t>Renovasi Lobby Gedung Dinas Kesehatan spse 3</t>
  </si>
  <si>
    <t>Rp. 673.898.000,00</t>
  </si>
  <si>
    <t>Rp. 606.508.000,00</t>
  </si>
  <si>
    <t>CV. QINARA JAYA</t>
  </si>
  <si>
    <t>Interior Gedung SKPD Terpadu Provinsi Banten (Tahap II) Tender Ulang spse 3</t>
  </si>
  <si>
    <t>Rp. 3.500.000.000,00</t>
  </si>
  <si>
    <t>Rp. 3.499.000.000,00</t>
  </si>
  <si>
    <t>Rp. 3.250.073.000,00</t>
  </si>
  <si>
    <t>PT DEKA SARI PERKASA</t>
  </si>
  <si>
    <t>Inventarisasi lahan kritis galian c spse 3</t>
  </si>
  <si>
    <t>Rp. 176.100.000,00</t>
  </si>
  <si>
    <t>Rp. 164.500.000,00</t>
  </si>
  <si>
    <t>Pendataan Kajian Calon Hunian spse 3</t>
  </si>
  <si>
    <t>Rp. 281.855.000,00</t>
  </si>
  <si>
    <t>Perbaikan Atap Gedung spse 3 Evaluasi Ulang</t>
  </si>
  <si>
    <t>Rp. 1.000.000.000,00</t>
  </si>
  <si>
    <t>CV.BERKAH BUANA RAYA</t>
  </si>
  <si>
    <t>SID Pengembangan Prototype type Rumah Hunian Horizontal dan Vertikal spse 3</t>
  </si>
  <si>
    <t>Rp. 462.065.000,00</t>
  </si>
  <si>
    <t>Rp. 448.165.000,00</t>
  </si>
  <si>
    <t>Penyusunan Program Pengembangan Perumahan spse 3</t>
  </si>
  <si>
    <t>Rp. 624.400.000,00</t>
  </si>
  <si>
    <t>Rp. 605.700.000,00</t>
  </si>
  <si>
    <t>PT. BENNATIN SURYA CIPTA</t>
  </si>
  <si>
    <t>Survey geotaging Wilayah Kota Cilegon dan kota Serang spse 3</t>
  </si>
  <si>
    <t>Rp. 245.490.000,00</t>
  </si>
  <si>
    <t>Rp. 239.690.000,00</t>
  </si>
  <si>
    <t>PT. KARSA PERSADA MULIA</t>
  </si>
  <si>
    <t>Survey Geotaging Wilayah Kota Tangerang dan Kota Tangerang Selatan spse 3</t>
  </si>
  <si>
    <t>Rp. 287.065.000,00</t>
  </si>
  <si>
    <t>Rp. 280.850.000,00</t>
  </si>
  <si>
    <t>Rp. 266.170.000,00</t>
  </si>
  <si>
    <t>Kajian Penetapan kelas air sungai cimanceuri spse 3</t>
  </si>
  <si>
    <t>Rp. 251.400.000,00</t>
  </si>
  <si>
    <t>Rp. 245.487.000,00</t>
  </si>
  <si>
    <t>Kajian Penetapan kelas air sungai cirarab spse 3</t>
  </si>
  <si>
    <t>Rp. 240.858.000,00</t>
  </si>
  <si>
    <t>Jakstra dan Rencana Induk Pengelolaan Air limbah dan sanitasi Provinsi Banten spse 3</t>
  </si>
  <si>
    <t>Rp. 618.860.000,00</t>
  </si>
  <si>
    <t>Rp. 587.922.000,00</t>
  </si>
  <si>
    <t>Denfarm Intensifikasi Padi Sawah - Belanja Bahan Percontohan ( Peningkatan Produksi, Produktivitas dan Mutu Produk Serealia) spse 3</t>
  </si>
  <si>
    <t>Rp. 570.375.000,00</t>
  </si>
  <si>
    <t>Rp. 515.475.000,00</t>
  </si>
  <si>
    <t>Rp. 510.264.000,00</t>
  </si>
  <si>
    <t>CV CAKRA</t>
  </si>
  <si>
    <t>Landscape Gedung Dinas SDA &amp; Pemukiman Provinsi Banten spse 3</t>
  </si>
  <si>
    <t>Rp. 3.493.000.000,00</t>
  </si>
  <si>
    <t>Rp. 3.143.700.000,00</t>
  </si>
  <si>
    <t>PT. DEFANI ENERGI INDONESIA</t>
  </si>
  <si>
    <t>Pengadaan APILL ZoSS 3 Lokasi di Kab. Serang, Kab. Lebak dan Kab. Pandeglang spse 3</t>
  </si>
  <si>
    <t>Rp. 818.494.000,00</t>
  </si>
  <si>
    <t>CV. A.F. SENTOSA</t>
  </si>
  <si>
    <t>Pembangunan Gedung Kantor &amp; Assesment Center Badiklat Prov. Banten (Tahap II) spse 3</t>
  </si>
  <si>
    <t>Rp. 6.500.000.000,00</t>
  </si>
  <si>
    <t>Rp. 6.499.000.000,00</t>
  </si>
  <si>
    <t>Rp. 5.849.100.000,00</t>
  </si>
  <si>
    <t>PT. BERINGIN MURNI JAYA</t>
  </si>
  <si>
    <t>Interior Gedung SKPD Terpadu Provinsi Banten (Tahap II) Tender Gagal spse 3</t>
  </si>
  <si>
    <t>Identifikasi Jaringan Multimoda Seleksi Ulang spse 3</t>
  </si>
  <si>
    <t>Rp. 247.500.000,00</t>
  </si>
  <si>
    <t>Rp. 246.000.000,00</t>
  </si>
  <si>
    <t>Rp. 239.300.000,00</t>
  </si>
  <si>
    <t>PT. PERMATA MARGA KREASI</t>
  </si>
  <si>
    <t>Jasa Konsultansi Penelitian Evaluasi Kinerja Pelayanan Angkutan Umum Trayek AKDP di Wilayah Provinsi Banten Semester 1 spse 3</t>
  </si>
  <si>
    <t>Studi Kelayakan (FS) Pembangunan Pelabuhan Pengumpan Regional di Bayah &amp; Panimbang Seleksi Ulang spse 3</t>
  </si>
  <si>
    <t>Rp. 605.800.000,00</t>
  </si>
  <si>
    <t>Rp. 596.050.000,00</t>
  </si>
  <si>
    <t>Rp. 577.050.000,00</t>
  </si>
  <si>
    <t>PT. ARIA RIPTA SARANA</t>
  </si>
  <si>
    <t>Belanja Alat Tulis Kantor (Belanja Jasa dan Barang Pakai Habis) spse 3</t>
  </si>
  <si>
    <t>Rp. 1.203.515.000,00</t>
  </si>
  <si>
    <t>Rp. 1.162.979.800,00</t>
  </si>
  <si>
    <t>Rp. 1.058.500.000,00</t>
  </si>
  <si>
    <t>CV.BINTANG MUTIARA</t>
  </si>
  <si>
    <t>Pengawasan Interior Gedung SKPD Terpadu Provinsi Banten (Tahap II) spse 3</t>
  </si>
  <si>
    <t>Rp. 96.950.000,00</t>
  </si>
  <si>
    <t>PT. WIRAGUNA KONSULTAN</t>
  </si>
  <si>
    <t>Pembangunan Gedung Asrama BLKI (Tahap II) spse 3</t>
  </si>
  <si>
    <t>Rp. 30.000.000.000,00</t>
  </si>
  <si>
    <t>Rp. 29.024.900.000,00</t>
  </si>
  <si>
    <t>Rp. 26.122.410.000,00</t>
  </si>
  <si>
    <t>PT. TATAYAN RAYA ABADI</t>
  </si>
  <si>
    <t>Pengawasan Pembangunan Plaza Aspirasi (Tahap IV) spse 3</t>
  </si>
  <si>
    <t>Rp. 146.970.000,00</t>
  </si>
  <si>
    <t>Pengawasan Pembangunan Gedung Asrama BLKI (Tahap II) spse 3</t>
  </si>
  <si>
    <t>Rp. 735.198.527,00</t>
  </si>
  <si>
    <t>Rp. 735.198.000,00</t>
  </si>
  <si>
    <t>Rp. 697.070.000,00</t>
  </si>
  <si>
    <t>Belanja Sarana Produksi Pengembangan Kawasan Aneka Cabai (Hortikultura, TP) spse 3</t>
  </si>
  <si>
    <t>Rp. 1.533.912.500,00</t>
  </si>
  <si>
    <t>Rp. 1.514.587.000,00</t>
  </si>
  <si>
    <t>Rp. 1.496.738.410,00</t>
  </si>
  <si>
    <t>CV. PUTRI DWI HANIFAH RIZQI</t>
  </si>
  <si>
    <t>Pengembangan Bumi Perkemahan Cikujang (Tahap II) spse 3</t>
  </si>
  <si>
    <t>Rp. 2.498.900.000,00</t>
  </si>
  <si>
    <t>Rp. 2.249.010.000,00</t>
  </si>
  <si>
    <t>CV. FRANCIS FAVORIT PUTRA</t>
  </si>
  <si>
    <t>Pembangunan Plaza Aspirasi (Tahap IV) spse 3</t>
  </si>
  <si>
    <t>Rp. 4.999.000.000,00</t>
  </si>
  <si>
    <t>Rp. 4.498.600.000,00</t>
  </si>
  <si>
    <t>Niagara Asri Karyatama</t>
  </si>
  <si>
    <t>Pengadaan/Pembangunan Gedung Kantor, Penataan Ruang kantor, Pengadaan Sarana dan Prasarana Kantor spse 3 Evaluasi Ulang</t>
  </si>
  <si>
    <t>Rp. 850.000.000,00</t>
  </si>
  <si>
    <t>Rp. 849.742.000,00</t>
  </si>
  <si>
    <t>Rp. 764.770.000,00</t>
  </si>
  <si>
    <t>ARRIZAL</t>
  </si>
  <si>
    <t>Pengawasan Landscape Gedung Dinas &amp; Pemukiman Provinsi Banten spse 3</t>
  </si>
  <si>
    <t>Rp. 95.000.000,00</t>
  </si>
  <si>
    <t>Pengawasan Pengembangan Bumi Perkemahan Cikujang spse 3</t>
  </si>
  <si>
    <t>Rp. 99.910.000,00</t>
  </si>
  <si>
    <t>MUZAPLAN WAHANA KONSULTAN</t>
  </si>
  <si>
    <t>Belanja Cetak (Pengadaan Bahan US, Blanko Ijazah, dan SKHUS SD/MI, SDLB dan Paket A/ULA Tahun Pelajaran 2016/2017) spse 4</t>
  </si>
  <si>
    <t>Rp. 2.303.036.875,00</t>
  </si>
  <si>
    <t>Rp. 1.976.684.605,00</t>
  </si>
  <si>
    <t>Penggantian Jembatan pada Ruas Jalan Saketi-Malingping (9 Jembatan) Tender Ulang spse 3</t>
  </si>
  <si>
    <t>Rp. 67.000.000.000,00</t>
  </si>
  <si>
    <t>Rp. 64.521.000.000,00</t>
  </si>
  <si>
    <t>PT. NINDYA KARYA (Persero)</t>
  </si>
  <si>
    <t>DED jembatan Cikotok - Bts jabar Seleksi Ulang spse 3</t>
  </si>
  <si>
    <t>Rp. 225.000.000,00</t>
  </si>
  <si>
    <t>Rp. 221.700.000,00</t>
  </si>
  <si>
    <t>Rp. 219.410.000,00</t>
  </si>
  <si>
    <t>PT JAYA MANDIRI KONSULINDO</t>
  </si>
  <si>
    <t>Pengadaan dan Pemasangan Rambu Tiang F Ruas Jalan Saketi - Malingping spse 3</t>
  </si>
  <si>
    <t>Rp. 680.000.000,00</t>
  </si>
  <si>
    <t>Rp. 679.520.000,00</t>
  </si>
  <si>
    <t>Rp. 611.557.000,00</t>
  </si>
  <si>
    <t>Pengadaan dan Pemasangan Rambu Tiang F Ruas Jalan Bayah - Cikotok spse 3</t>
  </si>
  <si>
    <t>Rp. 509.511.000,00</t>
  </si>
  <si>
    <t>Rp. 458.197.000,00</t>
  </si>
  <si>
    <t>Pengadaan dan Pemasangan Rambu Tiang F Ruas Jalan Picung - Munjul - Cikeusik spse 3</t>
  </si>
  <si>
    <t>Rp. 458.559.000,00</t>
  </si>
  <si>
    <t>Pengadaan dan Pemasangan Rambu Tiang F Ruas Jalan Cikotok - Batas Jabar spse 3</t>
  </si>
  <si>
    <t>Rp. 458.559.900,00</t>
  </si>
  <si>
    <t>Buana Putra Hidayah</t>
  </si>
  <si>
    <t>Pengadaan dan Pemasangan Rambu Tiang F Ruas Jalan Taktakan - Gunung Sari - Anyer spse 3</t>
  </si>
  <si>
    <t>Belanja Modal Peralatan dan Mesin - Pengadaan Alat Peraga/Praktek Sekolah Bidang Pendidikan/Keterampilan Lain-lain (Pengadaan Alat Peraga IPA SMA) spse 3</t>
  </si>
  <si>
    <t>Rp. 2.776.590.000,00</t>
  </si>
  <si>
    <t>Rp. 2.776.587.000,00</t>
  </si>
  <si>
    <t>Rp. 2.673.330.000,00</t>
  </si>
  <si>
    <t>CV. TRI TUNGGA BUANA</t>
  </si>
  <si>
    <t>Belanja Hibah Barang/Jasa Kepada Pihak Ketiga (Pengadaan Alat Peraga IPA SMA) spse 3</t>
  </si>
  <si>
    <t>Rp. 1.851.060.000,00</t>
  </si>
  <si>
    <t>Rp. 1.851.058.000,00</t>
  </si>
  <si>
    <t>Rp. 1.815.630.000,00</t>
  </si>
  <si>
    <t>KARYA MANDIRI PERKASA</t>
  </si>
  <si>
    <t>Belanja Bahan (PSH), (PDH) dan (PSR) Anggota DPRD Provinsi Banten spse 3</t>
  </si>
  <si>
    <t>Rp. 531.250.000,00</t>
  </si>
  <si>
    <t>Rp. 513.548.750,00</t>
  </si>
  <si>
    <t>Rp. 502.775.000,00</t>
  </si>
  <si>
    <t>CV. ADHI PRIMA SENTOSA</t>
  </si>
  <si>
    <t>Belanja Cetak (Pengadaan Bahan US, Blanko Ijazah, dan SKHUS SD/MI, SDLB dan Paket A/ULA Tahun Pelajaran 2016/2017) Tender Batal spse 4</t>
  </si>
  <si>
    <t>Evaluasi Pemanfaatan Ruang Pada Wilayah Kerja Pembangunan II (WKP II) Kabupaten Serang, Kota Serang dan Kota Cilegon spse 3</t>
  </si>
  <si>
    <t>Rp. 202.000.000,00</t>
  </si>
  <si>
    <t>Rp. 199.250.000,00</t>
  </si>
  <si>
    <t>Rp. 168.140.000,00</t>
  </si>
  <si>
    <t>PT. FASADE KOBETAMA INTERNASIONAL</t>
  </si>
  <si>
    <t>Evaluasi Pemanfaatan Ruang Pada Wilayah Kerja Pembangunan l (WKP I ) Kabupaten Tangerang, Kota Tangerang dan Kota Tangerang Selatan spse 3</t>
  </si>
  <si>
    <t>Rp. 285.000.000,00</t>
  </si>
  <si>
    <t>Rp. 279.500.000,00</t>
  </si>
  <si>
    <t>Rp. 250.268.000,00</t>
  </si>
  <si>
    <t>PT. MUARA CONSULT</t>
  </si>
  <si>
    <t>Evaluasi Pemanfaatan Ruang Pada Wilayah Kerja Pembangunan III (WKP III) Kabupaten Pandeglang dan Kabupaten Lebak spse 3</t>
  </si>
  <si>
    <t>Rp. 234.300.000,00</t>
  </si>
  <si>
    <t>Rp. 230.450.000,00</t>
  </si>
  <si>
    <t>Rp. 220.685.000,00</t>
  </si>
  <si>
    <t>Pengembangan Wilayah Perkotaan Ibukota Provinsi Banten spse 3</t>
  </si>
  <si>
    <t>Rp. 634.000.000,00</t>
  </si>
  <si>
    <t>Rp. 631.360.000,00</t>
  </si>
  <si>
    <t>Rp. 594.330.000,00</t>
  </si>
  <si>
    <t>PT. HEGAR DAYA</t>
  </si>
  <si>
    <t>Penyusunan RTR Kawasan Stategis Provinsi Wilayah Perbatasan di WKP II spse 3</t>
  </si>
  <si>
    <t>Rp. 597.360.000,00</t>
  </si>
  <si>
    <t>Rp. 577.742.000,00</t>
  </si>
  <si>
    <t>Pengembangan Sistem Data Informasi Penataan Ruang spse 3</t>
  </si>
  <si>
    <t>Rp. 322.000.000,00</t>
  </si>
  <si>
    <t>Rp. 320.397.000,00</t>
  </si>
  <si>
    <t>Rp. 309.903.000,00</t>
  </si>
  <si>
    <t>Penyusunan RTR Kawasan Strategis Provinsi Wilayah Perbatasan di WKP I spse 3</t>
  </si>
  <si>
    <t>Rp. 550.121.000,00</t>
  </si>
  <si>
    <t>SID Infrastruktur Perumahan dan Pemukiman KeCipta Karyaan di Kec Balaraja Kab Serang spse 3</t>
  </si>
  <si>
    <t>Rp. 420.000.000,00</t>
  </si>
  <si>
    <t>Rp. 403.825.000,00</t>
  </si>
  <si>
    <t>SID Infrastruktur Perumahan dan Pemukiman KeCipta Karyaan di Kec Kasemen Kab Serang spse 3</t>
  </si>
  <si>
    <t>Rp. 404.350.000,00</t>
  </si>
  <si>
    <t>SID Infrastruktur Perumahan dan Pemukiman KeCipta Karyaan di Kawasan Strategis Ekonomi Kec Bojonegoro Kab Serang spse 3</t>
  </si>
  <si>
    <t>Rp. 396.244.000,00</t>
  </si>
  <si>
    <t>DED Infrastruktur Perumahan dan Pemukiman KeCipta Karyaan di Kec Cibaliung Kabupaten Pandeglang spse 3 Evaluasi Ulang</t>
  </si>
  <si>
    <t>Rp. 409.846.000,00</t>
  </si>
  <si>
    <t>Perencanaan Penyediaan Air Bersih dan Perluasaan Area Seren Tahun pada Kawasan Kaolotan spse 3</t>
  </si>
  <si>
    <t>Rp. 387.820.000,00</t>
  </si>
  <si>
    <t>DED Infrastruktur Perumahan dan Pemukiman KeCipta Karyaan di Kec Maja Kabupaten Lebak spse 3 Evaluasi Ulang</t>
  </si>
  <si>
    <t>Rp. 411.325.000,00</t>
  </si>
  <si>
    <t>DED Infrastruktur Perumahan dan Pemukiman KeCipta Karyaan di Kec Bayah Kabupaten Lebak spse 3 Evaluasi Ulang</t>
  </si>
  <si>
    <t>Rp. 423.000.100,00</t>
  </si>
  <si>
    <t>Rp. 423.000.000,00</t>
  </si>
  <si>
    <t>Rp. 412.872.000,00</t>
  </si>
  <si>
    <t>Belanja Pembangunan Mess Karyawan RSUD Malingping Tahap II spse 3</t>
  </si>
  <si>
    <t>Rp. 3.670.247.000,00</t>
  </si>
  <si>
    <t>PT JEMBAR UTAMA</t>
  </si>
  <si>
    <t>Pemutakhiran Data Neraca Sumber Daya Mineral di Provinsi Banten spse 3</t>
  </si>
  <si>
    <t>Rp. 199.132.300,00</t>
  </si>
  <si>
    <t>Rp. 181.130.000,00</t>
  </si>
  <si>
    <t>Review FS Pembangunan Bandara Banten Selatan spse 3</t>
  </si>
  <si>
    <t>Rp. 282.425.000,00</t>
  </si>
  <si>
    <t>PT. Gagas Transcom</t>
  </si>
  <si>
    <t>Penyusunan Kajian Identifikasi Kebutuhan Perlengkapan Jalan Pada Ruas Jalan Provinsi di Wilayah Provinsi Banten spse 3</t>
  </si>
  <si>
    <t>Rp. 1.078.840.000,00</t>
  </si>
  <si>
    <t>Rp. 1.020.580.000,00</t>
  </si>
  <si>
    <t>Rp. 983.196.000,00</t>
  </si>
  <si>
    <t>PT. Maza Pradita Sarana</t>
  </si>
  <si>
    <t>Belanja Pengawasan Pembangunan Mess Karyawan RSUD Malingping Tahap II spse 3</t>
  </si>
  <si>
    <t>Rp. 88.450.000,00</t>
  </si>
  <si>
    <t>Penyusunan Aplikasi (Data Base) Perhubungan Berbasis GIS (Masa Manfaat 2 Tahun) spse 3</t>
  </si>
  <si>
    <t>Rp. 555.000.900,00</t>
  </si>
  <si>
    <t>Rp. 545.000.000,00</t>
  </si>
  <si>
    <t>Rp. 519.975.000,00</t>
  </si>
  <si>
    <t>Belanja Konsultansi Review DED Gedung Poli Klinik RSUD Malingping spse 3</t>
  </si>
  <si>
    <t>Rp. 682.100.000,00</t>
  </si>
  <si>
    <t>Penyusunan Pedoman Penentuan Tarif Listrik spse 3</t>
  </si>
  <si>
    <t>Rp. 194.950.000,00</t>
  </si>
  <si>
    <t>Rp. 187.430.000,00</t>
  </si>
  <si>
    <t>PT. MIRANTHI KONSULTAN PERMAI</t>
  </si>
  <si>
    <t>Identifikasi Kawasan Strategis Pariwisata Provinsi spse 3</t>
  </si>
  <si>
    <t>Rp. 170.190.000,00</t>
  </si>
  <si>
    <t>Rp. 170.000.000,00</t>
  </si>
  <si>
    <t>Rp. 162.900.000,00</t>
  </si>
  <si>
    <t>Penyusunan Neraca Satelit Pariwisata Daerah (NESPARDA) Banten 2017 spse 3</t>
  </si>
  <si>
    <t>Rp. 96.900.000,00</t>
  </si>
  <si>
    <t>Rp. 96.865.000,00</t>
  </si>
  <si>
    <t>Rp. 92.015.000,00</t>
  </si>
  <si>
    <t>ardiana dwi yasa consultant.pt</t>
  </si>
  <si>
    <t>Identifikasi Segmentasi Ekowisata dan Wisata Halal spse 3</t>
  </si>
  <si>
    <t>Rp. 93.315.000,00</t>
  </si>
  <si>
    <t>Penyusunan SOP Penanganan Kumuh dan Bencana spse 3</t>
  </si>
  <si>
    <t>Rp. 239.155.000,00</t>
  </si>
  <si>
    <t>Pedoman Teknis Penanganan Kawasan Kumuh dan Bencana spse 3</t>
  </si>
  <si>
    <t>Rp. 237.993.000,00</t>
  </si>
  <si>
    <t>Jasa Pendamping Event Organizer Kegiatan Dalam Rangka Mudik Bersama Tahun 2017/ 1438 H spse 3</t>
  </si>
  <si>
    <t>Rp. 1.777.604.000,00</t>
  </si>
  <si>
    <t>Rp. 1.777.202.000,00</t>
  </si>
  <si>
    <t>Rp. 1.685.343.000,00</t>
  </si>
  <si>
    <t>CV. DWI PUTRA JAYA PERKASA</t>
  </si>
  <si>
    <t>Jasa Konsultasi Inventarisasi Data GRK dan Pemantauan Evaluasi Pelaporan (PEP) Rencana Aksi Daerah (RAD) Gas Rumah Kaca Sektor Limbah spse 3</t>
  </si>
  <si>
    <t>Rp. 190.079.500,00</t>
  </si>
  <si>
    <t>Rp. 183.050.000,00</t>
  </si>
  <si>
    <t>Belanja Benih Pengembangan Kawasan Bawang Merah Kab. Serang (Hortikultura, TP) spse 3</t>
  </si>
  <si>
    <t>Rp. 720.000.000,00</t>
  </si>
  <si>
    <t>Rp. 714.600.000,00</t>
  </si>
  <si>
    <t>CV. MUDA JAYA</t>
  </si>
  <si>
    <t>Belanja Barang Non Operasional Lainnya, Blanko Ijazah dan Blanko SHUN Tahun 2017 spse 4</t>
  </si>
  <si>
    <t>Rp. 790.192.500,00</t>
  </si>
  <si>
    <t>Rp. 781.580.580,00</t>
  </si>
  <si>
    <t>Master Plan Rumah Sakit Jiwa Provinsi Banten Seleksi Ulang spse 3</t>
  </si>
  <si>
    <t>Rp. 397.844.000,00</t>
  </si>
  <si>
    <t>Rp. 365.626.000,00</t>
  </si>
  <si>
    <t>Belanja Bahan Pakai Habis Radiologi spse 4</t>
  </si>
  <si>
    <t>Rp. 619.999.995,00</t>
  </si>
  <si>
    <t>Rp. 617.997.600,00</t>
  </si>
  <si>
    <t>Pengawasan Pembangunan Jalan Provinsi Ruas Trip Jamaksari (Penataan Jalan) sta 0+000 s/d 1+500 Seleksi Ulang spse 3</t>
  </si>
  <si>
    <t>Rp. 134.677.000,00</t>
  </si>
  <si>
    <t>Rp. 133.089.000,00</t>
  </si>
  <si>
    <t>Rp. 120.092.000,00</t>
  </si>
  <si>
    <t>PT. TANOERAYA KONSULTAN</t>
  </si>
  <si>
    <t>Audit Energi Pada Bangunan Gedung Instansi Pemerintah Prov. Banten (Gedung III &amp; IV) spse 3</t>
  </si>
  <si>
    <t>Rp. 157.000.000,00</t>
  </si>
  <si>
    <t>PT ENERGY MANAGEMENT INDONESIA (PERSERO)</t>
  </si>
  <si>
    <t>Audit Energi Pada Bangunan Gedung Instansi Pemerintah Prov. Banten (Gedung I &amp; II) spse 3</t>
  </si>
  <si>
    <t>Rp. 165.000.000,00</t>
  </si>
  <si>
    <t>Geoteknik DI Cipalabuh Seleksi Ulang spse 3</t>
  </si>
  <si>
    <t>Rp. 387.700.000,00</t>
  </si>
  <si>
    <t>Identifikasi Kebutuhan JPO dan Halte di Wilayah Provinsi Banten spse 3</t>
  </si>
  <si>
    <t>Rp. 426.000.000,00</t>
  </si>
  <si>
    <t>Rp. 425.300.000,00</t>
  </si>
  <si>
    <t>Rp. 409.450.000,00</t>
  </si>
  <si>
    <t>PT. SUGITEK INDO TAMA</t>
  </si>
  <si>
    <t>Kajian Kebutuhan Terminal Penumpang Type B di Wilayah Banten spse 3</t>
  </si>
  <si>
    <t>Rp. 950.000.000,00</t>
  </si>
  <si>
    <t>Rp. 891.600.000,00</t>
  </si>
  <si>
    <t>Review Tatrawil Provinsi Banten spse 3</t>
  </si>
  <si>
    <t>Rp. 296.500.000,00</t>
  </si>
  <si>
    <t>Rp. 275.500.000,00</t>
  </si>
  <si>
    <t>Identifikasi Jaringan Multimoda Seleksi Gagal spse 3</t>
  </si>
  <si>
    <t>Studi Kelayakan (FS) Pembangunan Pelabuhan Pengumpan Regional di Bayah &amp; Panimbang Seleksi Gagal spse 3</t>
  </si>
  <si>
    <t>Survey Load Factor di Provinsi Banten spse 3</t>
  </si>
  <si>
    <t>Rp. 738.900.000,00</t>
  </si>
  <si>
    <t>Rp. 738.500.000,00</t>
  </si>
  <si>
    <t>Rp. 686.500.000,00</t>
  </si>
  <si>
    <t>Pengadaan Sapi Potong Betina spse 3</t>
  </si>
  <si>
    <t>Rp. 704.205.000,00</t>
  </si>
  <si>
    <t>Rp. 688.500.000,00</t>
  </si>
  <si>
    <t>Rp. 619.650.000,00</t>
  </si>
  <si>
    <t>CV.LINGKARNUSA MAKMUR</t>
  </si>
  <si>
    <t>Penyusunan Harga Dasar Bahan Galian Tambang spse 3</t>
  </si>
  <si>
    <t>Rp. 177.950.000,00</t>
  </si>
  <si>
    <t>Rp. 163.300.000,00</t>
  </si>
  <si>
    <t>Belanja Jasa Konsultasi Perencanaan Penyusunan FS PDP spse 3</t>
  </si>
  <si>
    <t>Rp. 169.160.000,00</t>
  </si>
  <si>
    <t>Rp. 160.703.000,00</t>
  </si>
  <si>
    <t>PT. PADURAKSA KONSULTAN</t>
  </si>
  <si>
    <t>Pedoman Teknis Jaminan Reklamasi dan Pasca Tambang spse 3</t>
  </si>
  <si>
    <t>Rp. 148.700.000,00</t>
  </si>
  <si>
    <t>Rp. 147.750.000,00</t>
  </si>
  <si>
    <t>Rp. 142.770.000,00</t>
  </si>
  <si>
    <t>Pengawasan Pembangunan Jalan Wilayah Selatan Ruas Jalan Munjul-Panimbang sta 0+000 s/d 8+500 spse 3</t>
  </si>
  <si>
    <t>Rp. 326.200.000,00</t>
  </si>
  <si>
    <t>Rp. 321.000.000,00</t>
  </si>
  <si>
    <t>Rp. 313.980.000,00</t>
  </si>
  <si>
    <t>PT JAVATAMA KONSULINDO</t>
  </si>
  <si>
    <t>Belanja Modal Gedung dan Bangunan - Pengadaan Bangunan Gudang spse 3</t>
  </si>
  <si>
    <t>Rp. 2.050.000.000,00</t>
  </si>
  <si>
    <t>Rp. 2.048.900.000,00</t>
  </si>
  <si>
    <t>Rp. 1.987.433.000,00</t>
  </si>
  <si>
    <t>PT. BUMI SAMPIRAN</t>
  </si>
  <si>
    <t>Belanja Modal Gedung dan Bangunan - Pengadaan Bangunan Gedung Tempat Pendidikan spse 3</t>
  </si>
  <si>
    <t>Rp. 2.060.000.000,00</t>
  </si>
  <si>
    <t>Rp. 2.058.900.000,00</t>
  </si>
  <si>
    <t>Rp. 1.997.133.000,00</t>
  </si>
  <si>
    <t>CV. PRASASTI PRATAMA</t>
  </si>
  <si>
    <t>Belanja Modal Peralatan dan Mesin - Pengadaan Meubelair (Pengadaan Meubelair Ruang Kantor SMA) spse 3</t>
  </si>
  <si>
    <t>Rp. 1.590.138.000,00</t>
  </si>
  <si>
    <t>Rp. 1.581.116.800,00</t>
  </si>
  <si>
    <t>Rp. 1.520.820.000,00</t>
  </si>
  <si>
    <t>CV. RESPATI MANDIRI</t>
  </si>
  <si>
    <t>Belanja Modal Peralatan dan Mesin - Pengadaan Meubelair (Pengadaan Meubelair Ruang Kantor SMK) spse 3</t>
  </si>
  <si>
    <t>Rp. 1.596.000.000,00</t>
  </si>
  <si>
    <t>Rp. 1.593.512.000,00</t>
  </si>
  <si>
    <t>Rp. 1.532.200.000,00</t>
  </si>
  <si>
    <t>Belanja Modal Peralatan dan Mesin - Pengadaan Meubelair (Pengadaan Meubelair Ruang Kelas SMK) spse 3</t>
  </si>
  <si>
    <t>Rp. 2.880.000.000,00</t>
  </si>
  <si>
    <t>Rp. 2.874.100.500,00</t>
  </si>
  <si>
    <t>Rp. 2.775.825.000,00</t>
  </si>
  <si>
    <t>CV. MAHARDHIKA BANGUN PERKASA</t>
  </si>
  <si>
    <t>Belanja Modal Peralatan dan Mesin - Pengadaan Meubelair (Pengadaan Meubelair Ruang Kelas SMA) spse 3</t>
  </si>
  <si>
    <t>Rp. 2.006.400.000,00</t>
  </si>
  <si>
    <t>Rp. 1.942.888.800,00</t>
  </si>
  <si>
    <t>Rp. 1.884.984.000,00</t>
  </si>
  <si>
    <t>KENCANA AGUNG SEJAHTERA</t>
  </si>
  <si>
    <t>Belanja Jasa Konsultansi Rancangan Pergub Tentang Standarisasi Harga Satuan PenyusBarang/Jasa Pemerintah Prov. Banten TA. 2018 spse 3</t>
  </si>
  <si>
    <t>Rp. 99.500.000,00</t>
  </si>
  <si>
    <t>Rp. 96.215.000,00</t>
  </si>
  <si>
    <t>Pengawasan Penggantian Jembatan Kali Adem II Ruas Jalan Mauk-Teluk Naga spse 3</t>
  </si>
  <si>
    <t>Rp. 215.400.000,00</t>
  </si>
  <si>
    <t>Rp. 209.800.000,00</t>
  </si>
  <si>
    <t>Analisis Angka Kebutuhan Nyata Operasi dan Pemeliharaan Bangunan Pantai di Kabupaten Pandeglang spse 3</t>
  </si>
  <si>
    <t>Rp. 125.000.000,00</t>
  </si>
  <si>
    <t>Rp. 121.230.000,00</t>
  </si>
  <si>
    <t>Pemetaan Kawasan Pantai di Kabupaten Lebak spse 3</t>
  </si>
  <si>
    <t>Rp. 120.160.000,00</t>
  </si>
  <si>
    <t>Inventarisasi Kawasan Pantai di kota Cilegon, Kota serang dan kabupaten serang spse 3</t>
  </si>
  <si>
    <t>Rp. 120.900.000,00</t>
  </si>
  <si>
    <t>AKNOP Sungai Cilemer, Cibinuangeun dan Cikawung spse 3</t>
  </si>
  <si>
    <t>Rp. 484.494.000,00</t>
  </si>
  <si>
    <t>Peningkatan Kualitas Jembatan Ruas Jalan Ciomas-Mandalawangi-Caringin (Kampung Peteuy,Pasar Baru Pari,Mandalawangi,Bangangah,Ujung Tebu,Pondok kahuru,Pelita) spse 3</t>
  </si>
  <si>
    <t>Rp. 1.379.543.000,00</t>
  </si>
  <si>
    <t>CV. NUR CAESAR BANTEN</t>
  </si>
  <si>
    <t>Updating Pengelolaan Aset Irigasi (PAI) DI Cikarang Udik spse 3</t>
  </si>
  <si>
    <t>Rp. 190.189.000,00</t>
  </si>
  <si>
    <t>Pengawasan Pembangunan Pengaman Pantai Carita spse 3</t>
  </si>
  <si>
    <t>Rp. 188.975.200,00</t>
  </si>
  <si>
    <t>Pengawasan Penanganan Sungai Cipunten Agung spse 3</t>
  </si>
  <si>
    <t>Rp. 165.763.000,00</t>
  </si>
  <si>
    <t>PT. ARYA GRAHA ABDIKA MANDIRI</t>
  </si>
  <si>
    <t>Pengawasan Pembangunan Jalan Provinsi Ruas Jalan Ciruas-Pontang sta 0+000 s/d 2+000 spse 3</t>
  </si>
  <si>
    <t>Rp. 221.089.000,00</t>
  </si>
  <si>
    <t>Rp. 212.289.000,00</t>
  </si>
  <si>
    <t>Rp. 204.930.000,00</t>
  </si>
  <si>
    <t>Pengawasan Pembangunan Jalan Wilayah Selatan Ruas Jalan Picung-Munjul sta 0+000 s/d 7+000 spse 3</t>
  </si>
  <si>
    <t>Rp. 315.000.000,00</t>
  </si>
  <si>
    <t>Pengawasan Pembangunan Jalan Wilayah Selatan Ruas Jalan Maja-Koleang sta 5+400 s/d 11+400 spse 3</t>
  </si>
  <si>
    <t>Rp. 330.050.000,00</t>
  </si>
  <si>
    <t>Rp. 324.856.000,00</t>
  </si>
  <si>
    <t>Rp. 305.316.000,00</t>
  </si>
  <si>
    <t>Penanganan Sungai Cipunten Agung spse 3</t>
  </si>
  <si>
    <t>Rp. 2.986.217.400,00</t>
  </si>
  <si>
    <t>Rp. 2.722.129.000,00</t>
  </si>
  <si>
    <t>PT. KIRANA LESTARI SULTRA</t>
  </si>
  <si>
    <t>Jasa Pendamping Event Organizer Kegiatan Dalam Rangka Mudik Bersama Tahun 2017/ 1438 H Tender Batal spse 3</t>
  </si>
  <si>
    <t>Pembangunan Jalan Provinsi Ruas Jalan Terate - Banten Lama spse 3 Evaluasi Ulang</t>
  </si>
  <si>
    <t>Rp. 12.200.000.000,00</t>
  </si>
  <si>
    <t>Rp. 12.146.200.000,00</t>
  </si>
  <si>
    <t>Rp. 10.931.567.000,00</t>
  </si>
  <si>
    <t>PT.LUCKY KAKING</t>
  </si>
  <si>
    <t>Konstruksi Rehabilitasi Jaringan Irigasi D.I. Cikamunding II spse 3</t>
  </si>
  <si>
    <t>Rp. 2.999.124.000,00</t>
  </si>
  <si>
    <t>Rp. 2.699.069.000,00</t>
  </si>
  <si>
    <t>PT. SUMBER MEGA UTAMA</t>
  </si>
  <si>
    <t>Pembangunan Jalan Provinsi Ruas Trip Jamaksari (Penataan Jalan) spse 3 Evaluasi Ulang</t>
  </si>
  <si>
    <t>Rp. 5.216.344.200,00</t>
  </si>
  <si>
    <t>Rp. 5.212.310.000,00</t>
  </si>
  <si>
    <t>Rp. 4.586.743.000,00</t>
  </si>
  <si>
    <t>PT. ANGGER EMAN</t>
  </si>
  <si>
    <t>Peningkatan Jalan Provinsi Ruas Jalan Lopang - Banten Lama STA 4 + 321 - STA 7 + 216 spse 3</t>
  </si>
  <si>
    <t>Rp. 19.690.510.000,00</t>
  </si>
  <si>
    <t>Rp. 19.684.320.000,00</t>
  </si>
  <si>
    <t>Rp. 18.466.305.000,00</t>
  </si>
  <si>
    <t>PT. Respati Jaya Pratama</t>
  </si>
  <si>
    <t>Pembangunan Jalan Provinsi Ruas Jalan Parigi - Sukamanah spse 3</t>
  </si>
  <si>
    <t>Rp. 24.400.000.000,00</t>
  </si>
  <si>
    <t>Rp. 24.346.160.000,00</t>
  </si>
  <si>
    <t>Rp. 21.837.630.000,00</t>
  </si>
  <si>
    <t>Pembangunan TPT Ruas Jalan Gn. Sari - Mancak - Anyer spse 3</t>
  </si>
  <si>
    <t>Rp. 1.001.000.000,00</t>
  </si>
  <si>
    <t>Rp. 995.550.000,00</t>
  </si>
  <si>
    <t>Rp. 897.306.000,00</t>
  </si>
  <si>
    <t>Pembangunan Jalan Wilayah Selatan Ruas Jalan Gunung Madur‑Pulau Manuk spse 3</t>
  </si>
  <si>
    <t>Rp. 15.533.088.000,00</t>
  </si>
  <si>
    <t>Rp. 15.481.600.000,00</t>
  </si>
  <si>
    <t>Rp. 14.048.900.000,00</t>
  </si>
  <si>
    <t>PT. PASIR BUNGUR RAYA</t>
  </si>
  <si>
    <t>Pembangunan Jalan Wilayah Selatan Ruas Jalan Maja ‑ Koleang spse 3</t>
  </si>
  <si>
    <t>Rp. 36.600.000.000,00</t>
  </si>
  <si>
    <t>Rp. 36.543.960.000,00</t>
  </si>
  <si>
    <t>Rp. 33.158.830.000,00</t>
  </si>
  <si>
    <t>PT. CIPADANG INDAH</t>
  </si>
  <si>
    <t>Pembangunan Jalan Wilayah Selatan Ruas Jalan Picung ‑ Munjul spse 3</t>
  </si>
  <si>
    <t>Rp. 42.700.000.000,00</t>
  </si>
  <si>
    <t>Rp. 42.630.330.000,00</t>
  </si>
  <si>
    <t>Rp. 38.281.650.000,00</t>
  </si>
  <si>
    <t>PT. REKAYA SEMESTA UTAMA</t>
  </si>
  <si>
    <t>Pembangunan Wilayah Selatan Ruas Jalan Cipanas ‑ Warung Banten spse 3</t>
  </si>
  <si>
    <t>Rp. 10.400.000.000,00</t>
  </si>
  <si>
    <t>Rp. 10.351.070.000,00</t>
  </si>
  <si>
    <t>Rp. 9.388.410.000,00</t>
  </si>
  <si>
    <t>Konstruksi Rehabilitasi Jaringan Irigasi D.I. Cisiih spse 3</t>
  </si>
  <si>
    <t>Rp. 2.006.300.000,00</t>
  </si>
  <si>
    <t>Rp. 2.005.949.000,00</t>
  </si>
  <si>
    <t>Rp. 1.834.875.000,00</t>
  </si>
  <si>
    <t>DED Sugai Cisiih spse 3</t>
  </si>
  <si>
    <t>Rp. 738.000.000,00</t>
  </si>
  <si>
    <t>Rp. 713.688.000,00</t>
  </si>
  <si>
    <t>Geoteknik DI Cikamunding II spse 3</t>
  </si>
  <si>
    <t>Rp. 694.685.600,00</t>
  </si>
  <si>
    <t>PT. Wiranta Bhuana Raya</t>
  </si>
  <si>
    <t>Geoteknik DI Cimanyangray spse 3</t>
  </si>
  <si>
    <t>Rp. 395.007.400,00</t>
  </si>
  <si>
    <t>PT. BUDHI CAKRA KONSULTAN</t>
  </si>
  <si>
    <t>Geoteknik DI Cisata spse 3</t>
  </si>
  <si>
    <t>Rp. 395.082.400,00</t>
  </si>
  <si>
    <t>Geoteknik DI Cipalabuh Seleksi Gagal spse 3</t>
  </si>
  <si>
    <t>Geoteknik DI Cisiih spse 3</t>
  </si>
  <si>
    <t>Rp. 392.297.300,00</t>
  </si>
  <si>
    <t>Updating Pengelolaan Aset Irigasi (PAI) DI Ciwaka Bawah spse 3</t>
  </si>
  <si>
    <t>Rp. 237.351.300,00</t>
  </si>
  <si>
    <t>Updating Pengelolaan Aset Irigasi (PAI) DI Cipalabuh spse 3</t>
  </si>
  <si>
    <t>Rp. 380.086.700,00</t>
  </si>
  <si>
    <t>PT. DASA GUNA KONSULTAN</t>
  </si>
  <si>
    <t>Updating Pengelolaan Aset Irigasi (PAI) DI Cikalumpang spse 3</t>
  </si>
  <si>
    <t>Rp. 275.000.000,00</t>
  </si>
  <si>
    <t>Rp. 260.078.200,00</t>
  </si>
  <si>
    <t>Updating Pengelolaan Aset Irigasi (PAI) DI Cipari/Ciwuni spse 3</t>
  </si>
  <si>
    <t>Rp. 245.000.000,00</t>
  </si>
  <si>
    <t>PT. MAJARI MITRA KONSULTAN</t>
  </si>
  <si>
    <t>Perbaikan Drainase Ruas Saketi ‑ Ciandur spse 3</t>
  </si>
  <si>
    <t>Rp. 564.939.000,00</t>
  </si>
  <si>
    <t>Rp. 557.510.000,00</t>
  </si>
  <si>
    <t>Rp. 501.750.000,00</t>
  </si>
  <si>
    <t>TRIANA PUTRI. CV</t>
  </si>
  <si>
    <t>Perbaikan Drainase Ruas Mengger‑Mandalawangi‑Caringin spse 3</t>
  </si>
  <si>
    <t>Rp. 543.264.000,00</t>
  </si>
  <si>
    <t>Rp. 538.570.000,00</t>
  </si>
  <si>
    <t>Rp. 503.560.000,00</t>
  </si>
  <si>
    <t>CV. RERE PUTRA PERKASA</t>
  </si>
  <si>
    <t>Konstruksi Rehabilitasi Jaringan Irigasi D.I. Cikarang Udik spse 3</t>
  </si>
  <si>
    <t>Rp. 890.054.000,00</t>
  </si>
  <si>
    <t>CV. LIMUJANG 17</t>
  </si>
  <si>
    <t>TPT Cikotok ‑ Batas Jabar spse 3</t>
  </si>
  <si>
    <t>Rp. 701.624.000,00</t>
  </si>
  <si>
    <t>Rp. 695.920.000,00</t>
  </si>
  <si>
    <t>Rp. 626.328.000,00</t>
  </si>
  <si>
    <t>AGUS PUTRA. cv</t>
  </si>
  <si>
    <t>TPT Mandalawangi ‑ Caringin spse 3</t>
  </si>
  <si>
    <t>Rp. 632.262.400,00</t>
  </si>
  <si>
    <t>Rp. 626.820.000,00</t>
  </si>
  <si>
    <t>Rp. 564.136.000,00</t>
  </si>
  <si>
    <t>Pengawasan Pembangunan Jalan Wilayah Selatan Ruas Jalan Munjul-Cikaludan-Cikeusik sta 3+900 s/d 5+100 spse 3</t>
  </si>
  <si>
    <t>Rp. 172.689.000,00</t>
  </si>
  <si>
    <t>Rp. 164.367.000,00</t>
  </si>
  <si>
    <t>Pengawasan Pembangunan Jalan Ruas Yusuf Martadilaga (Penataan Jalan) sta 0+000 s/d 1+500 spse 3</t>
  </si>
  <si>
    <t>Rp. 127.985.000,00</t>
  </si>
  <si>
    <t>CV. KARYA PRATAMA KONSULINDO</t>
  </si>
  <si>
    <t>Pengawasan Pembangunan Jalan Provinsi Ruas Trip Jamaksari (Penataan Jalan) sta 0+000 s/d 1+500 Seleksi Gagal spse 3</t>
  </si>
  <si>
    <t>TPT Mandalawangi ‑ Ciomas spse 3 Evaluasi Ulang</t>
  </si>
  <si>
    <t>Rp. 589.820.000,00</t>
  </si>
  <si>
    <t>Rp. 584.100.000,00</t>
  </si>
  <si>
    <t>Rp. 525.674.000,00</t>
  </si>
  <si>
    <t>CV. WINATA PUTRA</t>
  </si>
  <si>
    <t>Pra FS Pembangunan Multipurpose DAM pada DAS Cibaliung spse 3</t>
  </si>
  <si>
    <t>Rp. 495.175.000,00</t>
  </si>
  <si>
    <t>Rp. 490.088.000,00</t>
  </si>
  <si>
    <t>Peningkatan Kualitas Jembatan Ruas Jalan Munjul-Panimbang (Jembatan Cidanghiang, Jembatan Soge, Jembatan Cikayas, Kampung Sari, Jembatan Dua Bakti) spse 3</t>
  </si>
  <si>
    <t>Rp. 1.079.987.000,00</t>
  </si>
  <si>
    <t>CV. MITRA UTAMA</t>
  </si>
  <si>
    <t>Pengawasan Rehabilitasi Jalan Sudirman Tangerang sta 0+000 s/d 1+500 spse 3</t>
  </si>
  <si>
    <t>Rp. 129.239.000,00</t>
  </si>
  <si>
    <t>Rp. 93.379.000,00</t>
  </si>
  <si>
    <t>CV. APIK KARYA</t>
  </si>
  <si>
    <t>Pra FS Pembangunan Multipurpose DAM pada DAS Ciliman spse 3</t>
  </si>
  <si>
    <t>Rp. 485.117.000,00</t>
  </si>
  <si>
    <t>Jakstra dan Rencana Induk Pengelolaan Drainase Utama Provinsi Banten spse 3</t>
  </si>
  <si>
    <t>Rp. 894.675.000,00</t>
  </si>
  <si>
    <t>Rp. 880.300.000,00</t>
  </si>
  <si>
    <t>Kajian Kelembagaan Sistem dan Pusat Data Informasi SDA spse 3</t>
  </si>
  <si>
    <t>Rp. 96.000.000,00</t>
  </si>
  <si>
    <t>Rp. 94.080.000,00</t>
  </si>
  <si>
    <t>TPT Ciseukeut ‑ Sobang ‑ Tela spse 3</t>
  </si>
  <si>
    <t>Rp. 525.217.000,00</t>
  </si>
  <si>
    <t>Rp. 520.030.000,00</t>
  </si>
  <si>
    <t>Rp. 474.279.000,00</t>
  </si>
  <si>
    <t>CV. BIMA ASLI</t>
  </si>
  <si>
    <t>Pengawasan Konstruksi Rehabilitasi Jaringan Irigasi DI. Cikalumpang spse 3</t>
  </si>
  <si>
    <t>Rp. 80.000.000,00</t>
  </si>
  <si>
    <t>Rp. 75.005.000,00</t>
  </si>
  <si>
    <t>Konstruksi Rehabilitasi Jaringan Irigasi D.I. Cikamunding I spse 3</t>
  </si>
  <si>
    <t>Rp. 2.350.000.000,00</t>
  </si>
  <si>
    <t>Rp. 2.349.187.000,00</t>
  </si>
  <si>
    <t>CV. KHALID KARYA MAKMUR</t>
  </si>
  <si>
    <t>Pengawasan Konstruksi Rehabilitasi Jaringan Irigasi DI. Cimanyangray spse 3</t>
  </si>
  <si>
    <t>Rp. 75.750.000,00</t>
  </si>
  <si>
    <t>Pengawasan Konstruksi Rehabilitasi Jaringan Irigasi DI. Cisiih spse 3</t>
  </si>
  <si>
    <t>Rp. 69.640.000,00</t>
  </si>
  <si>
    <t>Pengawasan Konstruksi Rehabilitasi Jaringan Irigasi DI. Cikamunding II spse 3</t>
  </si>
  <si>
    <t>Rp. 74.120.000,00</t>
  </si>
  <si>
    <t>PT. SALFANICIPTA KAYASATAMA</t>
  </si>
  <si>
    <t>Pengawasan Konstruksi Rehabilitasi Jaringan Irigasi DI. Cikamunding I spse 3</t>
  </si>
  <si>
    <t>Rp. 75.400.000,00</t>
  </si>
  <si>
    <t>Pengawasan Penanganan Sungai Ciliman spse 3</t>
  </si>
  <si>
    <t>Rp. 91.050.000,00</t>
  </si>
  <si>
    <t>PT. PRENACONS MITRA KONSULTAN</t>
  </si>
  <si>
    <t>Pengawasan Normalisasi Sunngai Cilemer Paket II spse 3</t>
  </si>
  <si>
    <t>Rp. 325.000.000,00</t>
  </si>
  <si>
    <t>Rp. 319.303.000,00</t>
  </si>
  <si>
    <t>Pengawasan Normalisasi Sungai Cilemer Paket I spse 3</t>
  </si>
  <si>
    <t>Rp. 350.820.825,00</t>
  </si>
  <si>
    <t>Rp. 339.139.000,00</t>
  </si>
  <si>
    <t>SID Pengembangan D.I Cibareno spse 3</t>
  </si>
  <si>
    <t>Rp. 688.000.000,00</t>
  </si>
  <si>
    <t>Rp. 676.462.000,00</t>
  </si>
  <si>
    <t>SID Air Baku Ujung Kulon spse 3</t>
  </si>
  <si>
    <t>Rp. 442.437.500,00</t>
  </si>
  <si>
    <t>Rp. 420.463.200,00</t>
  </si>
  <si>
    <t>DED Pengembangan D.I Cimanyangray spse 3</t>
  </si>
  <si>
    <t>Rp. 578.000.500,00</t>
  </si>
  <si>
    <t>Rp. 560.085.000,00</t>
  </si>
  <si>
    <t>DED Pengaman Pantai Lampe Kecamatan Labuan spse 3 Evaluasi Ulang</t>
  </si>
  <si>
    <t>Rp. 388.000.000,00</t>
  </si>
  <si>
    <t>Rp. 379.840.000,00</t>
  </si>
  <si>
    <t>DED Pengaman Pantai Sidamukti Kecamatan Sukaresmi spse 3</t>
  </si>
  <si>
    <t>Rp. 370.494.000,00</t>
  </si>
  <si>
    <t>DED Embung Cilejet spse 3</t>
  </si>
  <si>
    <t>Rp. 488.000.000,00</t>
  </si>
  <si>
    <t>Rp. 448.000.000,00</t>
  </si>
  <si>
    <t>Rp. 439.189.000,00</t>
  </si>
  <si>
    <t>Penyelesaian Pelebaran Sempu - Dukuh Kawung (Sempu-Cilaku) spse 3</t>
  </si>
  <si>
    <t>Rp. 4.866.344.000,00</t>
  </si>
  <si>
    <t>Rp. 4.856.280.000,00</t>
  </si>
  <si>
    <t>Rp. 4.470.112.000,00</t>
  </si>
  <si>
    <t>PT. BANTEN KIDUL JAYA UTAMA</t>
  </si>
  <si>
    <t>Pengadaan Bronjong Kawat spse 3</t>
  </si>
  <si>
    <t>Rp. 719.595.000,00</t>
  </si>
  <si>
    <t>Rp. 560.472.000,00</t>
  </si>
  <si>
    <t>ABADI BERKAH</t>
  </si>
  <si>
    <t>Penanganan Sungai Ciliman spse 3</t>
  </si>
  <si>
    <t>Rp. 2.486.217.400,00</t>
  </si>
  <si>
    <t>Rp. 2.329.037.000,00</t>
  </si>
  <si>
    <t>CV. NOVAL JAYA PUTRA</t>
  </si>
  <si>
    <t>Pembangunan Jalan Provinsi Ruas Jalan Pontang-Kronjo (Jenggot) spse 3 Evaluasi Ulang</t>
  </si>
  <si>
    <t>Rp. 14.000.000.000,00</t>
  </si>
  <si>
    <t>Rp. 13.944.590.000,00</t>
  </si>
  <si>
    <t>Rp. 12.557.663.617,69</t>
  </si>
  <si>
    <t>PT. UNGGUL SOKAJA</t>
  </si>
  <si>
    <t>Rehabilitasi Jalan Sudirman Tangerang spse 3</t>
  </si>
  <si>
    <t>Rp. 8.966.344.200,00</t>
  </si>
  <si>
    <t>Rp. 8.959.640.000,00</t>
  </si>
  <si>
    <t>Rp. 8.063.673.000,00</t>
  </si>
  <si>
    <t>PT. DWI RATNA PUTRA</t>
  </si>
  <si>
    <t>Pembangunan Jalan wilayah Selatan Ruas Jalan Ciseukeut‑Sobang‑Tela spse 3</t>
  </si>
  <si>
    <t>Rp. 16.200.000.000,00</t>
  </si>
  <si>
    <t>Rp. 16.146.500.000,00</t>
  </si>
  <si>
    <t>Rp. 15.141.540.000,00</t>
  </si>
  <si>
    <t>PT. ERDEA BERKAH MANDIRI</t>
  </si>
  <si>
    <t>Pembangunan Jalan Wilayah Selatan Ruas Jalan Munjul ‑ Panimbang spse 3</t>
  </si>
  <si>
    <t>Rp. 51.850.000.000,00</t>
  </si>
  <si>
    <t>Rp. 51.775.320.000,00</t>
  </si>
  <si>
    <t>Rp. 48.068.997.000,00</t>
  </si>
  <si>
    <t>PT. MULTI KARYA CEMERLANG</t>
  </si>
  <si>
    <t>Perbaikan Drainase Ruas Jalan Sp.Bitung Curug-Legok spse 3 Evaluasi Ulang</t>
  </si>
  <si>
    <t>Rp. 1.983.062.000,00</t>
  </si>
  <si>
    <t>Rp. 1.972.230.000,00</t>
  </si>
  <si>
    <t>Rp. 1.775.080.000,00</t>
  </si>
  <si>
    <t>yanti mustika pratama</t>
  </si>
  <si>
    <t>Pembangunan Jalan Provinsi Ruas Jalan Sempu - Dukuh Kawung ( Boru- Dukuh Kawung ) spse 3</t>
  </si>
  <si>
    <t>Rp. 12.147.940.000,00</t>
  </si>
  <si>
    <t>Rp. 11.076.701.000,00</t>
  </si>
  <si>
    <t>PT. MARABUNTHA CIPTA LAKSANA</t>
  </si>
  <si>
    <t>Pengadaan Gedung Kantor BPT Wilyah Lebak tahap I spse 3</t>
  </si>
  <si>
    <t>Rp. 5.216.000.000,00</t>
  </si>
  <si>
    <t>Rp. 5.209.645.000,00</t>
  </si>
  <si>
    <t>Rp. 4.818.878.000,00</t>
  </si>
  <si>
    <t>Penggantian Jembatan Ciasem Ruas jalan Ciruas-Petir, spse 3</t>
  </si>
  <si>
    <t>Rp. 5.200.000.000,00</t>
  </si>
  <si>
    <t>Rp. 5.199.250.000,00</t>
  </si>
  <si>
    <t>Rp. 4.675.498.000,00</t>
  </si>
  <si>
    <t>PT. PANDU PANANCANG CAKTI</t>
  </si>
  <si>
    <t>Pembangunan Jalan Provinsi Ruas Jalan Kramat Watu-Tonjong spse 3</t>
  </si>
  <si>
    <t>Rp. 12.575.814.000,00</t>
  </si>
  <si>
    <t>Rp. 12.528.780.000,00</t>
  </si>
  <si>
    <t>Rp. 11.402.865.000,00</t>
  </si>
  <si>
    <t>PT.YASUBA DWI PERKASA</t>
  </si>
  <si>
    <t>Pembangunan Drainase Ruas Jalan Simpang Bitung-Curug spse 3 Evaluasi Ulang</t>
  </si>
  <si>
    <t>Rp. 993.770.000,00</t>
  </si>
  <si>
    <t>Rp. 892.134.000,00</t>
  </si>
  <si>
    <t>cv. putra mulya jaya</t>
  </si>
  <si>
    <t>Pembangunan Drainase Ruas Jalan Arya Putra spse 3</t>
  </si>
  <si>
    <t>Rp. 2.450.000.000,00</t>
  </si>
  <si>
    <t>Rp. 2.443.230.000,00</t>
  </si>
  <si>
    <t>Rp. 2.246.321.000,00</t>
  </si>
  <si>
    <t>CV. PANSER KARYA UTAMA</t>
  </si>
  <si>
    <t>Pembangunan Drainase Ruas Jalan Jombang Raya spse 3</t>
  </si>
  <si>
    <t>Rp. 923.004.000,00</t>
  </si>
  <si>
    <t>Pengawasan Pembangunan Jalan Provinsi Ruas Jalan Kramat Watu-Tonjong sta 0+000 s/d 2+000 spse 3</t>
  </si>
  <si>
    <t>Rp. 204.655.000,00</t>
  </si>
  <si>
    <t>Pengawasan Pembangunan Jalan Provinsi Ruas Jalan Pontang-Kronjo (Jenggot) sta 0+000 s/d 2+000 spse 3 Evaluasi Ulang</t>
  </si>
  <si>
    <t>Rp. 208.147.000,00</t>
  </si>
  <si>
    <t>Pengawasan Penyelesaian Pelebaran Sempu-Dukuh Kawung (Sempu-Cilaku) sta 1+140 s/d 1+400 spse 3</t>
  </si>
  <si>
    <t>Rp. 129.514.000,00</t>
  </si>
  <si>
    <t>Rp. 126.319.000,00</t>
  </si>
  <si>
    <t>Pengawasan Pembangunan Jalan Provinsi Ruas Jalan Sp.Bitung-Curug-Parung Panjang sta 0+000 s/d 3+000 spse 3</t>
  </si>
  <si>
    <t>Rp. 215.894.000,00</t>
  </si>
  <si>
    <t>Rp. 211.503.000,00</t>
  </si>
  <si>
    <t>SARANA MULTI KREASI</t>
  </si>
  <si>
    <t>Pengawasan Pembangunan Jalan Provinsi Ruas Jalan Parigi-Sukamanah sta 0+000 s/d 4+000 spse 3</t>
  </si>
  <si>
    <t>Rp. 211.922.000,00</t>
  </si>
  <si>
    <t>Pengawasan Pembangunan Jalan Provinsi Ruas Jalan Terate-Banten Lama sta 0+000 s/d 4+000 spse 3</t>
  </si>
  <si>
    <t>Rp. 209.660.000,00</t>
  </si>
  <si>
    <t>Updating Pengelolaan Aset Irigasi (PAI) D.I Pasir Eurih spse 3</t>
  </si>
  <si>
    <t>Rp. 350.000.000,00</t>
  </si>
  <si>
    <t>Rp. 343.500.000,00</t>
  </si>
  <si>
    <t>DED jembatan Cikotok - Bts jabar Seleksi Gagal spse 3 Evaluasi Ulang</t>
  </si>
  <si>
    <t>DED Jalan A. Yani dan Jalan Sunan Kalijaga &lt;Rangkasbitung&gt; spse 3</t>
  </si>
  <si>
    <t>Rp. 130.000.000,00</t>
  </si>
  <si>
    <t>Rp. 119.130.000,00</t>
  </si>
  <si>
    <t>PT.RUMAH LEBAH</t>
  </si>
  <si>
    <t>DED Jalan Raya Pandeglang - Rangkasbitung dan Jalan Sudirman &lt;Pandeglang&gt; spse 3</t>
  </si>
  <si>
    <t>Rp. 124.500.000,00</t>
  </si>
  <si>
    <t>Rp. 122.300.000,00</t>
  </si>
  <si>
    <t>Rp. 112.500.000,00</t>
  </si>
  <si>
    <t>DED Jalan TB. Asnawi , Jalan Widagdo dan Jalan Abdul Rahim &lt;Pandeglang&gt; spse 3</t>
  </si>
  <si>
    <t>Rp. 103.070.000,00</t>
  </si>
  <si>
    <t>Rp. 99.390.000,00</t>
  </si>
  <si>
    <t>Pembangunan TPT Ruas Jalan Ciruas - Pontang spse 3</t>
  </si>
  <si>
    <t>Rp. 915.200.000,00</t>
  </si>
  <si>
    <t>Rp. 909.490.000,00</t>
  </si>
  <si>
    <t>Rp. 832.577.000,00</t>
  </si>
  <si>
    <t>CV. KARYA PERSADA KREASI</t>
  </si>
  <si>
    <t>DED Jalan Serang - Pandeglang dan Jalan A. Yani &lt;Pandeglang&gt; spse 3</t>
  </si>
  <si>
    <t>Rp. 100.512.000,00</t>
  </si>
  <si>
    <t>Pembangunan Jalan Provinsi Ruas Jalan Palima - Pasang Teneng spse 3</t>
  </si>
  <si>
    <t>Rp. 76.183.000.000,00</t>
  </si>
  <si>
    <t>Rp. 76.115.810.000,00</t>
  </si>
  <si>
    <t>Rp. 68.503.848.000,00</t>
  </si>
  <si>
    <t>PT. TRIO PUNDITAMA</t>
  </si>
  <si>
    <t>Normalisasi Sungai Cilemer (Paket II) spse 3</t>
  </si>
  <si>
    <t>Rp. 6.902.312.197,00</t>
  </si>
  <si>
    <t>Rp. 6.902.312.000,00</t>
  </si>
  <si>
    <t>Rp. 6.419.444.000,00</t>
  </si>
  <si>
    <t>PT.MAHKOTA UJUNG KULON</t>
  </si>
  <si>
    <t>Penggantian Jembatan Kali Adem II Ruas Jalan Mauk-Teluk Naga spse 3</t>
  </si>
  <si>
    <t>Rp. 4.849.015.000,00</t>
  </si>
  <si>
    <t>UTAMA MULYA MANDIRI BERKAH. PT</t>
  </si>
  <si>
    <t>Konstruksi Rehabilitasi Jaringan Irigasi D.I. Cikalumpang spse 3</t>
  </si>
  <si>
    <t>Rp. 1.110.387.500,00</t>
  </si>
  <si>
    <t>Rp. 955.201.000,00</t>
  </si>
  <si>
    <t>CV. CHEZY ENGINEERING</t>
  </si>
  <si>
    <t>Perbaikan TPT Ruas Jalan Mauk-Teluk Naga spse 3</t>
  </si>
  <si>
    <t>Rp. 994.920.000,00</t>
  </si>
  <si>
    <t>Rp. 895.428.000,00</t>
  </si>
  <si>
    <t>TAWON SAKTI</t>
  </si>
  <si>
    <t>Pendataan Leger Jalan Ruas Saketi - Malingping - Simpang spse 3</t>
  </si>
  <si>
    <t>Rp. 274.500.000,00</t>
  </si>
  <si>
    <t>Rp. 214.077.000,00</t>
  </si>
  <si>
    <t>Rp. 212.200.000,00</t>
  </si>
  <si>
    <t>Pendataan Leger Jalan Ruas Jl. Raya Cipondoh (Jl. Hasyim Ashari), Jl. Serpong Parung spse 3</t>
  </si>
  <si>
    <t>Rp. 66.732.000,00</t>
  </si>
  <si>
    <t>Rp. 53.185.000,00</t>
  </si>
  <si>
    <t>Rp. 52.000.000,00</t>
  </si>
  <si>
    <t>Pembangunan TPT Ruas Jalan Banten Lama - Pontang spse 3</t>
  </si>
  <si>
    <t>Rp. 997.425.000,00</t>
  </si>
  <si>
    <t>Rp. 992.410.000,00</t>
  </si>
  <si>
    <t>Rp. 826.130.000,00</t>
  </si>
  <si>
    <t>Pendataan Leger Jalan Ruas Palima - Pasang Teneng spse 3</t>
  </si>
  <si>
    <t>Rp. 183.240.000,00</t>
  </si>
  <si>
    <t>Rp. 145.655.000,00</t>
  </si>
  <si>
    <t>Rp. 133.200.000,00</t>
  </si>
  <si>
    <t>Pendataan Leger Jalan Ruas Picung - Munjul - Panimbang spse 3</t>
  </si>
  <si>
    <t>Rp. 169.173.000,00</t>
  </si>
  <si>
    <t>Rp. 139.297.000,00</t>
  </si>
  <si>
    <t>Rp. 127.500.000,00</t>
  </si>
  <si>
    <t>Perbaikan Drainase Ruas Jl. Sunan Kalijaga spse 3</t>
  </si>
  <si>
    <t>Rp. 2.001.375.000,00</t>
  </si>
  <si>
    <t>Rp. 1.996.200.000,00</t>
  </si>
  <si>
    <t>Rp. 1.796.700.000,00</t>
  </si>
  <si>
    <t>Pendataan Leger Jalan Ruas Munjul - Cikaludan - Cikeusik spse 3</t>
  </si>
  <si>
    <t>Rp. 81.955.000,00</t>
  </si>
  <si>
    <t>Rp. 70.729.000,00</t>
  </si>
  <si>
    <t>Rp. 64.650.000,00</t>
  </si>
  <si>
    <t>Perbaikan Drainase Ruas Ciomas‑Mandalawangi (Ciganongnang) spse 3</t>
  </si>
  <si>
    <t>Rp. 485.544.000,00</t>
  </si>
  <si>
    <t>Rp. 479.490.000,00</t>
  </si>
  <si>
    <t>Rp. 441.135.000,00</t>
  </si>
  <si>
    <t>Pengawasan Pengadaan Gedung Kantor BPT Wilayah Lebak Tahap I spse 3</t>
  </si>
  <si>
    <t>Rp. 250.250.000,00</t>
  </si>
  <si>
    <t>Rp. 248.050.000,00</t>
  </si>
  <si>
    <t>Rp. 242.704.000,00</t>
  </si>
  <si>
    <t>Normalisasi Sungai Cilemer (Paket I) spse 3</t>
  </si>
  <si>
    <t>Rp. 10.810.771.000,00</t>
  </si>
  <si>
    <t>Rp. 10.810.701.000,00</t>
  </si>
  <si>
    <t>Rp. 9.729.307.000,00</t>
  </si>
  <si>
    <t>PT.SELAMAT PUTRA BERSAUDARA</t>
  </si>
  <si>
    <t>Pengawasan Pengadaan Bangunan Gedung Kantor Dinas Pekerjaan Umum dan Penataan Ruang Provinsi Banten spse 3</t>
  </si>
  <si>
    <t>Rp. 393.771.000,00</t>
  </si>
  <si>
    <t>Rp. 387.150.000,00</t>
  </si>
  <si>
    <t>Rp. 374.121.000,00</t>
  </si>
  <si>
    <t>Pengawasan Penggantian Jembatan Ciasem Ruas Jalan Ciruas-Petir spse 3</t>
  </si>
  <si>
    <t>Rp. 206.500.000,00</t>
  </si>
  <si>
    <t>PT. CIPTA SARANA MITRA ENGINEERING</t>
  </si>
  <si>
    <t>Pengawasan Peninggian Jembatan Ruas Saketi Malimping (9 Jembatan) spse 3</t>
  </si>
  <si>
    <t>Rp. 394.321.000,00</t>
  </si>
  <si>
    <t>Rp. 388.200.000,00</t>
  </si>
  <si>
    <t>Rp. 374.530.000,00</t>
  </si>
  <si>
    <t>CV. WIGUNA JAYA KONSULTAN</t>
  </si>
  <si>
    <t>Penggantian Jembatan pada Ruas Jalan Saketi-Malingping (9 Jembatan) Tender Gagal spse 3</t>
  </si>
  <si>
    <t>Pengawasan Peningkatan Jalan Provinsi Ruas Sp.Taktakan-Gn.Sari sta 0+100 s/d 2+600 spse 3</t>
  </si>
  <si>
    <t>Rp. 280.794.000,00</t>
  </si>
  <si>
    <t>Rp. 218.339.000,00</t>
  </si>
  <si>
    <t>Rp. 213.829.000,00</t>
  </si>
  <si>
    <t>Pengadaan Bangunan Gedung Kantor Dinas Pekerjaan Umum dan Penataan Ruang Provinsi Banten spse 3</t>
  </si>
  <si>
    <t>Rp. 50.091.200.000,00</t>
  </si>
  <si>
    <t>Rp. 49.050.000.000,00</t>
  </si>
  <si>
    <t>PT. Jaya Konstruksi Manggala Pratama, Tbk</t>
  </si>
  <si>
    <t>Pembangunan Jalan Provinsi Ruas Jalan Ciruas-Pontang spse 3 Evaluasi Ulang</t>
  </si>
  <si>
    <t>Rp. 12.150.500.000,00</t>
  </si>
  <si>
    <t>Rp. 10.992.010.000,00</t>
  </si>
  <si>
    <t>PT Mastic Utama Sarana</t>
  </si>
  <si>
    <t>Pengawasan Peningkatan Jalan Provinsi Ruas Jalan Lopang-Banten Lama sta 4+321 s/d 7+216 spse 3</t>
  </si>
  <si>
    <t>Rp. 272.544.000,00</t>
  </si>
  <si>
    <t>Rp. 267.213.000,00</t>
  </si>
  <si>
    <t>Pembangunan Jalan Wilayah Selatan Ruas Jalan Munjul ‑ Cikaludan ‑ Cikeusik spse 3</t>
  </si>
  <si>
    <t>Rp. 8.400.000.000,00</t>
  </si>
  <si>
    <t>Rp. 8.342.910.000,00</t>
  </si>
  <si>
    <t>Rp. 7.508.598.000,00</t>
  </si>
  <si>
    <t>PT. ADLI URDHA</t>
  </si>
  <si>
    <t>Pembangunan Jalan Provinsi Ruas Jalan Pontang - Kronjo - Mauk, STA 2+100 s/d 6+500 (Wil. Utara) spse 3</t>
  </si>
  <si>
    <t>Rp. 24.500.000.000,00</t>
  </si>
  <si>
    <t>Rp. 24.290.210.000,00</t>
  </si>
  <si>
    <t>Rp. 22.568.596.000,00</t>
  </si>
  <si>
    <t>PT. KARYA INTI SUKSES SEJAHTERA</t>
  </si>
  <si>
    <t>Peningkatan Jalan Provinsi Ruas Simpang Taktakan - Gunung Sari STA 0 + 100 - STA 2 + 600 spse 3</t>
  </si>
  <si>
    <t>Rp. 9.378.975.000,00</t>
  </si>
  <si>
    <t>Rp. 9.372.420.000,00</t>
  </si>
  <si>
    <t>Rp. 8.433.997.000,00</t>
  </si>
  <si>
    <t>PT. Restu Ibu</t>
  </si>
  <si>
    <t>Pengawasan Pembangunan Jalan Wilayah Selatan Ruas Jalan Gunung Mandur-Pulau Manuk sta 0+000 s/d 3+000 spse 3</t>
  </si>
  <si>
    <t>Rp. 219.500.000,00</t>
  </si>
  <si>
    <t>Rp. 209.044.000,00</t>
  </si>
  <si>
    <t>Pengawasan Pembangunan Jalan Wilayah Selatan Ruas Jalan Cisekeut-Sobang-Tela sta 0+000 s/d 3+000 spse 3</t>
  </si>
  <si>
    <t>Rp. 212.798.000,00</t>
  </si>
  <si>
    <t>Pengawasan Pembangunan Jalan Wilayah Selatan Ruas Jalan Cipanas-Warung Banten sta 26+800 s/d 29+800 spse 3</t>
  </si>
  <si>
    <t>Rp. 209.066.000,00</t>
  </si>
  <si>
    <t>Aknop Situ Ciranjeng, Sindang mandi, Citaman dan Situ Terate spse 3</t>
  </si>
  <si>
    <t>Rp. 588.509.000,00</t>
  </si>
  <si>
    <t>PT. WINAGUNA SARANA TEKNIK</t>
  </si>
  <si>
    <t>Pengawasan Pembangunan Jalan Provinsi Ruas Jalan Palima-Pasang Teneng sta 31+200 s/d 41+930 spse 3</t>
  </si>
  <si>
    <t>Rp. 320.456.000,00</t>
  </si>
  <si>
    <t>Rp. 314.422.000,00</t>
  </si>
  <si>
    <t>Pengawasan Pembangunan Jalan Provinsi Ruas Jalan Sempu-Dukuh Kawung (Boru-Dukuh Kawung) sta 4+200 s/d 6+200 spse 3</t>
  </si>
  <si>
    <t>Rp. 208.397.000,00</t>
  </si>
  <si>
    <t>Pembangunan Jalan Provinsi Ruas Jalan Sp. Bitung - Curug - Parung Panjang spse 3 Evaluasi Ulang</t>
  </si>
  <si>
    <t>Rp. 21.200.000.000,00</t>
  </si>
  <si>
    <t>Rp. 21.141.620.000,00</t>
  </si>
  <si>
    <t>Rp. 19.027.458.100,00</t>
  </si>
  <si>
    <t>PT. RIS PUTRA DELTA</t>
  </si>
  <si>
    <t>Pengawasan Pembangunan Jalan Provinsi Ruas Jalan Pontang-Kronjo-Mauk sta 2+100 s/d 6+500 spse 3</t>
  </si>
  <si>
    <t>Rp. 281.344.000,00</t>
  </si>
  <si>
    <t>Rp. 268.477.000,00</t>
  </si>
  <si>
    <t>Master Plan Rumah Sakit Jiwa Provinsi Banten Seleksi Gagal spse 3</t>
  </si>
  <si>
    <t>Cetakan SPPKB spse 3</t>
  </si>
  <si>
    <t>Rp. 700.400.000,00</t>
  </si>
  <si>
    <t>Rp. 576.300.000,00</t>
  </si>
  <si>
    <t>PT PURA BARUTAMA</t>
  </si>
  <si>
    <t>Belanja Cetak SKPD spse 3</t>
  </si>
  <si>
    <t>Rp. 2.881.051.000,00</t>
  </si>
  <si>
    <t>Rp. 2.567.016.441,00</t>
  </si>
  <si>
    <t>Rp. 2.218.409.270,00</t>
  </si>
  <si>
    <t>Belanja Jasa Konsultansi Penyusunan Dokumen AMDAL spse 3</t>
  </si>
  <si>
    <t>Rp. 605.300.000,00</t>
  </si>
  <si>
    <t>PT KARSA BUANA LESTARI</t>
  </si>
  <si>
    <t>Belanja Obat-obatan RSUD Malingping Lelang Tender Gagal spse 3</t>
  </si>
  <si>
    <t>Rp. 499.999.925,00</t>
  </si>
  <si>
    <t>Belanja Modal Pembuatan Bangunan Gedung RSUD Malingping spse 3</t>
  </si>
  <si>
    <t>Rp. 61.013.205.000,00</t>
  </si>
  <si>
    <t>Rp. 60.396.500.000,00</t>
  </si>
  <si>
    <t>Rp. 54.088.118.000,00</t>
  </si>
  <si>
    <t>Belanja Modal Pembangunan Ruang Makan dan Dapur spse 3</t>
  </si>
  <si>
    <t>Rp. 4.397.600.000,00</t>
  </si>
  <si>
    <t>Rp. 3.667.000.000,00</t>
  </si>
  <si>
    <t>Rp. 3.433.860.000,00</t>
  </si>
  <si>
    <t>Belanja Jasa Kebersihan Halaman dan Gedung di Lingkungan Setda dan Pendopo KP3B spse 4</t>
  </si>
  <si>
    <t>Rp. 816.400.000,00</t>
  </si>
  <si>
    <t>Belanja Jasa Kebersihan Halaman dan Gedung Rumah Dinas Wakil Gubernur spse 4</t>
  </si>
  <si>
    <t>Rp. 220.000.000,00</t>
  </si>
  <si>
    <t>Belanja Jasa Kebersihan Halaman dan Gedung Rumah Dinas Gubernur spse 4</t>
  </si>
  <si>
    <t>Rp. 215.640.000,00</t>
  </si>
  <si>
    <t>Belanja Jasa Pengawasan Pembangunan Ruang Makan dan Dapur spse 3</t>
  </si>
  <si>
    <t>Rp. 129.098.000,00</t>
  </si>
  <si>
    <t>Rp. 127.899.000,00</t>
  </si>
  <si>
    <t>Rp. 119.000.000,00</t>
  </si>
  <si>
    <t>Pengadaan Jasa Travel Umroh spse 4</t>
  </si>
  <si>
    <t>Rp. 5.246.250.000,00</t>
  </si>
  <si>
    <t>Rp. 5.243.750.000,00</t>
  </si>
  <si>
    <t>Belanja Obat-obatan RSUD Malingping Lelang Tender Gagal spse 4</t>
  </si>
  <si>
    <t>Rp. 499.999.924,97</t>
  </si>
  <si>
    <t>Belanja Jasa Pengawasan Pembangunan Asrama VIP spse 3</t>
  </si>
  <si>
    <t>Rp. 281.300.000,00</t>
  </si>
  <si>
    <t>Rp. 274.876.000,00</t>
  </si>
  <si>
    <t>Rp. 268.190.000,00</t>
  </si>
  <si>
    <t>Belanja Modal Pembangunan Asrama VIP spse 3</t>
  </si>
  <si>
    <t>Rp. 8.981.648.000,00</t>
  </si>
  <si>
    <t>Rp. 8.815.442.000,00</t>
  </si>
  <si>
    <t>Rp. 8.374.409.000,00</t>
  </si>
  <si>
    <t>PT. ROHPOET JAYA UTAMA</t>
  </si>
  <si>
    <t>Belanja Makanan dan Minuman Pasien/Panti/Asrama spse 4</t>
  </si>
  <si>
    <t>Rp. 3.667.920.000,00</t>
  </si>
  <si>
    <t>Rp. 3.455.484.500,00</t>
  </si>
  <si>
    <t>Belanja Bahan Makanan dan Minuman Panti BPS untuk Lanjut Usia spse 3</t>
  </si>
  <si>
    <t>Rp. 819.060.000,00</t>
  </si>
  <si>
    <t>Rp. 749.496.000,00</t>
  </si>
  <si>
    <t>Rp. 710.123.000,00</t>
  </si>
  <si>
    <t>CV. UTAMA PUTRI EQILA</t>
  </si>
  <si>
    <t>Belanja Jasa Kebersihan Dalam Gedung dan Luar Gedung RSUD Banten spse 3</t>
  </si>
  <si>
    <t>Rp. 2.333.184.940,00</t>
  </si>
  <si>
    <t>Rp. 1.973.518.690,00</t>
  </si>
  <si>
    <t>Rp. 1.797.763.550,00</t>
  </si>
  <si>
    <t>PT. TRIO JAYA</t>
  </si>
  <si>
    <t>Jasa Konsultansi Pengawasan Pembangunan (MK) spse 3</t>
  </si>
  <si>
    <t>Rp. 1.893.700.000,00</t>
  </si>
  <si>
    <t>Rp. 1.371.865.000,00</t>
  </si>
  <si>
    <t>PT. RIAU MULTI CIPTA DIMENSI</t>
  </si>
  <si>
    <t>Belanja Konsultan Manajemen Kontruksi Bangunan Gedung RSUD Malingping spse 3</t>
  </si>
  <si>
    <t>Rp. 1.499.225.000,00</t>
  </si>
  <si>
    <t>Rp. 1.399.800.000,00</t>
  </si>
  <si>
    <t>Rp. 1.168.000.000,00</t>
  </si>
  <si>
    <t>Belanja Makan minum Jaga Malam Karyawan spse 4</t>
  </si>
  <si>
    <t>Rp. 383.250.000,00</t>
  </si>
  <si>
    <t>Rp. 377.775.000,00</t>
  </si>
  <si>
    <t>Belanja Makan minum pasien spse 4</t>
  </si>
  <si>
    <t>Rp. 345.816.500,00</t>
  </si>
  <si>
    <t>Belanja Outsorsing Cleaning Service spse 4</t>
  </si>
  <si>
    <t>Rp. 399.175.304,00</t>
  </si>
  <si>
    <t>Belanja Jasa Pemeliharaan Kebersihan Gedung Sekretariat DPRD Provinsi Banten spse 4</t>
  </si>
  <si>
    <t>Rp. 1.507.140.000,00</t>
  </si>
  <si>
    <t>Belanja Pemeliharaan taman Sekretariat DPRD Provinsi Banten spse 4</t>
  </si>
  <si>
    <t>Rp. 877.200.000,00</t>
  </si>
  <si>
    <t>Belanja Pakai Habis Makan dan Minum Petugas Jaga spse 4</t>
  </si>
  <si>
    <t>Rp. 1.988.100.000,00</t>
  </si>
  <si>
    <t>Rp. 1.988.043.200,00</t>
  </si>
  <si>
    <t>Belanja Bahan Baku Pakai Habis Makan dan Minum Pasien spse 4</t>
  </si>
  <si>
    <t>Rp. 1.778.809.750,00</t>
  </si>
  <si>
    <t>Rp. 1.773.570.700,30</t>
  </si>
  <si>
    <t>CV. ANUGERAH SEHATI</t>
  </si>
  <si>
    <t>CV. YANARI PUTRA</t>
  </si>
  <si>
    <t>Belanja Jasa Pemeliharaan Kebersihan dan Gedung Paripurna dan Musholla Tender Gagal spse 4</t>
  </si>
  <si>
    <t>PT. IDELIAR MULTI KREASI</t>
  </si>
  <si>
    <t>Belanja Jasa Pemeliharaan Kebersihan Dalam Gedung Perkantoran spse 4</t>
  </si>
  <si>
    <t>PT DUKON JAYA ABADI</t>
  </si>
  <si>
    <t>Belanja Pemeliharaan Taman Sekretariat DPRD Provinsi Banten spse 4</t>
  </si>
  <si>
    <t>PT.Ratu Anom Mandiri</t>
  </si>
  <si>
    <t>Belanja Bahan Makan dan Minum Pasien spse 4</t>
  </si>
  <si>
    <t>Belanja Jasa Kebersihan Outsoursing spse 4</t>
  </si>
  <si>
    <t>Belanja Makan Minum Jaga Malam Karyawan spse 4</t>
  </si>
  <si>
    <t>RAOS CATERING</t>
  </si>
  <si>
    <t>Belanja Outsoursing Satpam spse 4</t>
  </si>
  <si>
    <t>Wiratama Bhakti Manunggal</t>
  </si>
  <si>
    <t>Pembangunan Gudang Permanen spse 4</t>
  </si>
  <si>
    <t>CV. RIZKY JAYA</t>
  </si>
  <si>
    <t>Desain Pemetaan untuk Perluasan dan Pemerataan Pendidikan Menengah di Provinsi Banten spse 4</t>
  </si>
  <si>
    <t>PT. GENTA PERTIWI KONSULTAN</t>
  </si>
  <si>
    <t>Desain Pemetaan Tenaga Pendidikan di Provinsi Banten spse 4</t>
  </si>
  <si>
    <t>Belanja Jasa Pemeliharaan Kebersihan dan Gedung Paripurna dan Musholla Tender Ulang spse 4</t>
  </si>
  <si>
    <t>Belanja Jasa Kebersihan Dalam dan Luar Gedung spse 4</t>
  </si>
  <si>
    <t>FS Pengembangan KA Pada Trase Serang-Cikande-Balaraja-Bitung spse 4</t>
  </si>
  <si>
    <t>Survey Asal Tujuan Orang Provinsi Banten spse 3</t>
  </si>
  <si>
    <t>-</t>
  </si>
  <si>
    <t>Belanja jasa security ( Pengamanan Dalam ) spse 4</t>
  </si>
  <si>
    <t>PT.INDO NUSA PRIMA</t>
  </si>
  <si>
    <t>Belanja Jasa Konsultansi Perencanaan Study Evaluasi Persimpangan di Wilayah Kerja Pembangunan I (WKP I) spse 4</t>
  </si>
  <si>
    <t>Pengawasan Pembangunan Jalan Provinsi Ruas Jalan Curug - Legok - Parung Panjang Sta 0+000 s/d Sta 8+286 (Segmen) spse 4</t>
  </si>
  <si>
    <t>Pengawasan Pembangunan Jalan Provinsi Ruas Jalan Sempu (Boru) - Dukuh Kawung Sta (4+950 s/d 8+570) spse 4 Evaluasi Ulang</t>
  </si>
  <si>
    <t>Pengawasan Peningkatan Jalan Provinsi Ruas Jalan Simpang Taktakan - Gunung Sari (STA 1+750 s/d STA 3+750) spse 3</t>
  </si>
  <si>
    <t>Pengawasan Rehabilitasi Jalan Arya Putra spse 4</t>
  </si>
  <si>
    <t>CV. VERTICAL HORIZON</t>
  </si>
  <si>
    <t>Pengawasan Pembangunan Jembatan Ciliman (Ruas Saketi-Malingping) spse 3</t>
  </si>
  <si>
    <t>Pengawasan Pembangunan Jalan Provinsi Ruas Jalan Kramatwatu - Tonjong Sta (0+000 s/d Sta 2+480) spse 3</t>
  </si>
  <si>
    <t>Pengawasan Pembangunan Jalan Provinsi Ruas Jalan Pontang - Kronjo - Mauk Sta 14+935 s/d Sta 18+430 dan Sta 0+000 s/d 0+205 spse 3</t>
  </si>
  <si>
    <t>Pengawasan Perbaikan Kondisi Ruas Jalan Picung - Munjul (STA. 0+000 s/d 10+000) spse 3</t>
  </si>
  <si>
    <t>Pengawasan Perbaikan Kondisi Ruas Jalan Munjul - Cikaludan - Cikeusik (STA. 0+000 s/d 6+000) spse 3</t>
  </si>
  <si>
    <t>Pengawasan Peningkatan Jalan Provinsi Ruas Jalan Lopang - Banten Lama (STA 1+000 s/d STA 2+000) spse 4</t>
  </si>
  <si>
    <t>Pengawasan Perbaikan Kondisi Ruas Jalan Cisekeut - Sobang - Tela (STA. 0+000 s/5+000) spse 4</t>
  </si>
  <si>
    <t>Pengawasan Jembatan Cimanceuri spse 4</t>
  </si>
  <si>
    <t>Pengawasan Pembangunan Jembatan Longsor di Cipanas - Majasari spse 4</t>
  </si>
  <si>
    <t>STUDI KELAYAKAN JALAN BARU TANJUNG KAIT-MAUK spse 3</t>
  </si>
  <si>
    <t>Pengawasan Pembangunan Jalan Provinsi Ruas Jalan Terate-Banten Lama (8+535 s/d Sta 11+670) spse 4</t>
  </si>
  <si>
    <t>Belanja Penyusunan FS Kelayakan Pengadaan Lahan Pendirian PDP Seleksi Gagal spse 3</t>
  </si>
  <si>
    <t>STUDI KELAYAKAN JALAN BORU-CIKEUSAL spse 3</t>
  </si>
  <si>
    <t>STUDI KELAYAKAN JALAN PALIMA-BAROS spse 3</t>
  </si>
  <si>
    <t>Pengawasan Perbaikan Kondisi Ruas Jalan Maja - Koleang (STA. 0+000 s/d 6+500) spse 4 Evaluasi Ulang</t>
  </si>
  <si>
    <t>Pengawasan Perbaikan Kondisi Ruas Jalan Ciomas - Mandalawangi (STA. 0+000 s/d 2+000) spse 4</t>
  </si>
  <si>
    <t>STUDI KELAYAKAN JALAN BANTEN LAMA-TONJONG spse 3</t>
  </si>
  <si>
    <t>STUDI KELAYAKAN JALAN SERANG SOUTH INNER RING ROAD (CIPOCOK-DRANGONG) spse 3</t>
  </si>
  <si>
    <t>STUDI KELAYAKAN JALAN SERANG NORTH INNER RING ROAD (PAKUPATAN-LOPANG) spse 3</t>
  </si>
  <si>
    <t>Pelaksanaan Penyusunan FS Pembangunan RSUD di Pandeglang Seleksi Gagal spse 4</t>
  </si>
  <si>
    <t>Belanja Jasa Cleaning Service Gedung dan Halaman Dinkes prov.Banten spse 4</t>
  </si>
  <si>
    <t>PT. PAMULINDO BUANA ABADI</t>
  </si>
  <si>
    <t>Belanja Perlengkapan Peserta Kegiatan Pembinaan dan Pengembangan Minat dan Budaya Baca I-VIII di 8 Kab/Kota Se-Provinsi Banten Tender Batal spse 4</t>
  </si>
  <si>
    <t>Belanja Perlengkapan Peserta Kegiatan Pembinaan dan Pengembangan Minat dan Budaya Baca I-VIII di 8 Kab/Kota Se-Provinsi Banten spse 4</t>
  </si>
  <si>
    <t>CV. KISHAN DIGJAYA</t>
  </si>
  <si>
    <t>penyusunan rencana detail KSP Provinsi (Bagedur dan sekitarnya) spse 4</t>
  </si>
  <si>
    <t>Penyusunan rencana detail KSP Provinsi (Tanjung Lesung dan sekitarnya) spse 4</t>
  </si>
  <si>
    <t>CV. Multi Lisensi</t>
  </si>
  <si>
    <t>Manajemen Kontruksi (MK) Penataan Banten Lama (Multiyear) spse 4</t>
  </si>
  <si>
    <t>PT Indah Karya (Persero)</t>
  </si>
  <si>
    <t>Penyusunan Pergub SHBJ Barang Jasa Tahun 2018 Seleksi Batal spse 3</t>
  </si>
  <si>
    <t>Seleksi Batal</t>
  </si>
  <si>
    <t>Pelaksanaan Penyusunan FS Pembangunan RSUD di Lebak spse 4 Evaluasi Ulang</t>
  </si>
  <si>
    <t>PT. SPEKTRUM TRITAMA PERSADA</t>
  </si>
  <si>
    <t>Pengawasan Pematangan dan pemagaran Lahan RSJ Provinsi Banten spse 4 Evaluasi Ulang</t>
  </si>
  <si>
    <t>Rp. 75.524.000,00</t>
  </si>
  <si>
    <t>Pemetaan Inventarisasi Usaha Produksi Mineral dan Batubara spse 4</t>
  </si>
  <si>
    <t>PT. Sisarti Baksya Asasta</t>
  </si>
  <si>
    <t>Inventarisasi Penambang Tanpa Izin (PETI) spse 4</t>
  </si>
  <si>
    <t>Pendataan Rumah Terdampak Bencana Provinsi Seleksi Gagal spse 4</t>
  </si>
  <si>
    <t>Pengawasan Pembangunan Peningkatan Kualitas RTLH Kec. Cibeber spse 4</t>
  </si>
  <si>
    <t>Pengawasan Pembangunan Peningkatan Kualitas RTLH Kec. Sajira spse 4</t>
  </si>
  <si>
    <t>Pengawasan Pembangunan Peningkatan Kualitas RTLH Kec. Malingping spse 4</t>
  </si>
  <si>
    <t>Belanja Jasa Kebersihan Gedung Setda KP3B, Kebersihan Taman/Halaman Setda KP3B, dan Kebersihan Taman/Halaman Setda Lama spse 4</t>
  </si>
  <si>
    <t>Rp. 221.000.000,00</t>
  </si>
  <si>
    <t>Identifikasi Segmen Pasar Wisata Bahari spse 3</t>
  </si>
  <si>
    <t>Penyusunan Nesparda Banten 2018 spse 3</t>
  </si>
  <si>
    <t>Belanja Jasa Konsultasi Perencanaan Kajian Transportasi On Line Seleksi Gagal spse 3</t>
  </si>
  <si>
    <t>Belanja Modal Pengadaan Pembangunan Gedung Asrama spse 3</t>
  </si>
  <si>
    <t>PT. UNO TANOH SEURAMO</t>
  </si>
  <si>
    <t>Perencanaan DED Ruang Kantor spse 4</t>
  </si>
  <si>
    <t>Pengadaan DED Jalan Lingkungan spse 4</t>
  </si>
  <si>
    <t>Belanja Pengawasan Pembangunan Gedung Asrama spse 4</t>
  </si>
  <si>
    <t>Rp. 341.856.000,00</t>
  </si>
  <si>
    <t>Belanja Makan Minum Kegiatan spse 4</t>
  </si>
  <si>
    <t>Belanja Perlengkapan Peserta/Panitia spse 4</t>
  </si>
  <si>
    <t>WIJAYA KARSA</t>
  </si>
  <si>
    <t>Belanja Penyusunan FS Kelayakan Pengadaan Lahan Pendirian PDP Seleksi Ulang spse 3</t>
  </si>
  <si>
    <t>PT TOTAL CIPTA PERSADA</t>
  </si>
  <si>
    <t>Penyusunan Rencana Detail KSP Provinsi (Leuwidamar dan sekitarnya) spse 4</t>
  </si>
  <si>
    <t>Pematangan Lahan dan pemagaran RSJ Provinsi Banten spse 4</t>
  </si>
  <si>
    <t>CV. Dimas Pratama</t>
  </si>
  <si>
    <t>Pengadaan Alat Tulis Kantor spse 4</t>
  </si>
  <si>
    <t>Penyediaan Jasa Kebersihan Gedung dan Halaman (Outsourching) spse 4</t>
  </si>
  <si>
    <t>Penyusunan Pergub SHBJ Barang Jasa Tahun 2018 spse 3</t>
  </si>
  <si>
    <t>Pelaksanaan Penyusunan FS Pembangunan RSUD di Pandeglang Seleksi Ulang spse 4</t>
  </si>
  <si>
    <t>Studi Masterplan Pembangunan Pelabuhan Panimbang, Kab. Pandeglang spse 4</t>
  </si>
  <si>
    <t>PT. Arenco Binatama</t>
  </si>
  <si>
    <t>Theater Kebencanaan BPBD Tender Batal spse 4 Evaluasi Ulang</t>
  </si>
  <si>
    <t>DED Penanganan Kawasan Kumuh Kewenangan Provinsi di Kabupaten Lebak spse 3</t>
  </si>
  <si>
    <t>DED Penanganan Kawasan Kumuh Kewenangan Provinsi di Kabupaten Pandeglang spse 3</t>
  </si>
  <si>
    <t>DED Penanganan Kawasan Kumuh Kewenangan Provinsi di Kabupaten Pandeglang 2 spse 3</t>
  </si>
  <si>
    <t>02.745.088.1-035.000</t>
  </si>
  <si>
    <t>Belanja Jasa Konsultansi Perencanaan (Jasa konsultansi verifikasi, pengukuran ulang dan pengecekan kembali kondisi lapangan untuk Pembangunan Ruang Kelas Baru (RKB) SMK Kab. Lebak ) spse 3 Evaluasi Ulang</t>
  </si>
  <si>
    <t>Pengawasan Konstruksi Rehabilitasi Jaringan Irigasi D.I. Cikalumpang spse 4</t>
  </si>
  <si>
    <t>Pengawasan Konstruksi Rehabilitasi Jaringan Irigasi D.I. Cipari/Ciwuni spse 4</t>
  </si>
  <si>
    <t>PT Semesta Dian Reka</t>
  </si>
  <si>
    <t>Pengawasan Konstruksi Rehabilitasi Jaringan Irigasi D.I. Cibanten spse 4</t>
  </si>
  <si>
    <t>Pengawasan Konstruksi Rehabilitasi Jaringan Irigasi D.I. Cilemer spse 4</t>
  </si>
  <si>
    <t>Pengawasan Konstruksi Rehabilitasi Jaringan Irigasi D.I. Cisiih spse 4</t>
  </si>
  <si>
    <t>Pengawasan Konstruksi Rehabilitasi Jaringan Irigasi D.I. Cimanyangray spse 4</t>
  </si>
  <si>
    <t>Pengawasan Konstruksi Rehabilitasi Jaringan Irigasi D.I. Cisata spse 4 Evaluasi Ulang</t>
  </si>
  <si>
    <t>Pengawasan Konstruksi Rehabilitasi Jaringan Irigasi D.I. Cisangu Bawah spse 4</t>
  </si>
  <si>
    <t>Pengawasan Konstruksi Rehabilitasi Jaringan Irigasi D.I. Pasir Eurih spse 4</t>
  </si>
  <si>
    <t>Belanja Jasa Konsultansi Perencanaan (Jasa konsultansi verifikasi, pengukuran ulang dan pengecekan kembali kondisi lapangan untuk pembangunan USB SMKN TA.2018 KEC. CIPUTAT TIMUR) spse 3</t>
  </si>
  <si>
    <t>Belanja Jasa Konsultansi Perencanaan (Jasa konsultansi verifikasi, pengukuran ulang dan pengecekan kembali kondisi lapangan untuk pembangunan USB SMKN TA.2018 KEC. KRAMATWATU) Seleksi Gagal spse 3 Evaluasi Ulang</t>
  </si>
  <si>
    <t>Belanja Jasa Konsultansi Perencanaan (Jasa konsultansi verifikasi, pengukuran ulang dan pengecekan kembali kondisi lapangan untuk pembangunan USB SMKN TA.2018 KEC. PADARINCANG) spse 3</t>
  </si>
  <si>
    <t>CV. ADIWANGSA PRATAMA</t>
  </si>
  <si>
    <t>Belanja Jasa Konsultansi Perencanaan (Jasa konsultansi verifikasi, pengukuran ulang dan pengecekan kembali kondisi lapangan untuk pembangunan USB SMKN TA.2018 KEC. CIKEUSIK) spse 3</t>
  </si>
  <si>
    <t>Belanja Jasa Konsultansi Perencanaan (Jasa konsultansi verifikasi, pengukuran ulang dan pengecekan kembali kondisi lapangan untuk Pembangunan Ruang Kelas Baru (RKB) SMK Kab. Tangerang ) spse 3 Evaluasi Ulang</t>
  </si>
  <si>
    <t>Jasa konsultansi verifikasi, pengukuran ulang dan pengecekan kembali kondisi lapangan untuk Pembangunan Ruang Kelas Baru (RKB) SMK Kab. Serang spse 3 Evaluasi Ulang</t>
  </si>
  <si>
    <t>Jasa konsultansi verifikasi, pengukuran ulang dan pengecekan kembali kondisi lapangan untuk Pembangunan Ruang Kelas Baru (RKB) SMK Kab. Pandeglang spse 3 Evaluasi Ulang</t>
  </si>
  <si>
    <t>Belanja Jasa Konsultansi Perencanaan (Jasa konsultansi verifikasi, pengukuran ulang dan pengecekan kembali kondisi lapangan untuk pembangunan USB SMKN TA.2018 KEC. WANASALAM) spse 4 Evaluasi Ulang</t>
  </si>
  <si>
    <t>CV. RAJAWALI ARSITEKTUR</t>
  </si>
  <si>
    <t>Belanja Jasa Konsultansi Perencanaan (Jasa konsultansi verifikasi, pengukuran ulang dan pengecekan kembali kondisi lapangan untuk pembangunan USB SMKN TA.2018 KEC. WARINGIN KURUNG) spse 4 Evaluasi Ulang</t>
  </si>
  <si>
    <t>Belanja Jasa Konsultansi Perencanaan (Jasa konsultansi verifikasi, pengukuran ulang dan pengecekan kembali kondisi lapangan untuk Pembangunan Ruang Kelas Baru (RKB) SMK Kota Tangerang Selatan) spse 4</t>
  </si>
  <si>
    <t>CV.Delta Arsitektur</t>
  </si>
  <si>
    <t>PENGADAAN BAHAN MATERIAL BANGUNAN DESA MALABAR KEC. CIBADAK, KAB. LEBAK UNTUK 7 UNIT RUMAH spse 4</t>
  </si>
  <si>
    <t>CV. KUDUMAJU</t>
  </si>
  <si>
    <t>PENGADAAN BAHAN MATERIAL BANGUNAN DESA CIBADAK KEC. CIBADAK, KAB. LEBAK UNTUK 6 UNIT RUMAH spse 4</t>
  </si>
  <si>
    <t>Pengawasan Penanganan Kawasan Kumuh Kewenangan Provinsi di Kota Serang Seleksi Batal spse 3</t>
  </si>
  <si>
    <t>Pengawasan Penanganan Kawasan Kumuh Kewenangan Provinsi di Kabupaten Serang Seleksi Batal spse 3</t>
  </si>
  <si>
    <t>Pengawasan Penanganan Kawasan Kumuh Kewenangan Provinsi di Kabupaten Lebak Seleksi Batal spse 3</t>
  </si>
  <si>
    <t>Pengawasan Penanganan Kawasan Kumuh Kewenangan Provinsi di Kabupaten Pandeglang Seleksi Batal spse 3</t>
  </si>
  <si>
    <t>Belanja Jasa Konsultansi Perencanaan (Jasa konsultansi verifikasi, pengukuran ulang dan pengecekan kembali kondisi lapangan untuk Pembangunan Ruang Kelas Baru (RKB) SMK Kota Tangerang) spse 4</t>
  </si>
  <si>
    <t>ARSILAND CONSULTANT</t>
  </si>
  <si>
    <t>Belanja Jasa Konsultasi Perencanaan Kajian Transportasi On Line Seleksi Ulang spse 3</t>
  </si>
  <si>
    <t>Belanja Cetak Labelisasi Kendaraan Roda 4 (empat) spse 4</t>
  </si>
  <si>
    <t>MUTIARA GRAFIKA</t>
  </si>
  <si>
    <t>Belanja Jasa Konsultansi Perencanaan (Jasa konsultansi verifikasi, pengukuran ulang dan pengecekan kembali kondisi lapangan untuk Pembangunan Ruang Kelas Baru (RKB) SMK Kota Serang) spse 4</t>
  </si>
  <si>
    <t>Belanja Jasa Konsultansi Perencanaan (Jasa konsultansi verifikasi, pengukuran ulang dan pengecekan kembali kondisi lapangan untuk Pembangunan Ruang Kelas Baru (RKB) SMK Kota Cilegon) spse 4 Evaluasi Ulang</t>
  </si>
  <si>
    <t>DED Penanganan Kawasan Kumuh Kewenangan Provinsi di Kota Serang spse 3</t>
  </si>
  <si>
    <t>PT. ALOCITA MANDIRI</t>
  </si>
  <si>
    <t>DED Penanganan Kawasan Kumuh Kewenangan Provinsi di Kota Serang 2 spse 3</t>
  </si>
  <si>
    <t>DED Penanganan Kawasan Kumuh Kewenangan Provinsi di Kota Cilegon spse 3</t>
  </si>
  <si>
    <t>PENGADAAN BAHAN MATERIAL BANGUNAN DESA CILOGRANG KEC. CILOGRANG, KAB. LEBAK UNTUK 9 UNIT RUMAH spse 4</t>
  </si>
  <si>
    <t>CV. GIFI BERKAH</t>
  </si>
  <si>
    <t>PENGADAAN BAHAN MATERIAL BANGUNAN DESA GUNUNGWANGUN KEC. CIBEBER, KAB. LEBAK UNTUK 52 UNIT RUMAH spse 4</t>
  </si>
  <si>
    <t>CV. Rayyana Putera Utama</t>
  </si>
  <si>
    <t>PENGADAAN BAHAN MATERIAL BANGUNAN DESA CITOREK TENGAH KEC. CIBEBER, KAB. LEBAK UNTUK 31 UNIT RUMAH spse 4</t>
  </si>
  <si>
    <t>Survey informasi geologi untuk 3 lokasi Geowisata di Kabupaten Lebak spse 4</t>
  </si>
  <si>
    <t>PENGADAAN BAHAN MATERIAL BANGUNAN KEL. SUDAMANIK KEC. CIMARGA KAB. LEBAK UNTUK 20 UNIT RUMAH spse 4</t>
  </si>
  <si>
    <t>CV. fe26</t>
  </si>
  <si>
    <t>Pendataan Rumah Terdampak Bencana Provinsi Seleksi Ulang spse 4</t>
  </si>
  <si>
    <t>Pengawasan Penanganan Kawasan Kumuh Kewenangan Provinsi di Kota Serang spse 3 Evaluasi Ulang</t>
  </si>
  <si>
    <t>Pengawasan Penanganan Kawasan Kumuh Kewenangan Provinsi di Kabupaten Serang spse 3 Evaluasi Ulang</t>
  </si>
  <si>
    <t>Pengawasan Penanganan Kawasan Kumuh Kewenangan Provinsi di Kabupaten Lebak spse 3 Evaluasi Ulang</t>
  </si>
  <si>
    <t>Pengawasan Penanganan Kawasan Kumuh Kewenangan Provinsi di Kabupaten Pandeglang spse 3 Evaluasi Ulang</t>
  </si>
  <si>
    <t>PENGADAAN BAHAN MATERIAL BANGUNAN DESA MARGALUYU KEC. SAJIRA KAB. LEBAK UNTUK 116 UNIT RUMAH spse 4</t>
  </si>
  <si>
    <t>PT. ARTHA BUANA PERKASA</t>
  </si>
  <si>
    <t>PENGADAAN BAHAN MATERIAL BANGUNAN DESA MALINGPING UTARA KEC. MALINGPING KAB. LEBAK UNTUK 79 UNIT RUMAH spse 4</t>
  </si>
  <si>
    <t>KUANTAR DENGAN CEPAT</t>
  </si>
  <si>
    <t>PENGADAAN BAHAN MATERIAL BANGUNAN DESA PARUNGSARI KEC. WANASALAM KAB. LEBAK UNTUK 8 UNIT RUMAH Tender Gagal spse 4</t>
  </si>
  <si>
    <t>PENGADAAN BAHAN MATERIAL BANGUNAN KEL. CIJORO KEC. RANGKASBITUNG PASIR KAB. LEBAK UNTUK 20 UNIT RUMAH spse 4</t>
  </si>
  <si>
    <t>PENGADAAN BAHAN MATERIAL BANGUNAN KEL. SAWARNA KEC. BAYAH KAB. LEBAK UNTUK 15 UNIT RUMAH spse 4</t>
  </si>
  <si>
    <t>Pembuatan Lapangan Upacara Terpadu Setda KP3B Tahap II spse 3</t>
  </si>
  <si>
    <t>Konsultan Pengawas Pemeliharaan Jalan KP3B spse 3 Evaluasi Ulang</t>
  </si>
  <si>
    <t>Pemeliharaan Jalan KP3B spse 3</t>
  </si>
  <si>
    <t>Pembangunan Gedung Olahraga spse 4</t>
  </si>
  <si>
    <t>PENGADAAN BAHAN MATERIAL BANGUNAN DESA KERTARAHARJA KEC. BANJARSARI, KAB. LEBAK UNTUK 30 UNIT RUMAH spse 4</t>
  </si>
  <si>
    <t>Penyusunan RTR Kawasan Strategis Provinsi Serang -Cilegon Seleksi Batal spse 3</t>
  </si>
  <si>
    <t>Penyusunan Pedoman (NSPK) Pengendalian pada Kawasan Stategis Provinsi Banten Seleksi Batal spse 3</t>
  </si>
  <si>
    <t>Pengadaan lif passenger dan barang Tender Gagal spse 4</t>
  </si>
  <si>
    <t>Inspeksi Keselamatan Jalan spse 4</t>
  </si>
  <si>
    <t>Pengawasan Penanganan Sungai Cibinuangeun Seleksi Gagal spse 3</t>
  </si>
  <si>
    <t>Pelaksanaan Penyusunan FS Pembangunan RSUD di Pandeglang Seleksi Gagal Seleksi Ulang spse 4</t>
  </si>
  <si>
    <t>Belanja Jasa Konsultan Pengawasan Pembangunan Gedung Samsat Cikande Tahap I spse 4</t>
  </si>
  <si>
    <t>Pengadaan Generator Oksigen dan high pressuce filling system spse 4</t>
  </si>
  <si>
    <t>PT. BHAKTI WIRA HUSADA</t>
  </si>
  <si>
    <t>Distribusi PMT Balita dari Provinsi Ke Puskesmas spse 3</t>
  </si>
  <si>
    <t>Distribusi PMT BUMIL dari Provinsi Ke Puskesmas spse 3</t>
  </si>
  <si>
    <t>PT. YANTI RECORD</t>
  </si>
  <si>
    <t>Penyusunan RTR Kawasan Strategis Pantai Selatan Terpadu (Kabupaten Pandeglang Wilayah Selatan dan Kabupaten Lebak Wilayah Selatan) spse 3</t>
  </si>
  <si>
    <t>PT. Inasa Sakha Kirana</t>
  </si>
  <si>
    <t>Penyusunan RTR Kawasan Strategis Perbatasan Antar Kabupaten/Kota di Provinsi Banten WKP III spse 3</t>
  </si>
  <si>
    <t>Penyusunan RTR Kawasan Strategis Serang Utara Terpadu di Provinsi Banten spse 3</t>
  </si>
  <si>
    <t>Belanja Konstruksi Peningkatan Jalan Provinsi Ruas Jalan Lopang - Banten Lama STA 1 + 000 - STA 2 + 000 spse 4</t>
  </si>
  <si>
    <t>PT. SUBUR JAYA PERKASA</t>
  </si>
  <si>
    <t>Surat Ketetapan Pajak Daerah (SKPD) Tender Batal spse 4</t>
  </si>
  <si>
    <t>DED Sistem Proteksi Kebakaran KP3B Seleksi Gagal spse 4</t>
  </si>
  <si>
    <t>Pengadaan dan Pemasangan Instalasi Rumah (IR) Untuk Masyarakat Kab. Lebak (3.800 Unit) Tender Batal spse 4</t>
  </si>
  <si>
    <t>Pembaharuan PAI (Pengelolaan Aset Irigasi) DI Ciwaka Bawah spse 4</t>
  </si>
  <si>
    <t>Belanja Bahan Pakai Habis Peralatan Olah raga (Kegiatan FASILITASI UNTUK POPDA) Tender Gagal spse 4</t>
  </si>
  <si>
    <t>Pembaharuan PAI (Pengelolaan Aset Irigasi) DI Cisata spse 4</t>
  </si>
  <si>
    <t>Pembaharuan PAI (Pengelolaan Aset Irigasi) DI Cilangkahan I spse 4</t>
  </si>
  <si>
    <t>Pengawasan Pengendalian Banjir Sungai Ciliman spse 3</t>
  </si>
  <si>
    <t>Pembaharuan PAI (Pengelolaan Aset Irigasi) DI Cipari/Ciwuni spse 4</t>
  </si>
  <si>
    <t>Pembaharuan PAI (Pengelolaan Aset Irigasi) DI Cicinta spse 4</t>
  </si>
  <si>
    <t>DED Situ Gonggong spse 4</t>
  </si>
  <si>
    <t>Belanja Bahan Percontohan/Peraga/Praktek Demfarm Intensifikasi Padi Sawah (Peningkatan Produksi, Produktivitas dan Mutu Produk Serelia) spse 4 Evaluasi Ulang</t>
  </si>
  <si>
    <t>DANISH PUTRA PRATAMA, CV</t>
  </si>
  <si>
    <t>Bundling Media Cetak Nasional dan Online News Tender Gagal spse 4</t>
  </si>
  <si>
    <t>PT. ARYAN SANPUTRA WIJAYA</t>
  </si>
  <si>
    <t>Belanja Bahan/Bibit Tanaman Demfarm Intensifikasi Jagung (Peningkatan Produksi, Produktivitas dan Mutu Produk Serelia) spse 4</t>
  </si>
  <si>
    <t>CV RAMADANI</t>
  </si>
  <si>
    <t>DED Situ Cukang Sadang spse 4</t>
  </si>
  <si>
    <t>FS Multipurpose DAM Sungai Ciliman spse 4</t>
  </si>
  <si>
    <t>Peta Kajian Resiko Banjir Sungai Cilemer Hilir spse 4</t>
  </si>
  <si>
    <t>Rehabilitasi Jalan Arya Putra spse 4</t>
  </si>
  <si>
    <t>Peta Kajian Resiko Banjir Sungai Ciliman Hilir spse 4</t>
  </si>
  <si>
    <t>DED Penanganan Drainase Kawasan Banten Lama spse 4</t>
  </si>
  <si>
    <t>Pengadaan Kursi Kerja Pejabat Tender Gagal spse 4</t>
  </si>
  <si>
    <t>Pengawasan Revitalisasi Kanal Banten Lama spse 4</t>
  </si>
  <si>
    <t>Pengadaan Meja Pejabat Tender Gagal spse 4</t>
  </si>
  <si>
    <t>Pembangunan Jalan Provinsi Ruas Jalan Terate - Banten Lama (8+535 s/d Sta 11+670) spse 3</t>
  </si>
  <si>
    <t>PT. DUTA TUNAS KONSTRUKSI PRATAMA</t>
  </si>
  <si>
    <t>Pengawasan Pembangunan Situ Cimadang spse 4</t>
  </si>
  <si>
    <t>Plan On Map System (POMS) spse 4 Evaluasi Ulang</t>
  </si>
  <si>
    <t>NSU ADHITAMA</t>
  </si>
  <si>
    <t>Pengawasan Penanganan Kawasan Kumuh Kewenangan Provinsi di Kota Cilegon spse 4 Evaluasi Ulang</t>
  </si>
  <si>
    <t>Pengawasan Penanganan Kawasan Kumuh Kewenangan Provinsi di Kabupaten Pandeglang spse 4 Evaluasi Ulang</t>
  </si>
  <si>
    <t>Pengawasan Penanganan Kawasan Kumuh Kewenangan Provinsi di Kabupaten Lebak spse 4</t>
  </si>
  <si>
    <t>PT. GEO ARTAPRIMA ENGINEERING</t>
  </si>
  <si>
    <t>Pengawasan Penanganan Kawasan Kumuh Kewenangan Provinsi di Kabupaten Serang spse 4</t>
  </si>
  <si>
    <t>DED Sungai Cibinuangeun spse 3</t>
  </si>
  <si>
    <t>DED Sungai Cisawarna spse 3</t>
  </si>
  <si>
    <t>PT.KARPA</t>
  </si>
  <si>
    <t>DED Situ Cigambar spse 3</t>
  </si>
  <si>
    <t>CV. WIRANTA BAHANA RAYA</t>
  </si>
  <si>
    <t>Pembaharuan PAI (Pengelolaan Aset Irigasi) DI Cibinuangeun spse 3</t>
  </si>
  <si>
    <t>Pembaharuan PAI (Pengelolaan Aset Irigasi) DI Kadu Genep spse 3</t>
  </si>
  <si>
    <t>Pembaharuan PAI (Pengelolaan Aset Irigasi) Daerah Irigasi Cisangu Bawah spse 3</t>
  </si>
  <si>
    <t>Belanja Iklan/Advertorial/Space Khusus di Media Cetak Harian Lokal uk 1/4 hal spse 4</t>
  </si>
  <si>
    <t>PT. MEDIATAMA CIPTA CAKRAWALA</t>
  </si>
  <si>
    <t>Pembangunan Ruas Jalan Kramatwatu - Tonjong Sta (0+000 s/d Sta 2+480) spse 3 Evaluasi Ulang</t>
  </si>
  <si>
    <t>Belanja Iklan/Advertorial/Space Khusus di Media Cetak Harian Lokal uk 1/2 hal spse 4</t>
  </si>
  <si>
    <t>PT. Mediatama CiptaCitra</t>
  </si>
  <si>
    <t>Belanja Iklan/Advertorial/Space Khusus di Media Cetak Harian Lokal uk 1 hal spse 4</t>
  </si>
  <si>
    <t>Pengadaan lif passenger dan barang Tender Gagal Tender Ulang spse 4</t>
  </si>
  <si>
    <t>PENGADAAN BAHAN MATERIAL BANGUNAN DESA PARUNGSARI KEC. WANASALAM KAB. LEBAK UNTUK 8 UNIT RUMAH Tender Ulang spse 4</t>
  </si>
  <si>
    <t>CV. AJI WIRAGUNA</t>
  </si>
  <si>
    <t>Konstruksi Rehabilitasi Jaringan Irigasi DI Cikalumpang spse 4</t>
  </si>
  <si>
    <t>CV. PUTRA KARANG TAMPOMAS</t>
  </si>
  <si>
    <t>Pembaharuan PAI (Pengelolaan Aset Irigasi) DI Cipalabuh spse 4</t>
  </si>
  <si>
    <t>Pembaharuan PAI (Pengelolaan Aset Irigasi) DI Pasir Eurih spse 4</t>
  </si>
  <si>
    <t>Pembaharuan PAI (Pengelolaan Aset Irigasi) DI Cisangu Atas spse 4</t>
  </si>
  <si>
    <t>Pembaharuan PAI (Pengelolaan Aset Irigasi) DI Cimanyangray spse 4</t>
  </si>
  <si>
    <t>Pembaharuan PAI (Pengelolaan Aset Irigasi) DI Cikalumpang spse 4</t>
  </si>
  <si>
    <t>Pembaharuan PAI (Pengelolaan Aset Irigasi) DI Cikamunding I spse 4</t>
  </si>
  <si>
    <t>Pemasangan Pipa Transmisi dan Distribusi Air Bersih IKK (Ibu Kota Kecamatan) Maja spse 3</t>
  </si>
  <si>
    <t>CV. RENIA CONTRACTOR</t>
  </si>
  <si>
    <t>Pembaharuan PAI (Pengelolaan Aset Irigasi) DI Cilemer spse 4</t>
  </si>
  <si>
    <t>Pembaharuan PAI (Pengelolaan Aset Irigasi) DI Cisiih spse 4</t>
  </si>
  <si>
    <t>Pembaharuan PAI (Pengelolaan Aset Irigasi) DI Cikamunding II Seleksi Gagal spse 4</t>
  </si>
  <si>
    <t>Pembaharuan PAI (Pengelolaan Aset Irigasi) DI Cibanten spse 4</t>
  </si>
  <si>
    <t>Pembaharuan PAI (Pengelolaan Aset Irigasi) DI Cikarang Udik spse 4</t>
  </si>
  <si>
    <t>Pemasangan Pipa Transmisi dan Distribusi Air Bersih IKK (Ibu Kota Kecamatan) Jawilan dan Pamarayan spse 3</t>
  </si>
  <si>
    <t>Rp. 1.899.430.000,00</t>
  </si>
  <si>
    <t>DED Pengaman Pantai Citeureup spse 4</t>
  </si>
  <si>
    <t>Rp. 418.692.400,00</t>
  </si>
  <si>
    <t>Penyediaan Prasarana dan Sarana Sanitasi Desa Sawarna Kec. Bayah Kab. Lebak spse 3 Evaluasi Ulang</t>
  </si>
  <si>
    <t>CV. MH JAYA KONTRAKTOR</t>
  </si>
  <si>
    <t>Inventarisasi Data Base WS. Ciliman - Cibungur spse 4</t>
  </si>
  <si>
    <t>Inventarisasi Data Base WS. Cibaliung - Cisawarna spse 4</t>
  </si>
  <si>
    <t>PT. NADIPUTRA PRATAMA</t>
  </si>
  <si>
    <t>Kebersihan Gedung Rumah Dinas Gubernur, Kebersihan Taman / Halaman Rumah Dinas Gubernur dan Kebersihan Pendopo Setda KP3B Tender Gagal spse 4</t>
  </si>
  <si>
    <t>Pembaharuan PAI (Pengelolaan Aset Irigasi) DI Cikoncang spse 4</t>
  </si>
  <si>
    <t>Penyediaan Prasarana dan Sarana Air Bersih Desa Sawarna Kec. Bayah Kab. Lebak spse 3</t>
  </si>
  <si>
    <t>CV. SAKA MADANI</t>
  </si>
  <si>
    <t>Pembangunan Bronchaptering, Reservoir dan Perpipaan spse 3</t>
  </si>
  <si>
    <t>CV. DUA BINTANG SEJATI</t>
  </si>
  <si>
    <t>Pembangunan Sumur Bor Produksi dan Bangunan Pelengkapnya spse 3 Evaluasi Ulang</t>
  </si>
  <si>
    <t>CV. REKA BANGUN CIPTA</t>
  </si>
  <si>
    <t>Konstruksi Rehabilitasi Jaringan Irigasi DI Cisata spse 3</t>
  </si>
  <si>
    <t>PT.NINE NOVEMBER GEMILANG</t>
  </si>
  <si>
    <t>DED D.I. Cihara spse 4</t>
  </si>
  <si>
    <t>DED Saluran Induk D.I. Cibanten spse 4</t>
  </si>
  <si>
    <t>Belanja Iklan/Advertorial/Space Khusus di Media Cetak Berkala uk 1/4 hal spse 4</t>
  </si>
  <si>
    <t>DED Saluran Induk Kiri D.I. Cipalabuh spse 3</t>
  </si>
  <si>
    <t>DED Pengembangan D.I. Cilemer spse 3 Evaluasi Ulang</t>
  </si>
  <si>
    <t>Pengadaan dan Pemasangan Instalasi Rumah (IR) Untuk Masyarakat Kab. Pandeglang (3.250 Unit) Tender Batal spse 4</t>
  </si>
  <si>
    <t>Pengadaan dan Pemasangan Instalasi Rumah (IR) Untuk Masyarakat Kab/Kota Serang dan Kota Cilegon (1.650 Unit) spse 4</t>
  </si>
  <si>
    <t>PT. AGUSTINA SEJAHTERA ABADI</t>
  </si>
  <si>
    <t>Konstruksi Rehabilitasi Jaringan Irigasi DI Pasir Eurih Tender Gagal spse 3</t>
  </si>
  <si>
    <t>PT. KAWAN SEHATI</t>
  </si>
  <si>
    <t>Pembangunan Gorong - gorong Penunjang Kawasan Komersil KP3B spse 4</t>
  </si>
  <si>
    <t>Berkah Lima Putra Cv</t>
  </si>
  <si>
    <t>Pengendalian Banjir Sungai Ciliman spse 4</t>
  </si>
  <si>
    <t>Pengawasan Pembangunan Sarana Prasarana Air Bersih Kawasan Strategis di Sawarna spse 4</t>
  </si>
  <si>
    <t>Pengadaan dan Pemasangan Instalasi Rumah (IR) Untuk Masyarakat Kab. Pandeglang (3.250 Unit) spse 4</t>
  </si>
  <si>
    <t>PUSPA LESTARI ELEKTRIKAL</t>
  </si>
  <si>
    <t>Pengadaan dan Pemasangan Instalasi Rumah (IR) Untuk Masyarakat Kab. Lebak (3.800 Unit) spse 4</t>
  </si>
  <si>
    <t>PT. DINO FORTUN INVESTAMA</t>
  </si>
  <si>
    <t>Pengelolaan Aset Sungai Cibinuangeun dan Sungai Cikawung spse 4</t>
  </si>
  <si>
    <t>Pengelolaan Aset Situ Ciranjeng, Situ Citaman, Situ Sindang Mandi, Situ Terate dan Situ Telaga Wangsa spse 4</t>
  </si>
  <si>
    <t>Belanja Jasa Konsultansi Perencanaan (Jasa konsultansi verifikasi, pengukuran ulang dan pengecekan kembali kondisi lapangan untuk pembangunan USB SMKN TA.2018 KEC. KRAMATWATU) Seleksi Ulang spse 3</t>
  </si>
  <si>
    <t>Surat Ketetapan Pajak Daerah (SKPD) spse 4</t>
  </si>
  <si>
    <t>Belanja Jasa konsultasi Perencanaan Kajian Angkutan Massal Wilayah Tangerang Raya spse 3</t>
  </si>
  <si>
    <t>Pengawasan Pembangunan Listrik Perdesaan Di wilayah Kab. Pandeglang Seleksi Gagal spse 3</t>
  </si>
  <si>
    <t>Pengawasan Pembangunan Listrik Perdesaan Di wilayah Kab. Lebak Seleksi Gagal spse 3</t>
  </si>
  <si>
    <t>Pembangunan Masjid Kecil KP3B Tender Gagal spse 4</t>
  </si>
  <si>
    <t>Pengadaan paket Konsultansi Kebijakan dan Strategi Provinsi Dalam Pengelolaan Sampah spse 4</t>
  </si>
  <si>
    <t>DED Sistem Proteksi Kebakaran KP3B Seleksi Ulang spse 4</t>
  </si>
  <si>
    <t>Peningkatan Kualitas Kawasan Permukiman Kumuh Kab. Pandeglang spse 3</t>
  </si>
  <si>
    <t>Pembangunan Bronchaptering, Reservoir dan Perpipaan spse 3 Evaluasi Ulang</t>
  </si>
  <si>
    <t>Pemasangan Pipa Transmisi dan Distribusi Air Bersih IKK (Ibu Kota Kecamatan) Kramatwatu spse 3</t>
  </si>
  <si>
    <t>CV.GEMA AKBAR</t>
  </si>
  <si>
    <t>Belanja Modal Gedung dan Bangunan - Pengadaan Bangunan Gedung Kantor (Kegiatan Pemagaran Gedung Life Skill) spse 3</t>
  </si>
  <si>
    <t>Pengawasan Pembangunan Sarana Prasarana Air Bersih Kawasan Strategis di Tanjungan spse 4 Evaluasi Ulang</t>
  </si>
  <si>
    <t>Pengawasan Pembangunan Sarana Prasarana Air Bersih Kawasan Strategis di Panimbang spse 4</t>
  </si>
  <si>
    <t>Pengawasan Pembangunan Sarana Prasarana Air Bersih Kawasan Strategis di Banten Lama spse 4</t>
  </si>
  <si>
    <t>Rp. 94.435.000,00</t>
  </si>
  <si>
    <t>Pengawasan Pembangunan Sarana Prasarana Air Bersih Kawasan Strategis spse 4</t>
  </si>
  <si>
    <t>Pengawasan Pembangunan Sanitasi dan Persampahan Kawasan Strategis di Panimbang spse 4</t>
  </si>
  <si>
    <t>Pengawasan Pembangunan Sanitasi dan Persampahan Kawasan Strategis di Banten Lama spse 4</t>
  </si>
  <si>
    <t>Pengawasan Pembangunan Bronchaptering, Reservoar dan Perpipaan Seleksi Gagal spse 4</t>
  </si>
  <si>
    <t>Pengawasan Pemasangan Pipa Transmisi dan Distribusi Air Bersih IKK (Ibu Kota Kecamatan) Seleksi Gagal spse 4</t>
  </si>
  <si>
    <t>Pengawasan Pembangunan Gedung Olahraga spse 4</t>
  </si>
  <si>
    <t>Pengadaan dan Pemasangan Instalasi Rumah (IR) Untuk Masyarakat Kab. Tangerang (1.200 Unit) spse 4</t>
  </si>
  <si>
    <t>Sistem Informasi Geografis Situ WS. Ciliman - Cibungur spse 4 Evaluasi Ulang</t>
  </si>
  <si>
    <t>Sistem Informasi Geografis Situ WS. Cibaliung - Cisawarna spse 4</t>
  </si>
  <si>
    <t>PT. SATRIA BUMISTRATA SERVICE</t>
  </si>
  <si>
    <t>Pengadaan Bronjong Kawat Tender Gagal spse 4</t>
  </si>
  <si>
    <t>Belanja Bahan Pakai Habis Peralatan Olah raga (Kegiatan FASILITASI UNTUK POPDA) Tender Ulang spse 4</t>
  </si>
  <si>
    <t>Revitalisasi Kanal Banten Lama spse 4</t>
  </si>
  <si>
    <t>PT. MONODON PILAR NUSANTARA</t>
  </si>
  <si>
    <t>Desain Pembaharuan D.I. Cikoncang spse 4</t>
  </si>
  <si>
    <t>Desain Pembaharuan D.I. Cibinuangeun spse 4</t>
  </si>
  <si>
    <t>DED Saluran Induk Kiri D.I. Cilangkahan I spse 4</t>
  </si>
  <si>
    <t>Pelaksanaan Penyusunan FS Pembangunan RSUD di Pandeglang spse 4</t>
  </si>
  <si>
    <t>Belanja Modal Sarana dan Prasarana Asrama VIP spse 4</t>
  </si>
  <si>
    <t>CV. DELISA PUTRI SEJATI</t>
  </si>
  <si>
    <t>Belanja Modal Sarana dan Prasarana Ruang Makan dan Dapur spse 4</t>
  </si>
  <si>
    <t>PT. ADINIAGA GLOBAL PRATAMA</t>
  </si>
  <si>
    <t>Belanja Modal Sarana dan Prasarana Gedung Assesment spse 4</t>
  </si>
  <si>
    <t>PT. MILFAD SIGMA UTAMA</t>
  </si>
  <si>
    <t>Penataan Infrastruktur Perumahan dan Permukiman di Kawasan Strategis Panimbang Desa Mekarjaya spse 3</t>
  </si>
  <si>
    <t>CV. GALIH CANTIGI</t>
  </si>
  <si>
    <t>Rehabilitasi Situ Cimadang spse 4</t>
  </si>
  <si>
    <t>PT. QUANTUM INTI UTAMA</t>
  </si>
  <si>
    <t>Inventarisasi Emisi Perhitungan beban emisi spse 4</t>
  </si>
  <si>
    <t>Penyusunan daya tampung beban pencemaran sungai dan kelas air spse 4</t>
  </si>
  <si>
    <t>Penyusunan status mutu air dan indeks kualitas air spse 4</t>
  </si>
  <si>
    <t>Penataan Infrastruktur Perumahan dan Permukiman di Kawasan Strategis Panimbang Desa Gombong spse 3</t>
  </si>
  <si>
    <t>Penataan Infrastruktur Perumahan dan Permukiman di Kawasan Strategis Panimbang Desa Panimbang Jaya spse 3</t>
  </si>
  <si>
    <t>CV ADIL RAJA MANDALA</t>
  </si>
  <si>
    <t>Kebersihan Gedung Rumah Dinas Gubernur, Kebersihan Taman / Halaman Rumah Dinas Gubernur dan Kebersihan Pendopo Setda KP3B Tender Ulang spse 4</t>
  </si>
  <si>
    <t>Penataan Infrastruktur Perumahan dan Permukiman di Kawasan Strategis Margaluyu Desa Margaluyu Kec. Sajira Kab. Lebak spse 3 Evaluasi Ulang</t>
  </si>
  <si>
    <t>Pengadaan Meja Pejabat Tender Gagal Tender Ulang spse 4</t>
  </si>
  <si>
    <t>Pengadaan Kursi Kerja Pejabat Tender Gagal Tender Ulang spse 4</t>
  </si>
  <si>
    <t>Inventarisasi Lahan Terbuka di Wilayah Kabupaten Serang Provinsi Banten spse 4</t>
  </si>
  <si>
    <t>Rp. 144.490.000,00</t>
  </si>
  <si>
    <t>Penyusunan Cetak Biru Pengembangan dan Pemberdayaan Masyarakat Seleksi Gagal spse 4</t>
  </si>
  <si>
    <t>Penyusunan Perencanaan Teknis Reklamasi dan Pasca tambang di Kabupaten Pandeglang Seleksi Gagal spse 4</t>
  </si>
  <si>
    <t>Pengawasan Penanganan Sungai Cibinuangeun Seleksi Ulang spse 3</t>
  </si>
  <si>
    <t>Pengawasan Pembangunan Listrik Perdesaan Di wilayah Kab. Lebak Seleksi Gagal Seleksi Ulang spse 3</t>
  </si>
  <si>
    <t>Pengawasan Pembangunan Listrik Perdesaan Di wilayah Kab. Pandeglang Seleksi Ulang spse 3</t>
  </si>
  <si>
    <t>Pembangunan PLTS Terpusat di Pulau Tunda spse 4</t>
  </si>
  <si>
    <t>PT. Cahaya Kencana Kupang</t>
  </si>
  <si>
    <t>Pemantapan RPPLH (Rencana Perlindungan dan Pengelolaan Lingkungan Hidup) spse 4 Evaluasi Ulang</t>
  </si>
  <si>
    <t>Pembangunan Jembatan Surya Kencana Sp. Setiabudi 1 spse 4</t>
  </si>
  <si>
    <t>Rp. 2.265.240.794,28</t>
  </si>
  <si>
    <t>Pembangunan Jembatan Surya Kencana Sp. Setiabudi 2 spse 4 Evaluasi Ulang</t>
  </si>
  <si>
    <t>Belanja promosi dan publikasi Advertorial/Greeting/Program/Liputan Khusus/Iklan Layanan Masyarakat Durasi 30 menit Dinas ketenagakerjaan dan Transmigrasi Provinsi, Dinas Perpustakaan dan Kearsipan Daerah Banten dan Dinas Sosial Provinsi Banten spse 4</t>
  </si>
  <si>
    <t>CV. SINAR MANDALA</t>
  </si>
  <si>
    <t>Penataan Infrastruktur Perumahan dan Permukiman di Kawasan Strategis Panimbang Desa Citeureup spse 3</t>
  </si>
  <si>
    <t>CV. AUDIA KARYA</t>
  </si>
  <si>
    <t>Penataan Infrastruktur Perumahan dan Permukiman di Kawasan Strategis Sawarna Desa Darmasari spse 3</t>
  </si>
  <si>
    <t>CV. KARYA FATHIR MANDIRI</t>
  </si>
  <si>
    <t>Penataan Infrastruktur Perumahan dan Permukiman di Kawasan Strategis Tanjungan Cikujang - Cibakarang spse 3</t>
  </si>
  <si>
    <t>Tolkshow TV lokal durasi 60 Menit (1 tayang x 7 keg) dan Media Elektronik TV Lokal ( Talkshow 5 kl Tayang x 8 Kab./Kota) pada badan Penanggulangan Bencana Daerah dan Dinas Sosial Provinsi Banten spse 4</t>
  </si>
  <si>
    <t>Pengadaan/Pembangunan/.Gedung kantor spse 4</t>
  </si>
  <si>
    <t>PT. HIMINDO CITRA MANDIRI</t>
  </si>
  <si>
    <t>Pembangunan Masjid Kecil KP3B Tender Ulang spse 4</t>
  </si>
  <si>
    <t>Konstruksi Rehabilitasi Jaringan Irigasi DI Cisangu Bawah spse 3</t>
  </si>
  <si>
    <t>PT. SUMBER USAHA BARU KARYA</t>
  </si>
  <si>
    <t>Pembaharuan PAI (Pengelolaan Aset Irigasi) DI Cikamunding II Seleksi Ulang spse 4</t>
  </si>
  <si>
    <t>Pengawasan Perbaikan Kondisi Ruas Jalan Tj. Lesung - Sumur (MY) (STA. 0+000 s/d 7+100) spse 4</t>
  </si>
  <si>
    <t>Pengawasan Perbaikan Kondisi Ruas Jalan Cipanas - Warung Banten (MY) (STA. 0+000 s/d 7+200) spse 4</t>
  </si>
  <si>
    <t>Penataan Infrastruktur Perumahan dan Permukiman di Kawasan Strategis Panimbang Desa Mekarsari spse 3</t>
  </si>
  <si>
    <t>02.763.397.3-419.000</t>
  </si>
  <si>
    <t>Penataan Infrastruktur Perumahan dan Permukiman di Kawasan Strategis Sawarna Desa Pamubulan spse 3</t>
  </si>
  <si>
    <t>PT. RAHANDIKA NUSA PERKASA</t>
  </si>
  <si>
    <t>Penataan Infrastruktur Perumahan dan Permukiman di Kawasan Strategis Sawarna Desa Sawarna spse 3</t>
  </si>
  <si>
    <t>Belanja Konsultan Pengawas Kontruksi Pembangunan Gedung RSUD Malingping spse 4</t>
  </si>
  <si>
    <t>Perbaikan Ruas Jalan Teluk Naga - Dadap spse 3</t>
  </si>
  <si>
    <t>PT. NIAN JAYA ABADI</t>
  </si>
  <si>
    <t>Belanja Konstruksi-Peningkatan Jalan Provinsi Ruas Jalan Sp. Taktakan - Gn. Sari STA 1 + 750 - STA 3 + 750 spse 3</t>
  </si>
  <si>
    <t>01.455.446.3-419.000</t>
  </si>
  <si>
    <t>Pembangunan Jembatan Cipari (Ruas Sempu Dukuh Kawung) spse 4</t>
  </si>
  <si>
    <t>PT. BUDI BAHAGIA</t>
  </si>
  <si>
    <t>Pengawasan Perbaikan Kondisi Ruas Jalan Mengger - Mandalawangi (STA. 0+000 s/d 7+000) spse 3</t>
  </si>
  <si>
    <t>Pengawasan Pembangunan Jembatan Raden Fatah spse 3</t>
  </si>
  <si>
    <t>Pengawasan Perbaikan Ruas Jalan Teluk Naga - Dadap spse 3</t>
  </si>
  <si>
    <t>Penyusunan Dokumen Rencana Umum Ketenagalistrikan Daerah spse 4</t>
  </si>
  <si>
    <t>CV. IMAYA CONSULTING ENGINEERS</t>
  </si>
  <si>
    <t>Penyusunan Naskah Akademis Rencana Umum Energi Daerah spse 4</t>
  </si>
  <si>
    <t>Giri Elok Consulindo .CV</t>
  </si>
  <si>
    <t>Penataan Ruas Jalan Achmad Yani (Veteran)(Trotoar Median) spse 3</t>
  </si>
  <si>
    <t>Pembangunan Jembatan Cimanceuri spse 3</t>
  </si>
  <si>
    <t>Perbaikan Kondisi Ruas Jalan Ciomas - Mandalawangi spse 3</t>
  </si>
  <si>
    <t>PT. TRIAS JAYA PERKASA</t>
  </si>
  <si>
    <t>Konstruksi Rehabilitasi Jaringan Irigasi DI Cilemer spse 3</t>
  </si>
  <si>
    <t>PT. KARYA TUNAS MANDIRI PERSADA</t>
  </si>
  <si>
    <t>Konstruksi Rehabilitasi Jaringan Irigasi DI Cimanyangray spse 3</t>
  </si>
  <si>
    <t>pt.karya dwi sakti</t>
  </si>
  <si>
    <t>Drainase Jl. Pahlawan Seribu spse 4 Evaluasi Ulang</t>
  </si>
  <si>
    <t>cv.sinar mekar baru</t>
  </si>
  <si>
    <t>Penataan Jalan Kota Ruas Jl. Trip Jamaksari spse 4</t>
  </si>
  <si>
    <t>Konstruksi Rehabilitasi Jaringan Irigasi D.I Cibanten Tender Gagal spse 4</t>
  </si>
  <si>
    <t>Belanja Pemeliharaan Jalan (PENATAAN LINGKUNGAN SEKOLAH) spse 4</t>
  </si>
  <si>
    <t>Penataan Jalan Yusuf Martadilaga (Lanjutan) spse 3</t>
  </si>
  <si>
    <t>PT. BACHTIAR MARPA PRIMA</t>
  </si>
  <si>
    <t>Pembangunan Jalan Ruas Jalan Palima - Pasang Teneng (Sta 38+700 s/d 40+700) spse 3 Evaluasi Ulang</t>
  </si>
  <si>
    <t>Pembangunan Ruas Jalan Munjul - Cikaludan - Cikeusik spse 3</t>
  </si>
  <si>
    <t>Perbaikan/Pemeliharaan Railing Tangga, Pintu Auto Sliding Door &amp; Kaca Gedung spse 3</t>
  </si>
  <si>
    <t>CV. KARYA SAHABAT</t>
  </si>
  <si>
    <t>Belanja Pakaian Dinas Harian (PDH), Belanja Pakaian Dinas Upacara (PDU), dan Belanja Pakaian Kerja Lapangan (PDL) spse 4</t>
  </si>
  <si>
    <t>Traco Global System, PT</t>
  </si>
  <si>
    <t>Pengawasan Pembangunan Jalan Provinsi Ruas Jalan Palima - Pasang Teneng (Sta 38+700 s/d 40+700) spse 4</t>
  </si>
  <si>
    <t>Pengawasan Rehabilitasi Jalan Pamulang spse 4</t>
  </si>
  <si>
    <t>Pengawasan Pembangunan Jalan Provinsi Ruas Jalan Parigi - Sukamanah Sta (18+450 s/d 19+000 dan 23+350 s/d Sta 26+800) spse 4</t>
  </si>
  <si>
    <t>Pengawasan Preservasi Ruas Jalan Achmad Yani (Veteran) (Trotoar Median) spse 4</t>
  </si>
  <si>
    <t>PEMUTAKHIRAN LEGER JALAN TERATE-BANTEN LAMA spse 3</t>
  </si>
  <si>
    <t>PEMUTAKHIRAN LEGER JALAN BANTEN LAMA-PONTANG spse 3</t>
  </si>
  <si>
    <t>Sewa Kanal di Media Online spse 4</t>
  </si>
  <si>
    <t>Pengawasan Penataan Jalan Kota Ruas Jl. Trip Jamaksari spse 4 Evaluasi Ulang</t>
  </si>
  <si>
    <t>Pengawasan Penataan Jalan Yusuf Martadilaga (Lanjutan) spse 4</t>
  </si>
  <si>
    <t>Belanja Makanan dan Minuman Pasien/Panti/Asrama [FASILITASI ATLET PPLP] (Bulan April sampai dengan Bulan Desember) spse 4</t>
  </si>
  <si>
    <t>Ghina Catering</t>
  </si>
  <si>
    <t>Pengawasan Pemasangan Pipa Transmisi dan Distribusi Air Bersih IKK (Ibu Kota Kecamatan) Seleksi Ulang spse 4</t>
  </si>
  <si>
    <t>Pengadaan Audio Visual spse 4</t>
  </si>
  <si>
    <t>Rp. 394.350.000,00</t>
  </si>
  <si>
    <t>Pengawasan Pembangunan Bronchaptering, Reservoar dan Perpipaan Seleksi Ulang spse 4</t>
  </si>
  <si>
    <t>Pengadaan Alat Pendingin spse 4</t>
  </si>
  <si>
    <t>CV.BERKAH AULIA TEKNIK</t>
  </si>
  <si>
    <t>Renovasi/Perbaikan Gedung Perkantoran Ruang Komisi spse 3</t>
  </si>
  <si>
    <t>Pembangunan Jembatan Ciliman (Ruas Saketi Malingping) spse 4</t>
  </si>
  <si>
    <t>PT MAIR BELA KANDARIKA</t>
  </si>
  <si>
    <t>Pembangunan Jembatan Longsor di Cipanas Majasari spse 4</t>
  </si>
  <si>
    <t>CV.RIZKY PUTRA UTAMA</t>
  </si>
  <si>
    <t>Penanganan Sungai Cibinuangeun spse 4</t>
  </si>
  <si>
    <t>Perawatan/Pemeliharaan Jalan Lingkungan Gedung, Kanstin &amp; Paving Blok Tender Gagal spse 4</t>
  </si>
  <si>
    <t>Kajian Analisis Sektoral Penanaman Modal Berbasis Wilayah Seleksi Gagal spse 4</t>
  </si>
  <si>
    <t>Pemetaan Potensi Bahan Galian Batu Gamping di Kabupaten Pandeglang spse 4</t>
  </si>
  <si>
    <t>Pembangunan Ruas Jalan Sp. Bitung - Curug - Legok - Parung Panjang Sta 0+000 s/d Sta 8+286 spse 3</t>
  </si>
  <si>
    <t>Pembangunan Ruas Jalan Picung - Munjul Tender Batal spse 3 Evaluasi Ulang</t>
  </si>
  <si>
    <t>DED LONGSORAN BAYAH CIKOTOK BATAS JABAR spse 3</t>
  </si>
  <si>
    <t>Pembangunan Ruas Jalan Parigi - Sukamanah Sta (18+450 s/d 19+000 dan 23+350 s/d Sta 26+800) (MY) spse 3</t>
  </si>
  <si>
    <t>Pelebaran Jalan Existing Ruas Jalan Mengger - Mandalawangi spse 3</t>
  </si>
  <si>
    <t>PT. JASA KONSTRUKSI INTERNUSA</t>
  </si>
  <si>
    <t>DED JEMBATAN RUAS JALAN KRONJO MAUK TELUK NAGA spse 3 Evaluasi Ulang</t>
  </si>
  <si>
    <t>Rehabilitasi Jalan Pamulang spse 4</t>
  </si>
  <si>
    <t>Pembangunan Jalan Provinsi Ruas Jalan Pontang - Kronjo - Mauk Sta 14+935 s/d Sta 18+430 dan Sta 0+000 s/d 0+205 spse 3 Evaluasi Ulang</t>
  </si>
  <si>
    <t>Pembangunan Jembatan Raden Fatah spse 4 Evaluasi Ulang</t>
  </si>
  <si>
    <t>Pembangunan Ruas Jalan Tj. Lesung - Sumur spse 3</t>
  </si>
  <si>
    <t>Pembangunan Jalan Provinsi Ruas Jalan Sempu (Boru) - Dukuh Kawung Sta (4+950 s/d 8+570) spse 3</t>
  </si>
  <si>
    <t>PT.PROMIX PRIMA KARYA</t>
  </si>
  <si>
    <t>Pengawasan Pembangunan Listrik Perdesaan Di wilayah Kab. Lebak Seleksi Ulang spse 3</t>
  </si>
  <si>
    <t>Konstruksi Rehabilitasi Jaringan Irigasi DI Cisiih spse 3</t>
  </si>
  <si>
    <t>PT. AGYA KARUNIA ABADI</t>
  </si>
  <si>
    <t>Penyusunan Cetak Biru Pengembangan dan Pemberdayaan Masyarakat Seleksi Ulang spse 4 Evaluasi Ulang</t>
  </si>
  <si>
    <t>CV. NIAGATAMA KONSULTAN</t>
  </si>
  <si>
    <t>Penyusunan Perencanaan Teknis Reklamasi dan Pasca tambang di Kabupaten Pandeglang Seleksi Ulang spse 4</t>
  </si>
  <si>
    <t>Pengawasan Rehabilitasi Gedung MUI spse 3</t>
  </si>
  <si>
    <t>Rp. 99.032.000,00</t>
  </si>
  <si>
    <t>Pengawasan Rehabilitasi Gedung Kejati Banten spse 3</t>
  </si>
  <si>
    <t>Pembangunan Ruas Jalan Cisekeut - Sobang - Tela Tender Batal spse 4 Evaluasi Ulang</t>
  </si>
  <si>
    <t>Perbaikan Kondisi Ruas Jalan Maja - Koleang spse 4</t>
  </si>
  <si>
    <t>Rp. 27.840.697.645,86</t>
  </si>
  <si>
    <t>Pembangunan Ruas Jalan Cipanas - Warung Banten spse 3 Evaluasi Ulang</t>
  </si>
  <si>
    <t>PT. GIRI JAYA PUTRA</t>
  </si>
  <si>
    <t>Belanja Makan dan Minum Rapat dan Kegiatan Bulan Mei - Desember. Penyediaan Barang dan Jasa Perkantoran Dinas spse 4</t>
  </si>
  <si>
    <t>Pembangunan Sport Centre spse 3</t>
  </si>
  <si>
    <t>Pemelihraan Trotoar KP3B spse 3</t>
  </si>
  <si>
    <t>Pengadaan Bronjong Kawat Tender Ulang spse 4</t>
  </si>
  <si>
    <t>PT. DWIPUTRA INTISARANA</t>
  </si>
  <si>
    <t>Belanja Modal Peralatan dan Mesin spse 4</t>
  </si>
  <si>
    <t>PT.MEKEJA POMA BERKARYA</t>
  </si>
  <si>
    <t>Pengadaan Kursi Kerja Pejabat spse 4</t>
  </si>
  <si>
    <t>Rp. 410.300.000,00</t>
  </si>
  <si>
    <t>Pengadaan Meja Pejabat spse 4</t>
  </si>
  <si>
    <t>21.060.125.8-517.000</t>
  </si>
  <si>
    <t>Pengadaan lif passenger dan barang spse 4</t>
  </si>
  <si>
    <t>PT.MIXINDO ABADI KARYA</t>
  </si>
  <si>
    <t>Belanja Modal Peralatan dan Mesin - Pengadaan Alat Laboratorium Kimia spse 4</t>
  </si>
  <si>
    <t>PT. Perisai Hidup Mandiri</t>
  </si>
  <si>
    <t>Konstruksi Rehabilitasi Jaringan Irigasi D.I Cipari/Ciwuni spse 4</t>
  </si>
  <si>
    <t>PT. Kenanta Makmur Persada</t>
  </si>
  <si>
    <t>Pemeliharaan dan penataan Taman Alun-alun Pancaniti Tender Batal spse 4</t>
  </si>
  <si>
    <t>Kajian Analisis Sektoral Penanaman Modal Berbasis Wilayah Seleksi Gagal Seleksi Ulang spse 4</t>
  </si>
  <si>
    <t>Theater Kebencanaan BPBD spse 4</t>
  </si>
  <si>
    <t>SETIA USAHA MANDIRI, CV</t>
  </si>
  <si>
    <t>Rehabilitasi Rumah Dinas Kepala KEJATI Banten spse 4</t>
  </si>
  <si>
    <t>Rehabilitasi Gedung Pemuda spse 4</t>
  </si>
  <si>
    <t>CV. RIZKI PUTRA CONTRACTOR</t>
  </si>
  <si>
    <t>Penataan Infrastruktur Perumahan dan Permukiman di Kawasan Strategis Panimbang Desa Tanjungjaya spse 4</t>
  </si>
  <si>
    <t>Penataan Infrastruktur Perumahan dan Permukiman di Kawasan Strategis Tanjungan Kp. Mantiung spse 4</t>
  </si>
  <si>
    <t>CV MUGI UTAMI</t>
  </si>
  <si>
    <t>Kajian Kerjasama Pemerintah Dan Swasta (KPS) Dalam Pembangunan SPAM Regional Bendungan Sindang Heula spse 4</t>
  </si>
  <si>
    <t>Kajian Kerjasama Pemerintah Dan Swasta (KPS) Dalam Pembangunan Kawasan Sport Center Provinsi Banten spse 4</t>
  </si>
  <si>
    <t>SID Penataan Infrastruktur Sarana Prasarana Lainnya Pada Kawasan Strategis Kecamatan Cikeusik Kabupaten Pandeglang spse 4</t>
  </si>
  <si>
    <t>Penyusunan Dokumen Rencana Pengelolaan Rehabilitasi Hutan dan Lahan (RPRHL) spse 4</t>
  </si>
  <si>
    <t>PT. ANDRA CIPTA CONSULT</t>
  </si>
  <si>
    <t>Belanja Alat Tulis Kantor spse 4</t>
  </si>
  <si>
    <t>CV. WAHANA PEMBANGUNAN</t>
  </si>
  <si>
    <t>Pembangunan Gedung PKK Tender Batal spse 4</t>
  </si>
  <si>
    <t>Perawatan/Pemeliharaan/Perbaikan Partisi, Mebeler &amp; Daun Pintu Gedung Paripurna Tender Gagal spse 3</t>
  </si>
  <si>
    <t>Belanja Pakai Habis Makan dan Minum Petugas Jaga di Bulan Ramadhan dan Hari Raya Idul Fitri spse 4</t>
  </si>
  <si>
    <t>Pembuatan Baliho Hari Besar Nasional Tender Batal spse 4</t>
  </si>
  <si>
    <t>Penataan Banten Lama spse 3</t>
  </si>
  <si>
    <t>PT. Citra Agung Utama</t>
  </si>
  <si>
    <t>Manajemen Kontruksi (MK) Sport Centre Seleksi Batal spse 4</t>
  </si>
  <si>
    <t>Pembuatan Baliho Hari Besar Nasional spse 4</t>
  </si>
  <si>
    <t>Cv. Whinduaji</t>
  </si>
  <si>
    <t>Belanja Jasa Konsultansi Pengawasan (Jasa Konsultasi Pengawasan Pembangunan RKB SMA Wil. Kab. Pandeglang) Seleksi Gagal spse 4</t>
  </si>
  <si>
    <t>Belanja Modal Gedung dan Bangunan - Pengadaan Bangunan Gedung Tempat Pendidikan (Pembangunan Ruang Kelas Baru SMA Wil. Kab. Lebak) spse 3</t>
  </si>
  <si>
    <t>Belanja Jasa Konsultansi Pengawasan (Jasa Konsultasi Pengawasan Pembangunan RKB SMA Wil. Kab. Lebak) Seleksi Gagal spse 4</t>
  </si>
  <si>
    <t>Belanja Modal Gedung dan Bangunan - Pengadaan Bangunan Gedung Tempat Pendidikan (Pembangunan Ruang Kelas Baru SMA Wil. Kab. Pandeglang) spse 3</t>
  </si>
  <si>
    <t>Belanja Modal Gedung dan Bangunan - Pengadaan Bangunan Gedung Tempat Pendidikan (Pembangunan Ruang Kelas Baru SMA Wil. Kab. Serang) spse 3</t>
  </si>
  <si>
    <t>PT.FAST TEKNOLOGI INDONESIA</t>
  </si>
  <si>
    <t>Belanja Modal Gedung dan Bangunan - Pengadaan Bangunan Gedung Tempat Pendidikan (Pembangunan Ruang Kelas Baru SMA Wil. Kota Tangerang Selatan) spse 3</t>
  </si>
  <si>
    <t>CV.FAZA SALAM JAYA</t>
  </si>
  <si>
    <t>Belanja Jasa Konsultansi Pengawasan (Jasa Konsultasi Pengawasan Pembangunan RKB SMA Wil. Kab. Serang) Seleksi Gagal spse 4</t>
  </si>
  <si>
    <t>Belanja Jasa Konsultansi Pengawasan (Jasa Konsultasi Pengawasan Pembangunan RKB SMA Wil. Kab. Tangerang) spse 4</t>
  </si>
  <si>
    <t>Pembuatan Data Statistik Sektoral dan Informasi Geospasial Tematik spse 4</t>
  </si>
  <si>
    <t>Survey Geotagging Wilayah Kota Tangerang spse 4</t>
  </si>
  <si>
    <t>Pelebaran Jalan Existing Ruas Jl. A. Yani (Pandeglang) Tender Batal spse 4</t>
  </si>
  <si>
    <t>Perbaikan Kondisi Ruas Saketi - Malingping Tender Batal spse 4</t>
  </si>
  <si>
    <t>Belanja Modal Gedung dan Bangunan - Pengadaan Bangunan Gedung Tempat Pendidikan (Penataan Infrastruktur Sekolah ) Tender Batal spse 4</t>
  </si>
  <si>
    <t>Pemeliharaan/Perbaikan Dinding Gedung, Lantai Dak &amp; Pos Pamdal spse 3</t>
  </si>
  <si>
    <t>Belanja Modal Gedung dan Bangunan - Pengadaan Bangunan Gedung Tempat Pendidikan (Pembangunan Ruang Kelas Baru SMA Wil. Kab. Tangerang) spse 3</t>
  </si>
  <si>
    <t>PT. JUMINDO INDAH PERKASA</t>
  </si>
  <si>
    <t>Belanja Sewa Sarana Mobilitas Dukungan Mobilisasi Angkutan Lebaran spse 4 Evaluasi Ulang</t>
  </si>
  <si>
    <t>Belanja Modal Gedung dan Bangunan - Pengadaan Bangunan Gedung Tempat Pendidikan (Pembangunan Ruang Kelas Baru SMA Wil. Kota Serang) spse 3</t>
  </si>
  <si>
    <t>PT. BERKAT ANUGRAH PERKASA PRATAMA</t>
  </si>
  <si>
    <t>Pengawasan Perbaikan Kondisi Ruas Saketi - Malingping (STA. 0+000 s/d 0+500) spse 4</t>
  </si>
  <si>
    <t>Pengawasan Pelebaran Jalan Existing Ruas Jl. A. Yani (Pandeglang) (STA. 0+000 s/d 0+500) spse 4</t>
  </si>
  <si>
    <t>Belanja Konsultansi Pengawasan spse 4</t>
  </si>
  <si>
    <t>Perawatan/Pemeliharaan/Penataan Taman Parkir Luar Gedung spse 4</t>
  </si>
  <si>
    <t>Rp. 474.842.000,00</t>
  </si>
  <si>
    <t>Belanja Jasa Konsultansi Pengawasan (Jasa Konsultasi Pengawasan Pembangunan RKB SMA Wil. Kota Serang) spse 3</t>
  </si>
  <si>
    <t>Belanja Jasa Konsultansi Pengawasan (Jasa Konsultasi Pengawasan Pembangunan RKB SMA Wil. Kota Tangerang) spse 3</t>
  </si>
  <si>
    <t>Belanja Jasa Konsultansi Pengawasan (Jasa Konsultasi Pengawasan Pembangunan RKB SMA Wil. Kota Tangerang Selatan) spse 3</t>
  </si>
  <si>
    <t>Belanja Modal Gedung dan Bangunan Pembangunan Pos Perlintasan KA dan Rambu-Rambu spse 4</t>
  </si>
  <si>
    <t>Pengadaan AC 2 PK + Instalasi dan AC 1 PK + Instalasi spse 4 Evaluasi Ulang</t>
  </si>
  <si>
    <t>CV.ABIRAMA KARYA SEJAHTERA</t>
  </si>
  <si>
    <t>Perawatan/Pemeliharaan Jalan Lingkungan Gedung, Kanstin &amp; Paving Blok Tender Ulang spse 4 Evaluasi Ulang</t>
  </si>
  <si>
    <t>Pengadaan Bibit Tanaman Tender Batal spse 4</t>
  </si>
  <si>
    <t>Kajian Analisis Sektoral Penanaman Modal Berbasis Wilayah Seleksi Ulang spse 4</t>
  </si>
  <si>
    <t>Konstruksi Rehabilitasi Jaringan Irigasi D.I Cibanten Tender Ulang spse 4</t>
  </si>
  <si>
    <t>Pemeliharaan dan penataan Taman Alun-alun Pancaniti spse 4 Evaluasi Ulang</t>
  </si>
  <si>
    <t>CV IPO</t>
  </si>
  <si>
    <t>Pelebaran Jalan Existing Ruas Jl. A. Yani (Pandeglang) spse 3</t>
  </si>
  <si>
    <t>PT.TIARA INDAH PERMATA</t>
  </si>
  <si>
    <t>Perbaikan Kondisi Ruas Saketi - Malingping spse 3</t>
  </si>
  <si>
    <t>PT. WAY MINCANG</t>
  </si>
  <si>
    <t>Peningkatan Kualitas Kawasan Permukiman Kumuh Kab. Serang spse 3 Evaluasi Ulang</t>
  </si>
  <si>
    <t>Pembangunan Area Traffic Control System (ATCS) dan Control Room spse 3</t>
  </si>
  <si>
    <t>CV. MALALA</t>
  </si>
  <si>
    <t>Penyusunan Juknis AHSP Bidang Perumahan, Permukiman dan CK di Provinsi Banten spse 3</t>
  </si>
  <si>
    <t>DED Rumah Jabatan Pimpinan spse 3</t>
  </si>
  <si>
    <t>SID Pembangunan WTP Dan Jaringan Pipa Distribusi Hilir Ciujung spse 3 Evaluasi Ulang</t>
  </si>
  <si>
    <t>SID Penataan Infrastruktur Sarana Prasarana Lainnya Pada Kawasan Strategis Kecamatan Sajira Kabupaten Lebak spse 3</t>
  </si>
  <si>
    <t>Peningkatan Kualitas Kawasan Permukiman Kumuh Kota Serang spse 3</t>
  </si>
  <si>
    <t>PT. RIZKY CIPTA GUNA PERKASA</t>
  </si>
  <si>
    <t>Pembangunan Workshop Dinas Perkim spse 3</t>
  </si>
  <si>
    <t>Pengadaan dan Pemasangan Guard rail spse 3</t>
  </si>
  <si>
    <t>PT. Prima Markasindo</t>
  </si>
  <si>
    <t>Pengadaan dan Pemasangan PJU Solar Cell spse 3</t>
  </si>
  <si>
    <t>PT. Wiria Intan Teknik</t>
  </si>
  <si>
    <t>Rehabilitasi Gedung MUI spse 3</t>
  </si>
  <si>
    <t>CV. RIKZA MULIA ABADI</t>
  </si>
  <si>
    <t>Rehabilitasi Gedung Pencak Silat spse 3</t>
  </si>
  <si>
    <t>Pengadaan Interior Lobby dan Ruang Kerja Dinas Kesehatan Provinsi Banten spse 4 Evaluasi Ulang</t>
  </si>
  <si>
    <t>Penataan Infrastruktur Perumahan dan Permukiman di Kawasan Strategis Sawarna Desa Cimancak spse 3</t>
  </si>
  <si>
    <t>CV. BERKAH JAYA TEKNIK</t>
  </si>
  <si>
    <t>Roadshow Germas ke 8 kab/ kota se Provinsi Banten Tender Batal spse 4</t>
  </si>
  <si>
    <t>Pergerakan Masyarakat Sebagai Impelentasi Kampanye germas Tender Batal spse 4</t>
  </si>
  <si>
    <t>Penggandaan Buku Pedoman NSPK Kesling spse 4</t>
  </si>
  <si>
    <t>Peningkatan Pagar Gedung spse 3</t>
  </si>
  <si>
    <t>CV PRIMA JAYA</t>
  </si>
  <si>
    <t>Belanja Modal Gedung dan Bangunan - Pengadaan Bangunan Gedung Tempat Pendidikan (Penataan Infrastruktur Sekolah ) Tender Gagal spse 3</t>
  </si>
  <si>
    <t>Pemeliharaan Taman Hutan KP3B Landscape F2-2 (Samping kantor BPS) spse 3</t>
  </si>
  <si>
    <t>PANORAMA PANCUR MAS</t>
  </si>
  <si>
    <t>Survey dan pemetaan mitigasi bencana alam geologi (gerakan tanah) di Kecamatan Anyer, Kabupaten Serang. spse 4</t>
  </si>
  <si>
    <t>Jasa Kebersihan Pihak Ketiga spse 4</t>
  </si>
  <si>
    <t>Perawatan/Pemeliharaan/Perbaikan Partisi, Mebeler &amp; Daun Pintu Gedung Paripurna Tender Ulang spse 3</t>
  </si>
  <si>
    <t>CV. DUA PUTRA PERKASA</t>
  </si>
  <si>
    <t>Pengadaan Belanja Alat Tulis Kantor (ATK) spse 4</t>
  </si>
  <si>
    <t>Cv Angkasa Delapan Tujuh</t>
  </si>
  <si>
    <t>Pengadaan Belanja Cetakan spse 4</t>
  </si>
  <si>
    <t>Roadshow Germas ke 8 kab/ kota se Provinsi Banten spse 4</t>
  </si>
  <si>
    <t>CV. ARTHA RIZKA</t>
  </si>
  <si>
    <t>Pergerakan Masyarakat Sebagai Impelentasi Kampanye germas spse 4</t>
  </si>
  <si>
    <t>Pengadaan Ballroom Dinas Kesehatan Provinsi Banten spse 4</t>
  </si>
  <si>
    <t>Pengawasan Pembangunan Gedung PKK Seleksi Gagal spse 3</t>
  </si>
  <si>
    <t>Pengadaan Server Data Center (DC) Samsat spse 3</t>
  </si>
  <si>
    <t>Pengadaan Perlengkapan Monitoring Room Tender Batal spse 3</t>
  </si>
  <si>
    <t>Media Elektronik tv lokal spse 4</t>
  </si>
  <si>
    <t>CV LINTAS KREATIF</t>
  </si>
  <si>
    <t>PEMUTAKHIRAN LEGER JALAN TIGARAKSA - CITERAS Seleksi Gagal spse 4 Evaluasi Ulang</t>
  </si>
  <si>
    <t>PEMUTAKHIRAN LEGER JALAN PONTANG - KRONJO spse 4</t>
  </si>
  <si>
    <t>Konsultan Pengawasan Pembangunan Workshop UPT Pengelolaan KP3B spse 4</t>
  </si>
  <si>
    <t>Updating Master Plan KP3B (Jaringan Utilitas) spse 4</t>
  </si>
  <si>
    <t>Konsultan Pengawasan Pengadaan APILL ZoSS spse 3</t>
  </si>
  <si>
    <t>Belanja Bahan (Belanja Makanan dan Minuman Atlet PPLP Bulan Juni- Desember) Tender Gagal spse 4</t>
  </si>
  <si>
    <t>Belanja Modal Pengembangan Gedung RSUD Malingping Tender Batal spse 3 Evaluasi Ulang</t>
  </si>
  <si>
    <t>Pengadaan Bibit Tanaman spse 4</t>
  </si>
  <si>
    <t>Pembangunan Gedung PKK spse 4 Evaluasi Ulang</t>
  </si>
  <si>
    <t>Rp. 5.480.996.601,85</t>
  </si>
  <si>
    <t>Belanja Modal Peralatan dan Mesin - Pengadaan Server Komputer Tender Gagal spse 4</t>
  </si>
  <si>
    <t>Pengadaan Perlengkapan Monitoring Room spse 3</t>
  </si>
  <si>
    <t>PT. INTAV PRIMA SOLUSINDO</t>
  </si>
  <si>
    <t>Belanja Jasa Konsultansi Pengawasan (Jasa Konsultasi Pengawasan Pembangunan RKB SMA Wil. Kab. Serang) Seleksi Ulang spse 4</t>
  </si>
  <si>
    <t>Belanja Jasa Konsultansi Pengawasan (Jasa Konsultasi Pengawasan Pembangunan RKB SMA Wil. Kab. Pandeglang) Seleksi Ulang spse 4</t>
  </si>
  <si>
    <t>Belanja Jasa Konsultansi Pengawasan (Jasa Konsultasi Pengawasan Pembangunan RKB SMA Wil. Kab. Lebak) Seleksi Ulang spse 4</t>
  </si>
  <si>
    <t>Belanja Modal Peralatan dan Mesin - Pengadaan Server Komputer Tender Ulang spse 4</t>
  </si>
  <si>
    <t>Penyusunan Database Pengusahaan Air Tanah spse 4</t>
  </si>
  <si>
    <t>Konstruksi Rehabilitasi Jaringan Irigasi DI Pasir Eurih Tender Ulang spse 3</t>
  </si>
  <si>
    <t>Bundling Media Cetak Nasional dan Online News Tender Ulang spse 4</t>
  </si>
  <si>
    <t>Pengadaan Barang / Mebeulair spse 3</t>
  </si>
  <si>
    <t>Pekerjaan saluran IPAL Tender Gagal spse 4</t>
  </si>
  <si>
    <t>Penyusunan Dokumen Perencanaan Pengadaan Tanah Ruas Cikeusal - Boru (Pendukung Akses Tol Serang Panimbang); Seleksi Gagal spse 4</t>
  </si>
  <si>
    <t>Belanja Bahan (Belanja Makanan dan Minuman Atlet PPLP Bulan Juni- Desember) Tender Ulang spse 4</t>
  </si>
  <si>
    <t>01.972.239.6-401.000</t>
  </si>
  <si>
    <t>Perencanaan Pengadaan Lahan Untuk Relokasi Adanya Program Pembangunan Provinsi spse 4</t>
  </si>
  <si>
    <t>Belanja Jasa Konsultansi Pengawasan Pembangunan Unit Sekolah Baru (USB) SMK (Kecamatan Padarincang dan Kecamatan Ciputat Timur) spse 4</t>
  </si>
  <si>
    <t>Belanja Jasa Konsultansi Pengawasan Pembangunan Unit Sekolah Baru (USB) SMK (Kecamatan Wanasalam dan Kecamatan Cikeusik) spse 4</t>
  </si>
  <si>
    <t>Jasa Konsultansi Pengawasan Pembangunan RKB SMK Kota Tangerang spse 4</t>
  </si>
  <si>
    <t>CV. Zhafira Artha Konsulindo</t>
  </si>
  <si>
    <t>Pengadaan Landscape dan Bangunan Penunjang Gedung Kantor spse 4 Evaluasi Ulang</t>
  </si>
  <si>
    <t>Rp. 2.103.066.700,00</t>
  </si>
  <si>
    <t>Belanja Vandel, Plakat, Medali dan Cinderamata Pelayan Samsat Keliling spse 3</t>
  </si>
  <si>
    <t>CV.LAN UTAMA PUTRA</t>
  </si>
  <si>
    <t>Pekerjaan saluran IPAL Tender Ulang spse 4</t>
  </si>
  <si>
    <t>Jasa Konsultansi Pengawasan Pembangunan RKB SMK Kab. Tangerang spse 4</t>
  </si>
  <si>
    <t>Jasa Konsultansi Pengawasan Pembangunan RKB SMK Kab. Lebak spse 3</t>
  </si>
  <si>
    <t>Pembangunan Halter Pada Ruas Jalan Provinsi Banten Tender Gagal spse 4 Evaluasi Ulang</t>
  </si>
  <si>
    <t>Pengawasan Pembangunan Gedung PKK Seleksi Ulang spse 3</t>
  </si>
  <si>
    <t>Jasa Konsultansi Pengawasan Pembangunan RKB SMK Kab. Pandeglang spse 3</t>
  </si>
  <si>
    <t>Jasa Konsultansi Pengawasan Pembangunan RKB SMK Kota Serang spse 4</t>
  </si>
  <si>
    <t>Rp.</t>
  </si>
  <si>
    <t>Belanja Jasa Konsultansi Pengawasan Pembangunan Unit Sekolah Baru (USB) SMK (Kecamatan Kramatwatu dan Kecamatan Waringin Kurung) spse 3</t>
  </si>
  <si>
    <t>Jasa Konsultansi Pengawasan Pembangunan RKB SMK Kab. Serang spse 3</t>
  </si>
  <si>
    <t>Jasa Konsultansi Pengawasan Pembangunan RKB SMK Kota Tangerang Selatan spse 4</t>
  </si>
  <si>
    <t>CV. MAHONI</t>
  </si>
  <si>
    <t>Jasa Konsultansi Pengawasan Pembangunan RKB SMK Kota Cilegon spse 4</t>
  </si>
  <si>
    <t>Rp. 100.480.000,00</t>
  </si>
  <si>
    <t>Penyusunan RTR Kawasan Strategis Serang Utara Terpadu di Provinsi Banten spse 4 Evaluasi Ulang</t>
  </si>
  <si>
    <t>PT. Ahassa Ciptanika</t>
  </si>
  <si>
    <t>Penyusunan RTR Kawasan Strategis Pantai Selatan Terpadu (Kabupaten Pandeglang Wilayah Selatan dan Kabupaten Lebak Wilayah Selatan) spse 4 Evaluasi Ulang</t>
  </si>
  <si>
    <t>Penyusunan RTR Kawasan Strategis Provinsi Serang -Cilegon spse 4</t>
  </si>
  <si>
    <t>Penyusunan Pedoman (NSPK) Pengendalian pada Kawasan Stategis Provinsi Banten spse 4</t>
  </si>
  <si>
    <t>Pemetaan Perumahan pada Wilayah Strategis Provinsi spse 4</t>
  </si>
  <si>
    <t>Peningkatan Kualitas Jalan Lingkungan Kel. Cijoro Lebak Kec. Rangkasbitung Kab. Lebak spse 4</t>
  </si>
  <si>
    <t>PT. BATU INDAH LANGGENG</t>
  </si>
  <si>
    <t>Pembangunan gedung kendali IPAL dua lantai spse 4 Evaluasi Ulang</t>
  </si>
  <si>
    <t>HIZTEK</t>
  </si>
  <si>
    <t>Peningkatan Kualitas Drainase Lingkungan Kel. Cijoro Lebak Kec. Rangkasbitung Kab. Lebak spse 4</t>
  </si>
  <si>
    <t>Pembangunan Jembatan Cibereum (Penghubung Serang - Tangerang) spse 3</t>
  </si>
  <si>
    <t>PT. ADIK ABANG QANITA PRATAMA</t>
  </si>
  <si>
    <t>Pembangunan Ruang Kelas Baru (RKB) SMK Kab. Tangerang spse 3 Evaluasi Ulang</t>
  </si>
  <si>
    <t>INSAN KARYA PERKASA, PT</t>
  </si>
  <si>
    <t>Pembangunan Unit Sekolah Baru (USB) SMK (Kecamataan Wanasalam) spse 3</t>
  </si>
  <si>
    <t>CV. SAKA BUANA</t>
  </si>
  <si>
    <t>Pembangunan Unit Sekolah Baru (USB) SMK (Kecamataan Padarincang) spse 3</t>
  </si>
  <si>
    <t>Pembangunan Ruang Kelas Baru (RKB) SMK Kab. Serang Tender Gagal spse 3</t>
  </si>
  <si>
    <t>Pembangunan Ruang Kelas Baru (RKB) SMK Kota Tangerang spse 3 Evaluasi Ulang</t>
  </si>
  <si>
    <t>PT. KARYA PRAKARSA UTAMA</t>
  </si>
  <si>
    <t>Pembangunan Unit Sekolah Baru (USB) SMK (Kecamataan Ciputat Timur) spse 3</t>
  </si>
  <si>
    <t>CV.NOVIAR SITORUS</t>
  </si>
  <si>
    <t>Belanja Modal Gedung dan Bangunan - Pengadaan Bangunan Gedung Tempat Pendidikan (Penataan Infrastruktur Sekolah ) Tender Batal spse 3</t>
  </si>
  <si>
    <t>PEMUTAKHIRAN LEGER JALAN TIGARAKSA - CITERAS Seleksi Ulang spse 4</t>
  </si>
  <si>
    <t>Pengadaan dan Pemasangan Perambuan dan Warning Light APILL ZoSS di Kab. Serang, Kab. Pandeglang, Kab.Lebak spse 3</t>
  </si>
  <si>
    <t>CV. BHAKTI INSAN PERSADA</t>
  </si>
  <si>
    <t>Pemasangan Rambu Peringatan Jenis VMS (Varriable Message Signs) spse 3</t>
  </si>
  <si>
    <t>Pembangunan Ruang Kelas Baru (RKB) SMK Kota Serang spse 3 Evaluasi Ulang</t>
  </si>
  <si>
    <t>Pembangunan Unit Sekolah Baru (USB) SMK (Kecamataan Kramatwatu) spse 3</t>
  </si>
  <si>
    <t>CV. KARYA SIRAH DAYEUH</t>
  </si>
  <si>
    <t>Pembangunan Ruang Kelas Baru (RKB) SMK Kota CIlegon spse 3</t>
  </si>
  <si>
    <t>PT. NINA ARTA PROGANDA PUTRI</t>
  </si>
  <si>
    <t>Pembangunan Unit Sekolah Baru (USB) SMK (Kecamataan Waringin Kurung) spse 3 Evaluasi Ulang</t>
  </si>
  <si>
    <t>Pembangunan Unit Sekolah Baru (USB) SMK (Kecamataan Cikeusik) spse 3</t>
  </si>
  <si>
    <t>CV. BANTEN PURNAMA</t>
  </si>
  <si>
    <t>Pengawasan Pembangunan Peningkatan Kualitas RTLH Kec. Saketi spse 4</t>
  </si>
  <si>
    <t>Pengawasan Pembangunan Peningkatan Kualitas RTLH Kec. Labuan spse 4</t>
  </si>
  <si>
    <t>Pembangunan Ruang Kelas Baru (RKB) SMK Kab. Pandeglang spse 3</t>
  </si>
  <si>
    <t>PT. BONGBONG KARYA UTAMA</t>
  </si>
  <si>
    <t>Pembangunan Ruang Kelas Baru (RKB) SMK Kota Tangerang Selatan spse 3</t>
  </si>
  <si>
    <t>PT.EDO TUNAS TOTALINDO</t>
  </si>
  <si>
    <t>Belanja Modal Gedung dan Bangunan - Pengadaan Bangunan Gedung Tempat Pendidikan (Pembangunan Unit Sekolah Baru SMA Kab. Pandeglang) spse 3 Evaluasi Ulang</t>
  </si>
  <si>
    <t>Belanja Modal Gedung dan Bangunan - Pengadaan Bangunan Gedung Tempat Pendidikan (Rehabilitasi dan Peningkatan Gedung SKh. Negeri 01 Kab. Lebak) spse 3</t>
  </si>
  <si>
    <t>CV.ZULFA BINTANG PRATAMA</t>
  </si>
  <si>
    <t>Belanja Modal Jalan, Irigasi dan Jaringan - Pengadaan Jalan Desa (Pengerasan, Pengaspalan, dan Drainase Akses Jalan masuk ke SKh. 03 Lebak) spse 3 Evaluasi Ulang</t>
  </si>
  <si>
    <t>Belanja Modal Gedung dan Bangunan - Pengadaan Bangunan Gedung Tempat Pendidikan (Pembangunan Unit Sekolah Baru SMA Kab. Serang) spse 3</t>
  </si>
  <si>
    <t>Belanja Modal Gedung dan Bangunan - Pengadaan Bangunan Gedung Tempat Pendidikan (Pembangunan Ruang Kelas Baru SMA Wil. Kota Tangerang) spse 3 Evaluasi Ulang</t>
  </si>
  <si>
    <t>PT PRATAMA KARYA PRIMA KONSTRUKSI</t>
  </si>
  <si>
    <t>Pembangunan Ruang Kelas Baru (RKB) SMK Kab. Lebak spse 3 Evaluasi Ulang</t>
  </si>
  <si>
    <t>Pengadaan Meja Rapat Pejabat Tender Batal spse 3</t>
  </si>
  <si>
    <t>Pengadaan Lemari dan Arsip Pejabat Tender Batal spse 3</t>
  </si>
  <si>
    <t>Belanja Pemeliharaan Bangunan Gedung Tempat Kerja spse 3</t>
  </si>
  <si>
    <t>CV.DWI PILAR ABADI</t>
  </si>
  <si>
    <t>Belanja Modal Gedung dan Bangunan - Pengadaan Bangunan Gedung Tempat Pendidikan (Penataan Infrastruktur Sekolah ) Tender Ulang spse 3</t>
  </si>
  <si>
    <t>CV. RENCONG JAYA SAKTI</t>
  </si>
  <si>
    <t>Pembangunan Ruang Kelas Baru (RKB) SMK Kab. Serang Tender Ulang spse 3 Evaluasi Ulang</t>
  </si>
  <si>
    <t>Penyusunan Dokumen Perencanaan Pengadaan Tanah Ruas Cikeusal - Boru (Pendukung Akses Tol Serang Panimbang); Seleksi Ulang spse 4</t>
  </si>
  <si>
    <t>PT Sarana Multi Daya</t>
  </si>
  <si>
    <t>Survey dan pemetaan potensi air tanah di daerah rawan air di Sebagian Kabupaten Lebak spse 4</t>
  </si>
  <si>
    <t>Belanja Modal Gedung dan Bangunan - Pengadaan Bangunan Gedung Tempat Kerja Lainnya (Pembuatan TURAP (TPT) SMA Kab. Lebak) spse 3</t>
  </si>
  <si>
    <t>CV Azka Cipta Permata</t>
  </si>
  <si>
    <t>Pengawasan Penataan Median Jalan Pakupatan-Palima spse 4 Evaluasi Ulang</t>
  </si>
  <si>
    <t>Belanja Bahan Pakaian Sipil Harian ( PSH ), Bahan Pakaian Sipil Lengkap (PSL), Bahan Pakaian Dinas Harian ( PDH ) dan Bahan Pakaian Sipil Resmi ( PSR ) Anggota DPRD Provinsi Banten spse 4</t>
  </si>
  <si>
    <t>PANIMBANG JAYA CV</t>
  </si>
  <si>
    <t>Belanja Modal Gedung dan Bangunan - Pengadaan Bangunan Gedung Tempat Pendidikan (Pembangunan Ruang Kelas Baru SKh. Negeri 03 Kab. Lebak (2 Lokal)) spse 3</t>
  </si>
  <si>
    <t>CV. CIMUNCANG RAYA</t>
  </si>
  <si>
    <t>Belanja Modal Gedung dan Bangunan - Pengadaan Bangunan Gedung Tempat Pendidikan (Pembangunan Ruang Kelas Baru SKh. Negeri 02 Kab. Lebak (2 Lokal)) spse 3</t>
  </si>
  <si>
    <t>Rp. 315.008.000,00</t>
  </si>
  <si>
    <t>Belanja Modal Gedung dan Bangunan - Pengadaan Bangunan Gedung Tempat Pendidikan (Pembangunan Ruang Kelas Baru SKh. Negeri 02 Kota Serang (2 Lokal)) spse 3</t>
  </si>
  <si>
    <t>MUTIARA ELCHOIR</t>
  </si>
  <si>
    <t>Pengawasan Rehabilitasi Gedung Pencak Silat spse 4</t>
  </si>
  <si>
    <t>Rp. 145.486.000,00</t>
  </si>
  <si>
    <t>Perbaikan Toilet, TPA &amp; Saluran Air Kotor spse 3</t>
  </si>
  <si>
    <t>CV. Cipta Media Teknologi</t>
  </si>
  <si>
    <t>Belanja Perlengkapan Peserta/Panitia spse 4 Evaluasi Ulang</t>
  </si>
  <si>
    <t>CV. MITRA BANTEN</t>
  </si>
  <si>
    <t>DED JEMBATAN CIPONDOH spse 4 Evaluasi Ulang</t>
  </si>
  <si>
    <t>DED FLY OVER SUDIRMAN TANGERANG spse 4 Evaluasi Ulang</t>
  </si>
  <si>
    <t>DED FLY OVER SERPONG TANGERANG spse 4 Evaluasi Ulang</t>
  </si>
  <si>
    <t>Pemeliaharaan/Perbaikan Lantai gedung &amp; Poles Marmer spse 3 Evaluasi Ulang</t>
  </si>
  <si>
    <t>CV. WIENIE ABADI</t>
  </si>
  <si>
    <t>Belanja Modal Gedung dan Bangunan - Pengadaan Bangunan Gedung Tempat Pendidikan (Penataan Infrastruktur Sekolah ) spse 3</t>
  </si>
  <si>
    <t>Kajian Kebutuhan Tenaga Ahli Konstruksi Provinsi Banten spse 3 Evaluasi Ulang</t>
  </si>
  <si>
    <t>Penyusunan Branding Investasi spse 4</t>
  </si>
  <si>
    <t>Pengembangan Konsep Rumah Tumbuh spse 4</t>
  </si>
  <si>
    <t>Bantuan Skema Pembiayaan CSR/CSV Seleksi Gagal spse 4</t>
  </si>
  <si>
    <t>Kerjasama Program Pembangunan dan Pengembangan Perumahan MBR di Kabupaten/Kota spse 4</t>
  </si>
  <si>
    <t>Pengawasan Sport Centre spse 4</t>
  </si>
  <si>
    <t>Sewa Billboard/Bando/Space di Bandara Soekarno - Hatta spse 4</t>
  </si>
  <si>
    <t>PT. Diva Alma Sentra</t>
  </si>
  <si>
    <t>Pembangunan Halter Pada Ruas Jalan Provinsi Banten Tender Ulang spse 4</t>
  </si>
  <si>
    <t>Pemeliaharaan/Perbaikan Hydran Gedung spse 4 Evaluasi Ulang</t>
  </si>
  <si>
    <t>CV. GHANIA LATIFA</t>
  </si>
  <si>
    <t>Pengawasan Pembangunan Peningkatan Kualitas RTLH Kec. Mancak spse 4 Evaluasi Ulang</t>
  </si>
  <si>
    <t>Belanja Modal Pengembangan Gedung RSUD Malingping spse 4</t>
  </si>
  <si>
    <t>PT. PILAR CADAS PUTRA</t>
  </si>
  <si>
    <t>Distribusi PMT BUMIL dari Provinsi Ke Puskesmas spse 4</t>
  </si>
  <si>
    <t>PT. Saba Transindo</t>
  </si>
  <si>
    <t>Distribusi PMT Balita dari Provinsi Ke Puskesmas spse 4</t>
  </si>
  <si>
    <t>Jasa Konsultasi DED Gedung Kantor BPSDA WS.Ciliman - Cisawarna spse 4</t>
  </si>
  <si>
    <t>Belanja Modal Gedung dan Bangunan - Pengadaan Bangunan Gedung Tempat Kerja Lainnya (Pembuatan TURAP (TPT) SMA Kab. Tangerang) spse 4</t>
  </si>
  <si>
    <t>CV. EKA JAYA ABADI</t>
  </si>
  <si>
    <t>Belanja Modal Gedung dan Bangunan - Pengadaan Bangunan Gedung Tempat Kerja Lainnya (Pembuatan TURAP (TPT) SMA Kab. Lebak) Tender Batal spse 4</t>
  </si>
  <si>
    <t>Belanja Modal Gedung dan Bangunan - Pengadaan Bangunan Gedung Tempat Pendidikan (Pembangunan Ruang Kantor SMA Kab. Serang dan Kota Serang) spse 4</t>
  </si>
  <si>
    <t>Belanja Modal Gedung dan Bangunan - Pengadaan Bangunan Gedung Tempat Pendidikan (Pembangunan Ruang Kantor SMA Kab. Pandeglang dan Kab Lebak) spse 4</t>
  </si>
  <si>
    <t>Belanja Modal Gedung dan Bangunan - Pengadaan Bangunan Gedung Tempat Pendidikan (Rehabilitasi Ruang SMA Wil. Kab. Serang, Kota Cilegon, dan Kota Serang) spse 4 Evaluasi Ulang</t>
  </si>
  <si>
    <t>Belanja Modal Gedung dan Bangunan - Pengadaan Bangunan Gedung Tempat Pendidikan (Rehabilitasi Ruang SMA Wil. Kab. Tangerang, Kota Tangerang, dan Kota Tangerang Selatan) Tender Gagal spse 4</t>
  </si>
  <si>
    <t>Belanja Modal Gedung dan Bangunan - Pengadaan Bangunan Gedung Tempat Pendidikan (Rehabilitasi Ruang SMA Wil. Kab. Pandeglang dan Kab Lebak) spse 4 Evaluasi Ulang</t>
  </si>
  <si>
    <t>Belanja Jasa Konsultansi Detail Enginering Design Diorama Arsip spse 4</t>
  </si>
  <si>
    <t>PT.ARSI ENARCON</t>
  </si>
  <si>
    <t>Bantuan Skema Pembiayaan CSR/CSV Seleksi Ulang spse 4 Evaluasi Ulang</t>
  </si>
  <si>
    <t>Pembuatan Plafond PVC Gedung Perkantoran spse 4</t>
  </si>
  <si>
    <t>CV. ALVIZ PRATAMA</t>
  </si>
  <si>
    <t>Pembuatan Interior Ruang BANGAR, BAPERDA &amp; GSG spse 4</t>
  </si>
  <si>
    <t>CV. CIHULU</t>
  </si>
  <si>
    <t>PENGADAAN BAHAN MATERIAL BANGUNAN KOTA SERANG, KEC. KASEMEN, KEL. BENDUNG UNTUK 10 UNIT RUMAH Tender Batal spse 4</t>
  </si>
  <si>
    <t>Rp -</t>
  </si>
  <si>
    <t>PENGADAAN BAHAN MATERIAL BANGUNAN DESA TANJUNGAN KEC. CIKEUSIK KAB. PANDEGLANG UNTUK 28 UNIT RUMAH Tender Batal spse 4</t>
  </si>
  <si>
    <t>PENGADAAN BAHAN MATERIAL BANGUNAN DESA PANIMBANG KEC. PANIMBANG JAYA KAB. PANDEGLANG UNTUK 22 UNIT RUMAH Tender Batal spse 4</t>
  </si>
  <si>
    <t>PENGADAAN BAHAN MATERIAL BANGUNAN DESA BANYU MEKAR KEC. LABUAN KAB. PANDEGLANG UNTUK 58 UNIT RUMAH Tender Batal spse 4</t>
  </si>
  <si>
    <t>PENGADAAN BAHAN MATERIAL BANGUNAN KEL. CARINGIN KEC. LABUAN, KAB. PANDEGLANG UNTUK 20 UNIT RUMAH Tender Batal spse 4</t>
  </si>
  <si>
    <t>PENGADAAN BAHAN MATERIAL BANGUNAN KEL. LABUAN KEC. LABUAN KAB. PANDEGLANG UNTUK 30 UNIT RUMAH Tender Batal spse 4</t>
  </si>
  <si>
    <t>Pengadaan Lemari dan Arsip Pejabat spse 4</t>
  </si>
  <si>
    <t>CV. Mulya Sejahtera</t>
  </si>
  <si>
    <t>Pengadaan Meja Rapat Pejabat spse 4</t>
  </si>
  <si>
    <t>PT.ASAKOTA BIMA MANTIKA</t>
  </si>
  <si>
    <t>PENGADAAN BAHAN MATERIAL BANGUNAN KAB. TANGERANG%2C KEC. SEPATAN TIMUR UNTUK 13 UNIT RUMAH Tender Gagal spse 4 Evaluasi Ulang</t>
  </si>
  <si>
    <t>Belanja Modal Gedung dan Bangunan - Pengadaan Bangunan Gedung Tempat Pendidikan (Pembangunan Ruang Kantor SMA Kab. Tangerang, Kota Tangerang dan Kota Tangerang Selatan) spse 4 Evaluasi Ulang</t>
  </si>
  <si>
    <t>Pengawasan Pembangunan Jembatan Cibeurum ( Penghubung serang-tangerang) spse 4</t>
  </si>
  <si>
    <t>PENGADAAN BAHAN MATERIAL BANGUNAN KAB. PANDEGLANG, KEC. SAKETI, DS. SUKALANGU UNTUK 11 UNIT RUMAH spse 4 Evaluasi Ulang</t>
  </si>
  <si>
    <t>CV. ASK CONTRACTOR</t>
  </si>
  <si>
    <t>PENGADAAN BAHAN MATERIAL BANGUNAN KAB. PANDEGLANG, KEC. SAKETI, DS. LANGENSARI UNTUK 23 UNIT RUMAH spse 4</t>
  </si>
  <si>
    <t>CV. CIPTA PRATAMA</t>
  </si>
  <si>
    <t>PENGADAAN BAHAN MATERIAL BANGUNAN KAB. PANDEGLANG%2525252525252525252525252525252525252C KEC. SINDANGRESMI%2525252525252525252525252525252525252C DS. PASIRDURUNG UNTUK 20 UNIT RUMAH Tender Gagal spse 4 Evaluasi Ulang</t>
  </si>
  <si>
    <t>PENGADAAN BAHAN MATERIAL BANGUNAN KAB. SERANG, KEC. PADARINCANG, DS. CITASUK UNTUK 10 UNIT RUMAH Tender Gagal spse 4</t>
  </si>
  <si>
    <t>PENGADAAN BAHAN MATERIAL BANGUNAN KAB. SERANG, KEC. MANCAK, DS. PASIRWARU UNTUK 59 UNIT RUMAH Tender Batal spse 4</t>
  </si>
  <si>
    <t>PENGADAAN BAHAN MATERIAL BANGUNAN DESA SINDANGHEULA KEC. PABUARAN KAB. SERANG UNTUK 10 UNIT RUMAH spse 4</t>
  </si>
  <si>
    <t>PENGADAAN BAHAN MATERIAL BANGUNAN KAB. PANDEGLANG, KEC. SAKETI, DS. SINDANGHAYU UNTUK 22 UNIT RUMAH spse 4</t>
  </si>
  <si>
    <t>CV.ANANDA PRATAMA</t>
  </si>
  <si>
    <t>PENGADAAN BAHAN MATERIAL BANGUNAN KAB. PANDEGLANG, KEC. CISATA, DS. RAWASARI UNTUK 20 UNIT RUMAH spse 4 Evaluasi Ulang</t>
  </si>
  <si>
    <t>CV. AHDIAT MANDIRI SUKSES</t>
  </si>
  <si>
    <t>PENGADAAN BAHAN MATERIAL BANGUNAN KAB. PANDEGLANG, KEC. SAKETI, DS. MEDALSARI UNTUK 34 UNIT RUMAH spse 4</t>
  </si>
  <si>
    <t>ZYGA WIWAHA KARYA</t>
  </si>
  <si>
    <t>Peningkatan Kualitas Drainase Lingkungan Kel. Karang Asem Kec. Cibeber Kota Cilegon spse 4</t>
  </si>
  <si>
    <t>CV.MUTIARA UJUNG KULON</t>
  </si>
  <si>
    <t>Belanja Modal Gedung dan Bangunan-Pengadaan Bangunan Gedung Tempat Pendidikan SD Banjar Agung 4 spse 4</t>
  </si>
  <si>
    <t>Belanja Modal Gedung dan Bangunan-Pengadaan Bangunan Gedung Tempat Pendidikan; SD Gowok spse 4 Evaluasi Ulang</t>
  </si>
  <si>
    <t>Belanja Modal Jalan, Irigasi dan Jaringan - Pengaspalan Jalan Masuk kantor spse 4</t>
  </si>
  <si>
    <t>CV LASEBA</t>
  </si>
  <si>
    <t>Pembangunan Fasilitas Proteksi Kebakaran Kota Serang, Kota Cilegon, Kabupaten Serang dan Pengelolaan Persampahan Kabupaten Lebak dan Kota cilegon spse 4</t>
  </si>
  <si>
    <t>PT. KARYA JAYA MANDIRI MEGAH PRAKOSO</t>
  </si>
  <si>
    <t>Belanja Modal Jalan, Irigasi dan Jaringan - Pembetonan Jalan Masuk kantor spse 4</t>
  </si>
  <si>
    <t>CV.HAMMER</t>
  </si>
  <si>
    <t>PENYUSUNAN DOKUMEN PENGELOLAAN LINGKUNGAN JALAN BANTEN LAMA-TONJONG spse 4</t>
  </si>
  <si>
    <t>PENYUSUNAN DOKUMEN PENGELOLAAN LINGKUNGAN JALAN BARU TANJUNG KAIT-MAUK spse 4</t>
  </si>
  <si>
    <t>PENYUSUNAN DOKUMEN PENGELOLAAN LINGKUNGAN JALAN SERANG NORTH INNER RING ROAD (PAKUPATAN-LOPANG) spse 4</t>
  </si>
  <si>
    <t>PENGADAAN BAHAN MATERIAL BANGUNAN KOTA SERANG, KEC. CIPOCOK JAYA, KEL. PANANCANGAN UNTUK 10 UNIT RUMAH spse 4</t>
  </si>
  <si>
    <t>Farrel Sidqi</t>
  </si>
  <si>
    <t>PENGADAAN BAHAN MATERIAL BANGUNAN KOTA SERANG, KEC. CURUG, KEL. SUKAJAYA UNTUK 15 UNIT RUMAH spse 4 Evaluasi Ulang</t>
  </si>
  <si>
    <t>CV. MUDO TERAS CITRA</t>
  </si>
  <si>
    <t>PENGADAAN BAHAN MATERIAL BANGUNAN KOTA SERANG, KEC. KASEMEN, KEL. BANTEN UNTUK 10 UNIT RUMAH spse 4 Evaluasi Ulang</t>
  </si>
  <si>
    <t>Rp. 305.727.403,54</t>
  </si>
  <si>
    <t>PENGADAAN BAHAN MATERIAL BANGUNAN KOTA SERANG, KEC. CIPOCOK JAYA, KEL. TEMBONG UNTUK 11 UNIT RUMAH spse 4</t>
  </si>
  <si>
    <t>PENYUSUNAN DOKUMEN PENGELOLAAN LINGKUNGAN JEMBATAN BOGEG Seleksi Gagal spse 4</t>
  </si>
  <si>
    <t>DED JALAN PALIMA-BAROS spse 4</t>
  </si>
  <si>
    <t>PENYUSUNAN DOKUMEN PENGELOLAAN LINGKUNGAN JALAN BORU-CIKEUSAL spse 4</t>
  </si>
  <si>
    <t>PENGADAAN BAHAN MATERIAL BANGUNAN KAB. SERANG, KEC. PABUARAN, DS. KADUBEUREUM UNTUK 42 UNIT RUMAH spse 4</t>
  </si>
  <si>
    <t>CV. DUNIA KHANSA PRO</t>
  </si>
  <si>
    <t>PENGADAAN BAHAN MATERIAL BANGUNAN DESA GOMBONG KEC. PANIMBANG KAB. PANDEGLANG UNTUK 10 UNIT RUMAH spse 4</t>
  </si>
  <si>
    <t>Cv. Shahyba Raya</t>
  </si>
  <si>
    <t>PENGADAAN BAHAN MATERIAL BANGUNAN KAB. SERANG, KEC. BAROS, DS. SINDANGMANDI UNTUK 20 UNIT RUMAH spse 4</t>
  </si>
  <si>
    <t>DED JALAN BORU-CIKEUSAL spse 4</t>
  </si>
  <si>
    <t>DED JALAN BANTEN LAMA-TONJONG spse 4</t>
  </si>
  <si>
    <t>PENYUSUNAN DOKUMEN PENGELOLAAN LINGKUNGAN JALAN PALIMA-BAROS spse 4</t>
  </si>
  <si>
    <t>PENGADAAN BAHAN MATERIAL BANGUNAN KAB. PANDEGLANG, KEC. CIBALIUNG. KEL. CIBALIUNG UNTUK 11 UNIT RUMAH spse 4</t>
  </si>
  <si>
    <t>CV. PERKASA RAYA MANDIRI</t>
  </si>
  <si>
    <t>PENGADAAN BAHAN MATERIAL BANGUNAN DS. SUKAMANAH KEC. MENES KAB. PANDEGLANG UNTUK 15 UNIT RUMAH spse 4</t>
  </si>
  <si>
    <t>CV. ALIFIA</t>
  </si>
  <si>
    <t>PENGADAAN BAHAN MATERIAL BANGUNAN KAB. PANDEGLANG, KEC. PANDEGLANG, KEL. PANDEGLANG UNTUK 13 UNIT RUMAH spse 4</t>
  </si>
  <si>
    <t>cv salam berkah</t>
  </si>
  <si>
    <t>PENGADAAN BAHAN MATERIAL BANGUNAN KAB. PANDEGLANG, KEC. KORONCONG, DS. PANIIS UNTUK 14 UNIT RUMAH spse 4</t>
  </si>
  <si>
    <t>PENGADAAN BAHAN MATERIAL BANGUNAN DESA BAKUNG KEC. KRONJO KAB. TANGERANG UNTUK 42 UNIT RUMAH spse 4</t>
  </si>
  <si>
    <t>PT. YONES SATIYA CAWANA</t>
  </si>
  <si>
    <t>PENGADAAN BAHAN MATERIAL BANGUNAN KAB. SERANG, KEC. CINANGKA, KEL. UMBUL TANJUNG UNTUK 25 UNIT RUMAH spse 4</t>
  </si>
  <si>
    <t>PENGADAAN BAHAN MATERIAL BANGUNAN DSA. PAGEDANGAN KEC. KRONJO KAB. TANGRANG UNTUK 6 UNIT RUMAH Tender Gagal spse 4</t>
  </si>
  <si>
    <t>PENGADAAN BAHAN MATERIAL BANGUNAN KAB. TANGERANG, KEC. PAKUHAJI. UNTUK 10 UNIT RUMAH spse 4 Evaluasi Ulang</t>
  </si>
  <si>
    <t>CV. KUNING AYU</t>
  </si>
  <si>
    <t>PENGADAAN BAHAN MATERIAL BANGUNAN KAB. SERANG, KEC. PADARINCANG, DS. BARUGBUG UNTUK 77 UNIT RUMAH spse 4</t>
  </si>
  <si>
    <t>Rp. 2.589.511.103,47</t>
  </si>
  <si>
    <t>PENGADAAN BAHAN MATERIAL BANGUNAN KOTA SERANG, KEC. KASEMEN, KEL. KASUNYATAN UNTUK 15 UNIT RUMAH spse 4 Evaluasi Ulang</t>
  </si>
  <si>
    <t>PENGADAAN BAHAN MATERIAL BANGUNAN KAB. SERANG, KEC. MANCAK, DS. PASIRWARU UNTUK 42 UNIT RUMAH Tender Gagal spse 4</t>
  </si>
  <si>
    <t>CV. SOFA BERWIBAWA</t>
  </si>
  <si>
    <t>PENGADAAN BAHAN MATERIAL BANGUNAN KAB. SERANG, KEC. MANCAK, DS. ANGSANA UNTUK 40 UNIT RUMAH spse 4</t>
  </si>
  <si>
    <t>Rp. 1.345.200.575,61</t>
  </si>
  <si>
    <t>Pembersihan Lahan Banten Lama spse 4 Evaluasi Ulang</t>
  </si>
  <si>
    <t>02.438.067.7-711.000</t>
  </si>
  <si>
    <t>PENGADAAN BAHAN MATERIAL BANGUNAN DESA BANYU MEKAR KEC. LABUAN KAB. PANDEGLANG UNTUK 40 UNIT RUMAH spse 4 Evaluasi Ulang</t>
  </si>
  <si>
    <t>cv.mahkota selatan</t>
  </si>
  <si>
    <t>PENGADAAN BAHAN MATERIAL BANGUNAN DESA TANJUNGAN KEC. CIKEUSIK KAB. PANDEGLANG UNTUK 20 UNIT RUMAH spse 4</t>
  </si>
  <si>
    <t>Rp. 672.649.583,64</t>
  </si>
  <si>
    <t>Peningkatan Kualitas Pengelolaan Air Limbah dan Penyediaan Air Bersih Kel. Cijoro Lebak Kec. Rangkasbitung Kab. Lebak spse 4</t>
  </si>
  <si>
    <t>Pembangunan Ruang Terbuka Kel. Cijoro Lebak Kec. Rangkasbitung Kab. Lebak spse 4</t>
  </si>
  <si>
    <t>PT. UBER KARYA</t>
  </si>
  <si>
    <t>Belanja Modal Peralatan dan Mesin - Pengadaan Meubelair - Kursi dan Meja Tamu dan Interiornya Ruang Ess III untuk 20 orang x 6 spse 4</t>
  </si>
  <si>
    <t>CV Ranum Balken Mandiri</t>
  </si>
  <si>
    <t>Penataan Jalan Pakupatan - Palima spse 4</t>
  </si>
  <si>
    <t>PT. CAHAYA MUDA KONSTRUKSI</t>
  </si>
  <si>
    <t>PENGADAAN BAHAN MATERIAL BANGUNAN KEL. LABUAN KEC. LABUAN KAB. PANDEGLANG UNTUK 30 UNIT RUMAH spse 4</t>
  </si>
  <si>
    <t>CV. LINANG JAYA</t>
  </si>
  <si>
    <t>Belanja Modal Peralatan dan Mesin - Pengadaan Meja Rapat Pejabat - Meja Rapat dan Interiornya Ruang Ess III untuk 20 orang x 6 spse 4</t>
  </si>
  <si>
    <t>Belanja Modal Gedung dan Bangunan - Pengadaan Bangunan Gedung Tempat Pendidikan (Rehabilitasi Ruang SMA Wil. Kab. Tangerang, Kota Tangerang, dan Kota Tangerang Selatan) Tender Ulang spse 4</t>
  </si>
  <si>
    <t>PT ANUGRAH KARYA</t>
  </si>
  <si>
    <t>Rehabilitasi Gedung CSSD spse 4</t>
  </si>
  <si>
    <t>LADANG KOPI BARU</t>
  </si>
  <si>
    <t>PENGADAAN BAHAN MATERIAL BANGUNAN DESA PANIMBANG KEC. PANIMBANG JAYA KAB. PANDEGLANG UNTUK 22 UNIT RUMAH spse 4</t>
  </si>
  <si>
    <t>PENGADAAN BAHAN MATERIAL BANGUNAN KOTA SERANG, KEC. KASEMEN, KEL. BENDUNG UNTUK 10 UNIT RUMAH spse 4</t>
  </si>
  <si>
    <t>PENGADAAN BAHAN MATERIAL BANGUNAN KEL. CARINGIN KEC. LABUAN, KAB. PANDEGLANG UNTUK 20 UNIT RUMAH spse 4</t>
  </si>
  <si>
    <t>CV ANUGERAH JAYA PERKASA</t>
  </si>
  <si>
    <t>PENGADAAN BAHAN MATERIAL BANGUNAN KAB. SERANG, KEC. PADARINCANG, DS. CITASUK UNTUK 10 UNIT RUMAH Tender Ulang spse 4</t>
  </si>
  <si>
    <t>CV. KALIMAYA PRIMA</t>
  </si>
  <si>
    <t>Pengadaan Ternak kerbau Betina Dewasa spse 4</t>
  </si>
  <si>
    <t>Belanja Modal Gedung dan Bangunan - Pengadaan Bangunan Gedung Tempat Kerja Lainnya (Pembuatan TURAP (TPT) SMAN 3 Cibeber Kab. Lebak) spse 4</t>
  </si>
  <si>
    <t>Belanja Modal Gedung dan Bangunan - Pengadaan Bangunan Gedung Tempat Kerja Lainnya (Pembuatan TURAP (TPT) SMAN 1 Cigemblong Kab. Lebak) spse 4</t>
  </si>
  <si>
    <t>CV. ZZ UTAMA JAYA</t>
  </si>
  <si>
    <t>Pengadaan Mebeuler Meja Kursi Siswa SMA spse 4</t>
  </si>
  <si>
    <t>PENGADAAN BAHAN MATERIAL BANGUNAN KAB. SERANG, KEC. MANCAK, DS. PASIRWARU UNTUK 42 UNIT RUMAH Tender Ulang spse 4</t>
  </si>
  <si>
    <t>Penyusunan Dokumen Perencanaan Pengadaan Tanah Ruas Palima - Baros Seleksi Batal spse 4</t>
  </si>
  <si>
    <t>Pengadaan dan Peningkatan CCTV dan System CCTV Tender Batal spse 4.3</t>
  </si>
  <si>
    <t>PT. GRAND INTEGRA TELEMATIKA</t>
  </si>
  <si>
    <t>PENYUSUNAN DOKUMEN PENGELOLAAN LINGKUNGAN JEMBATAN BOGEG Seleksi Gagal Seleksi Ulang spse 4</t>
  </si>
  <si>
    <t>Belanja Fasilitasi Bantuan Sarana Produksi Manggis %252525252528Program Bekerja%252525252529 spse 4.3</t>
  </si>
  <si>
    <t>PENGADAAN BAHAN MATERIAL BANGUNAN DSA. PAGEDANGAN KEC. KRONJO KAB. TANGRANG UNTUK 6 UNIT RUMAH Tender Ulang spse 4</t>
  </si>
  <si>
    <t>CV AGUNG KARYA PRATAMA</t>
  </si>
  <si>
    <t>BELANJA SARANA PRODUKSI ANEKA CABAI Tender Batal spse 4.3</t>
  </si>
  <si>
    <t>Belanja Bantuan sarana produksi Bawang Merah spse 4.3</t>
  </si>
  <si>
    <t>PENGADAAN BAHAN MATERIAL BANGUNAN KAB. TANGERANG%2C KEC. SEPATAN TIMUR UNTUK 13 UNIT RUMAH Tender Gagal Tender Ulang spse 4</t>
  </si>
  <si>
    <t>Bantuan buku siap layan untuk dihibahkan ke Perpustakaan Desa spse 4.3</t>
  </si>
  <si>
    <t>CV. LANGGENG GEMILANG</t>
  </si>
  <si>
    <t>PENGADAAN BAHAN MATERIAL BANGUNAN KAB. PANDEGLANG%2525252525252525252525252525252525252C KEC. SINDANGRESMI%2525252525252525252525252525252525252C DS. PASIRDURUNG UNTUK 20 UNIT RUMAH Tender Gagal Tender Ulang spse 4</t>
  </si>
  <si>
    <t>Promosi Penanaman Modal Melalui Media Massa %2525252528TV Nasional%252525252F TV Kabel%252525252CPlacement%2525252529 Tender Gagal spse 4.3</t>
  </si>
  <si>
    <t>Belanja Perlengkapan Pendidikan dan Pelatihan Implementasi TTG Bagi Koperasi Pesantren spse 4.3</t>
  </si>
  <si>
    <t>Belanja Sewa Perlengkapan dan Peralatan Kantor Harkop ke 71 spse 4.3</t>
  </si>
  <si>
    <t>PT DWI CIPTA PERDANA</t>
  </si>
  <si>
    <t>Belanja Bahan Pakai Habis Peralatan Olah raga %25252525252528Kegiatan FASILITASI PEKAN OLAHRAGA PELAJAR WILAYAH %25252525252528POPWIL%25252525252529%25252525252529 Tender Batal spse 4.3</t>
  </si>
  <si>
    <t>Belanja Modal Peralatan dan Mesin-Pengadaan Meubelair SMA spse 4.3</t>
  </si>
  <si>
    <t>CV. DWI KENCANA</t>
  </si>
  <si>
    <t>Pengadaan Lift dan Instalasinya spse 4.3</t>
  </si>
  <si>
    <t>Rp. 3.370.811.367,00</t>
  </si>
  <si>
    <t>Promosi Penanaman Modal Melalui Media Massa %2525252528TV Nasional%252525252F TV Kabel%252525252CPlacement%2525252529 Tender Ulang spse 4.3</t>
  </si>
  <si>
    <t>PT. Budaya Anak Negeri</t>
  </si>
  <si>
    <t>Belanja Bahan Pakai Habis Peralatan Olah raga Kegiatan FASILITASI PEKAN OLAHRAGA PELAJAR WILAYAH spse 4.3</t>
  </si>
  <si>
    <t>BELANJA SARANA PRODUKSI ANEKA CABAI spse 4.3</t>
  </si>
  <si>
    <t>Belanja Modal Peralatan dan Mesin-Pengadaan Aggregate dan Concrete Equipment spse 4.3</t>
  </si>
  <si>
    <t>PT. Artha Global Nusantara</t>
  </si>
  <si>
    <t>Belanja Modal Peralatan dan Mesin Pengadaan Kendaraan Bermotor Khusus - Belanja Modal Peralatan dan Mesin Pengadaan Kendaraan Bermotor Beroda Empat - Kendaraan Cold Diesel Tender Gagal spse 4.3</t>
  </si>
  <si>
    <t>Belanja Modal Peralatan dan Mesin-Pengadaan Alat Pengangkat spse 4.3</t>
  </si>
  <si>
    <t>PT AKINDO PURNA PRATAMA</t>
  </si>
  <si>
    <t>Pengadaan Kursi Rapat Pejabat spse 4.3</t>
  </si>
  <si>
    <t>Rp. 783.519.550,00</t>
  </si>
  <si>
    <t>Pengadaan Genset dan Instalasinya spse 4.3</t>
  </si>
  <si>
    <t>Pengadaan Vacum Pump dan Compressor spse 4.3</t>
  </si>
  <si>
    <t>PT BETARI RIYADI</t>
  </si>
  <si>
    <t>Belanja Modal Peralatan dan Mesin - Pengadaan Meubelair, Alat Peraga/Praktek Sekolah Bidang Pendidikan/Keterampilan Lain-lain spse 4.3</t>
  </si>
  <si>
    <t>Belanja Bahan Pakai Habis Peralatan Olah raga Pengadaan Sarana dan Prasarana Untuk Fasilitasi Pekan Olahraga Mahasiswa Daerah spse 4.3</t>
  </si>
  <si>
    <t>1.064.196.1</t>
  </si>
  <si>
    <t>Belanja Modal Peralatan dan Mesin-Pengadaan Excavator spse 4.3</t>
  </si>
  <si>
    <t>PT. United Equipment Indonesia</t>
  </si>
  <si>
    <t>Belanja Modal Peralatan dan Mesin Pengadaan Kendaraan Bermotor Khusus - Belanja Modal Peralatan dan Mesin Pengadaan Kendaraan Bermotor Beroda Empat - Kendaraan Cold Diesel Tender Gagal Tender Ulang spse 4.3</t>
  </si>
  <si>
    <t>Pengadaan Vibrating Roller spse 4.3</t>
  </si>
  <si>
    <t>PT GAYA MAKMUR TRACTORS</t>
  </si>
  <si>
    <t>Pengadaan Scissor Lift Tender Batal spse 4.3</t>
  </si>
  <si>
    <t>Pengadaan Motor Grader spse 4.3</t>
  </si>
  <si>
    <t>PT. Garis Harmoni</t>
  </si>
  <si>
    <t>PENGADAAN BAHAN MATERIAL BANGUNAN KOTA SERANG, KEC. CIPOCOK JAYA, KEL. SUMUR PECUNG UNTUK 8 UNIT RUMAH spse 4.3</t>
  </si>
  <si>
    <t>PENGADAAN BAHAN MATERIAL BANGUNAN KOTA SERANG, KEC. CIPOCOK JAYA, KEL. BANJAR AGUNG UNTUK 10 UNIT RUMAH spse 4.3</t>
  </si>
  <si>
    <t>Belanja Modal Pengadaan Meubeler SMA spse 4.3</t>
  </si>
  <si>
    <t>Pengadaan Kendaraan Roda 4 Mini Bus -/+ 3000cc Tender Gagal spse 4.3</t>
  </si>
  <si>
    <t>PEMBERIAN PENGHARGAAN UMROH UNTUK KAFILAH BANTEN PADA MTQ NASIONAL XXVII Dan MASYARAKAT BERPRESTASI DIBIDANG KEAGAMAAN Tender Gagal spse 4.3</t>
  </si>
  <si>
    <t>Pengadaan Kendaraan Roda 4 Mini Bus -/+ 3000cc Tender Gagal Tender Ulang spse 4.3</t>
  </si>
  <si>
    <t>PEMBERIAN PENGHARGAAN UMROH UNTUK KAFILAH BANTEN PADA MTQ NASIONAL XXVII Dan MASYARAKAT BERPRESTASI DIBIDANG KEAGAMAAN Tender Ulang spse 4.3</t>
  </si>
  <si>
    <t>PT. Kaisa Rossie</t>
  </si>
  <si>
    <t>Pengadaan Mobil Operasional Khusus Roda Empat Tender Ulang spse 4.3</t>
  </si>
  <si>
    <t>Rp. 459.710.000,00</t>
  </si>
  <si>
    <t>Rp. 459.250.000,00</t>
  </si>
  <si>
    <t>Pengadaan Video Trone spse 4.3</t>
  </si>
  <si>
    <t>Rp. 4.262.798.700,00</t>
  </si>
  <si>
    <t>Rp. 2.048.437.600,00</t>
  </si>
  <si>
    <t>Belanja Modal Peralatan Mesin-Pengadaan Alat Peraga/Peraktek Sekolah Bidang Pendidikan/Keterampilan Lain-lain spse 4.3</t>
  </si>
  <si>
    <t>Rp. 1.104.353.800,00</t>
  </si>
  <si>
    <t>Pengadaan Video Trone Tender Batal spse 4.3</t>
  </si>
  <si>
    <t>Rp. 2.029.737.600,00</t>
  </si>
  <si>
    <t>Rp. 1.088.610.262,00</t>
  </si>
  <si>
    <t>PT. MAHAKARYA PRAKARSA UTAMA</t>
  </si>
  <si>
    <t>Belanja Modal Peralatan dan Mesin Pengadaan Asphalt Equipment Tender Ulang spse 4.3</t>
  </si>
  <si>
    <t>Rp. 3.060.144.573,00</t>
  </si>
  <si>
    <t>Belanja Modal dan Mesin - Pengadaan Kendaraan Operasional Tender Gagal Tender Ulang spse 4.3</t>
  </si>
  <si>
    <t>Rp. 1.091.000.000,00</t>
  </si>
  <si>
    <t>Rp. 1.033.500.000,00</t>
  </si>
  <si>
    <t>Rp. 3.051.000.000,00</t>
  </si>
  <si>
    <t>Belanja Modal Peralatan dan Mesin Pengadaan Asphalt Equipment Tender Gagal Tender Ulang spse 4.3</t>
  </si>
  <si>
    <t>Pengadaan System Tata Udara Kamar Operasi spse 4.3</t>
  </si>
  <si>
    <t>Rp. 3.200.000.000,00</t>
  </si>
  <si>
    <t>Rp. 3.199.999.990,00</t>
  </si>
  <si>
    <t>Belanja Modal Peralatan dan Mesin - Pengadaan Alat Laboratorium Bahan Bangunan Konstruksi spse 4.3</t>
  </si>
  <si>
    <t>Rp. 928.029.000,00</t>
  </si>
  <si>
    <t>Rp. 836.574.200,00</t>
  </si>
  <si>
    <t>Belanja Smart Meeting Room Tender Ulang spse 4.3</t>
  </si>
  <si>
    <t>Rp. 775.046.000,00</t>
  </si>
  <si>
    <t>Rp. 768.757.000,00</t>
  </si>
  <si>
    <t>Belanja Modal Peralatan dan Mesin - Pengadaan Kendaraan Bermotor Penumpang (Mobil Dalmas) Tender Ulang spse 4.3</t>
  </si>
  <si>
    <t>Rp. 462.200.000,00</t>
  </si>
  <si>
    <t>Belanja Pemeliharaan Jalan Pengadaan Bahan/Material Pada UPTD Pengelolaan Jalan dan Jembatan Serang Cilegon APBD Perubahan spse 4.3</t>
  </si>
  <si>
    <t>Rp. 5.145.840.500,00</t>
  </si>
  <si>
    <t>Rp. 5.145.840.409,81</t>
  </si>
  <si>
    <t>Pengadaan Mobil Operasional Khusus Roda Empat Tender Gagal spse 4.3</t>
  </si>
  <si>
    <t>Pengadaan Genset UPT Cikokol (150 KVA) Silent + Instalasai spse 4.3</t>
  </si>
  <si>
    <t>Rp. 525.000.000,00</t>
  </si>
  <si>
    <t>Rp. 524.745.100,00</t>
  </si>
  <si>
    <t>Belanja Obat-obatan RSUD Malingping (APBDP) spse 4.3</t>
  </si>
  <si>
    <t>Rp. 666.000.000,00</t>
  </si>
  <si>
    <t>Rp. 665.785.186,00</t>
  </si>
  <si>
    <t>Belanja Modal Peralatan dan Mesin - Pengadaan Alat Peraga/Praktek Sekolah Bidang Pendidikan/Keterampilan Lain-lain spse 4.3</t>
  </si>
  <si>
    <t>Rp. 2.233.980.000,00</t>
  </si>
  <si>
    <t>Rp. 2.216.180.000,00</t>
  </si>
  <si>
    <t>Rp. 849.812.500,00</t>
  </si>
  <si>
    <t>Rp. 824.202.500,00</t>
  </si>
  <si>
    <t>Rp. 2.119.500.000,00</t>
  </si>
  <si>
    <t>Belanja Modal Peralatan dan Mesin - Pengadaan Alat Peraga/Praktek Sekolah spse 4.3</t>
  </si>
  <si>
    <t>Rp. 2.020.078.000,00</t>
  </si>
  <si>
    <t>Rp. 785.935.000,00</t>
  </si>
  <si>
    <t>71.990.141.5-416.000</t>
  </si>
  <si>
    <t>Rp. 794.608.000,00</t>
  </si>
  <si>
    <t>Rp. 1.904.750.000,00</t>
  </si>
  <si>
    <t>Ruko Metropolis Town Square Blok GG 02 No. 11 - Tangerang (Kota) - Banten</t>
  </si>
  <si>
    <t>Belanja Modal Peralatan dan Mesin - Pengadaan Alat Peraga/Praktek Sekolah Bidang Pendidikan/Keterampilan Lain-lain Tender Batal spse 4.3</t>
  </si>
  <si>
    <t>Rp. 772.950.000,00</t>
  </si>
  <si>
    <t>Belanja Obat-obatan RSUD Malingping (APBDP) Tender Batal spse 4.3</t>
  </si>
  <si>
    <t>Rp. 665.884.846,00</t>
  </si>
  <si>
    <t>Pengadaan Alat Uji Marka Retroreflektif spse 4.3</t>
  </si>
  <si>
    <t>Rp. 499.400.000,00</t>
  </si>
  <si>
    <t>Pengadaan Alat Ukur Retroreflektif Rambu Standar Tender Ulang spse 4.3</t>
  </si>
  <si>
    <t>Rp. 440.000.000,00</t>
  </si>
  <si>
    <t>Rp. 435.600.000,00</t>
  </si>
  <si>
    <t>Rp. 494.406.000,00</t>
  </si>
  <si>
    <t>PT. ANCO PUTRA AWANGGA</t>
  </si>
  <si>
    <t>Belanja Makanan dan Minuman Kegiatan Diklat Pelatihan Dasar CPNS Pola Kontribusi Tender Gagal Tender Ulang spse 4.3</t>
  </si>
  <si>
    <t>Rp. 754.970.000,00</t>
  </si>
  <si>
    <t>Rp. 431.244.000,00</t>
  </si>
  <si>
    <t>Belanja Makanan dan Minuman Kegiatan Diklat Pelatihan Dasar CPNS Pola Kontribusi Tender Gagal spse 4.3</t>
  </si>
  <si>
    <t>Belanja Modal Peralatan dan Mesin - Pengadaan Kendaraan Bermotor Penumpang (Mobil Dalmas) Tender Gagal spse 4.3</t>
  </si>
  <si>
    <t>Belanja Modal Peralatan dan Mesin Pengadaan Asphalt Equipment Tender Gagal spse 4.3</t>
  </si>
  <si>
    <t>Sewa Space Billboard DPRD Provinsi Banten di 8 Kabupaten Kota Provinsi Banten spse 4.3</t>
  </si>
  <si>
    <t>Rp. 2.800.000.000,00</t>
  </si>
  <si>
    <t>Rp. 2.457.000.000,00</t>
  </si>
  <si>
    <t>Belanja Modal Peralatan dan Mesin- Pengadaan Alat Peraga / Praktek Sekolah Bidang Pendidikan / Keterampilan Lain-lain spse 4.3</t>
  </si>
  <si>
    <t>Rp. 837.794.200,00</t>
  </si>
  <si>
    <t>Rp. 810.005.700,00</t>
  </si>
  <si>
    <t>Rp. 2.157.500.000,00</t>
  </si>
  <si>
    <t>PT. DINAMIS MEDIATAMA MANAGEMENT</t>
  </si>
  <si>
    <t>Belanja Modal dan Mesin - Pengadaan Kendaraan Operasional Tender Gagal spse 4.3</t>
  </si>
  <si>
    <t>Rp. 794.050.000,00</t>
  </si>
  <si>
    <t>Revitalisasi Peralatan dan Pintu Perlintasan Kereta Api Dari Manual Ke Semi Otomatis spse 4.3</t>
  </si>
  <si>
    <t>Rp. 1.474.100.000,00</t>
  </si>
  <si>
    <t>Rp. 1.473.765.735,20</t>
  </si>
  <si>
    <t>Kendaraan Oprasional Roda 4 1500cc Tender Batal spse 4.3</t>
  </si>
  <si>
    <t>Rp. 280.000.000,00</t>
  </si>
  <si>
    <t>Rp. 269.000.000,00</t>
  </si>
  <si>
    <t>Rp. 1.436.747.055,70</t>
  </si>
  <si>
    <t>Ds. Tambakan RT5 RW5, Gendusari, Blitar - Blitar (Kab.) - Jawa Timur</t>
  </si>
  <si>
    <t>Pengadaan dan Pemasangan RPPJ Gantry Pertigaan Parung, Kota Serang spse 4.3</t>
  </si>
  <si>
    <t>Rp. 329.418.540,00</t>
  </si>
  <si>
    <t>Pengadaan dan Pemasangan Marka ZOSS di Kota Tangerang, Kota Serang dan Kabupaten Serang spse 4.3</t>
  </si>
  <si>
    <t>Rp. 450.000.000,00</t>
  </si>
  <si>
    <t>Rp. 449.595.530,34</t>
  </si>
  <si>
    <t>Rp. 326.749.500,00</t>
  </si>
  <si>
    <t>Pengadaan dan Pemasangan Rambu dan APILL ZOSS di Kota Tangerang, Kota Serang dan Kabupaten Serang spse 4.3</t>
  </si>
  <si>
    <t>Rp. 599.991.700,00</t>
  </si>
  <si>
    <t>Rp. 437.942.274,99</t>
  </si>
  <si>
    <t>Rp. 1.371.180.000,00</t>
  </si>
  <si>
    <t>Rp. 584.389.520,00</t>
  </si>
  <si>
    <t>31.194.479.7-409.000</t>
  </si>
  <si>
    <t>Rp. 624.765.000,00</t>
  </si>
  <si>
    <t>Rp. 599.090.000,00</t>
  </si>
  <si>
    <t>Rp. 1.325.445.000,00</t>
  </si>
  <si>
    <t>Rp. 394.644.800,00</t>
  </si>
  <si>
    <t>Rp. 329.018.500,00</t>
  </si>
  <si>
    <t>Rp. 581.300.000,00</t>
  </si>
  <si>
    <t>Belanja Modal Peralatan dan Mesin - Pengadaan Alat Peraga / Praktek Sekolah Bidang Pendidikan / Keterampilan Lain-Lain spse 4.3</t>
  </si>
  <si>
    <t>Rp. 811.686.100,00</t>
  </si>
  <si>
    <t>Rp. 796.229.898,75</t>
  </si>
  <si>
    <t>Rp. 317.800.000,00</t>
  </si>
  <si>
    <t>Rp. 611.502.000,00</t>
  </si>
  <si>
    <t>Rp. 604.537.175,00</t>
  </si>
  <si>
    <t>Belanja Modal Peralatan dan Mesin - Pengadaan Alat Peraga / Praktek Sekolah Bidang Pendidikan / Keterampilan Lain-Lain (Pengadaan Mesin Bubut Standar Amerika) spse 4.3</t>
  </si>
  <si>
    <t>Rp. 805.260.332,00</t>
  </si>
  <si>
    <t>Rp. 802.800.625,00</t>
  </si>
  <si>
    <t>Belanja Barang Non Kapitalisasi Alat Peraga/Praktek Sekolah (Pengadaan Alat Habis Pakai Praktek TKJ Kelas X, XI, XII) spse 4.3</t>
  </si>
  <si>
    <t>Rp. 1.163.100.000,00</t>
  </si>
  <si>
    <t>Rp. 756.724.265,00</t>
  </si>
  <si>
    <t>Belanja Modal Peralatan dan Mesin - Pengadaan Alat Peraga / Praktek Sekolah Bidang Pendidikan / Keterampilan Lain-Lain (Pengadaan ALat Praktek Teknik Elektronika) spse 4.3</t>
  </si>
  <si>
    <t>Rp. 650.350.750,00</t>
  </si>
  <si>
    <t>Rp. 644.805.287,50</t>
  </si>
  <si>
    <t>Rp. 752.850.000,00</t>
  </si>
  <si>
    <t>Belanja Modal Peralatan dan Mesin - Pengadaan Perkakas Bengkel Service spse 4.3</t>
  </si>
  <si>
    <t>Rp. 401.802.000,00</t>
  </si>
  <si>
    <t>Penataan/Penyekatan Ruang Kerja UKPBJ spse 4.3</t>
  </si>
  <si>
    <t>Rp. 310.020.000,00</t>
  </si>
  <si>
    <t>Rp. 308.942.662,62</t>
  </si>
  <si>
    <t>Rp. 388.900.000,00</t>
  </si>
  <si>
    <t>Pengadaan Alat Ukur Retroreflektif Rambu Standar Tender Gagal spse 4.3</t>
  </si>
  <si>
    <t>Rp. 294.331.404,66</t>
  </si>
  <si>
    <t>CV.Nuansa Alam</t>
  </si>
  <si>
    <t>Pengadaan Alat Uji Marka Retroreflektif Tender Batal spse 4.3</t>
  </si>
  <si>
    <t>Belanja Smart Meeting Room Tender Gagal spse 4.3</t>
  </si>
  <si>
    <t>Belanja Interior Gedung Samsat UPT Cikande spse 4.3</t>
  </si>
  <si>
    <t>Rp. 2.985.009.353,70</t>
  </si>
  <si>
    <t>Pengadaan Perlengkapan dan Pakaian Olahraga Kontingen Banten Pada POSPENAS VIII 2019 spse 4.3</t>
  </si>
  <si>
    <t>Rp. 481.800.000,00</t>
  </si>
  <si>
    <t>Rp. 471.054.400,00</t>
  </si>
  <si>
    <t>Rp. 2.859.070.756,30</t>
  </si>
  <si>
    <t>92.100.192.1-416.000</t>
  </si>
  <si>
    <t>Pengamanan / Pembersihan Lahan Untuk Pembangunan Perumahan spse 4.3</t>
  </si>
  <si>
    <t>Rp. 2.700.000.000,00</t>
  </si>
  <si>
    <t>Rp. 2.334.108.412,90</t>
  </si>
  <si>
    <t>Rp. 466.309.400,00</t>
  </si>
  <si>
    <t>CV USAHA MANDIRI BERSAMA</t>
  </si>
  <si>
    <t>Pengadaan Genset UPT Cikokol (150 KVA) Silent + Instalasai Tender Batal spse 4.3</t>
  </si>
  <si>
    <t>Penyiapan Lahan Untuk Pembangunan Perumahan spse 4.3</t>
  </si>
  <si>
    <t>Rp. 4.500.000.000,00</t>
  </si>
  <si>
    <t>Rp. 4.493.091.066,75</t>
  </si>
  <si>
    <t>Belanja Pakaian Olahraga Periode 2019 - 2024 spse 4.3 Menyampaikan Penawaran Ulang</t>
  </si>
  <si>
    <t>Rp. 340.000.000,00</t>
  </si>
  <si>
    <t>Rp. 338.956.200,00</t>
  </si>
  <si>
    <t>Pembangunan Stadion di Kawasan Sport Centre Tender Batal spse 4.3</t>
  </si>
  <si>
    <t>Pengadaan Material Tahap 2 spse 4.3</t>
  </si>
  <si>
    <t>Rp. 2.070.473.663,00</t>
  </si>
  <si>
    <t>Bangunan Pelengkap Jembatan Cibeureum (Penghubung Serang-Tangerang) spse 4.3</t>
  </si>
  <si>
    <t>Rp. 668.255.000,00</t>
  </si>
  <si>
    <t>Belanja Fasilitasi Bantuan Sarana Produksi Durian (Program Bekerja) spse 4.3</t>
  </si>
  <si>
    <t>Rp. 670.000.000,00</t>
  </si>
  <si>
    <t>Rp. 664.580.000,00</t>
  </si>
  <si>
    <t>Belanja Fasilitasi Bantuan Sarana Produksi Manggis spse 4.3</t>
  </si>
  <si>
    <t>Belanja Fasilitasi Bantuan sarana produksi Sayuran Daun (Program Bekerja) spse 4.3</t>
  </si>
  <si>
    <t>Rp. 697.480.000,00</t>
  </si>
  <si>
    <t>Renovasi Interior Ruang Kerja spse 4.3</t>
  </si>
  <si>
    <t>Rp. 432.000.000,00</t>
  </si>
  <si>
    <t>Rp. 427.998.554,70</t>
  </si>
  <si>
    <t>Renovasi Interior Ruang Kerja Kepala Dinas spse 4.3</t>
  </si>
  <si>
    <t>Rp. 336.000.000,00</t>
  </si>
  <si>
    <t>Rp. 332.698.756,28</t>
  </si>
  <si>
    <t>Renovasi Dekorasi Interior Auditorium spse 4.3</t>
  </si>
  <si>
    <t>Rp. 427.888.402,81</t>
  </si>
  <si>
    <t>Pengadaan Bahan Pekerjaan Pemeliharaan Transisi Ruas Jalan Cipanas - Wr. Banten (Citorek - Wr. Banten) spse 4.3</t>
  </si>
  <si>
    <t>Rp. 7.860.000.000,00</t>
  </si>
  <si>
    <t>Rp. 7.859.730.740,00</t>
  </si>
  <si>
    <t>Pengadaan Bahan Material Jalan Pada UPTD Pengelolaan Jalan dan Jembatan Pandeglang spse 4.3</t>
  </si>
  <si>
    <t>Rp. 6.941.195.589,00</t>
  </si>
  <si>
    <t>Belanja Bahan Pakaian Sipil Harian (PSH), Bahan Pakaian Sipil Lengkap (PSL), Bahan Pakaian Dinas Harian ( PDH ) dan Bahan Pakaian Sipil Resmi ( PSR ) Anggota DPRD Provinsi Banten Periode 2019-2024 spse 4.3</t>
  </si>
  <si>
    <t>Rp. 799.450.500,00</t>
  </si>
  <si>
    <t>Rp. 6.594.742.000,00</t>
  </si>
  <si>
    <t>Jl. Hartono Raya Ruko Versaile RV. 27 Moderland Kelurahan Kelapa Indah Kecamatan Tangerang - Tangerang (Kota) - Banten</t>
  </si>
  <si>
    <t>Pengadaan dan Pemasangan LPJU (Elektrical dan Mekanikal) (Listrik PLN) pada Jalan Provinsi (Ruas Palima - Pasar Teneng, Sempu - Dukuh Kawung, Tanjung Lesung - Sumur, Ahmad Yani Kota Serang) Tender Ulang spse 4.3</t>
  </si>
  <si>
    <t>Rp. 999.706.114,00</t>
  </si>
  <si>
    <t>Rp. 765.000.000,00</t>
  </si>
  <si>
    <t>JL.PALKA KM.07 PANCAREGANG RT.01 RW.01 PANCANEGARA PABUARAN SERANG BANTEN - Serang (Kab.) - Banten</t>
  </si>
  <si>
    <t>Belanja Modal - Mobil Pengangkut Material spse 4.3</t>
  </si>
  <si>
    <t>Rp. 959.717.867,29</t>
  </si>
  <si>
    <t>pt.mitra karya sinergi</t>
  </si>
  <si>
    <t>Belanja Perlengkapan Peserta/Panitia,Belanja Bahan Pakai Habis Peralatan Olah raga dan Belanja Pakaian Olahraga FASILITASI PEKAN OLAHRAGA PELAJAR NASIONAL spse 4.3</t>
  </si>
  <si>
    <t>Rp. 1.873.450.000,00</t>
  </si>
  <si>
    <t>Penataan Pedestrian Jalan Sudirman (Lanjutan) spse 4.3</t>
  </si>
  <si>
    <t>Rp. 1.474.305.338,00</t>
  </si>
  <si>
    <t>Rp. 1.782.453.200,00</t>
  </si>
  <si>
    <t>CV. SALAPAN BENTANG</t>
  </si>
  <si>
    <t>Pengadaan Material Penanganan Jalan Non Status dan Pemeliharaan Jembatan Wilayah Tangerang spse 4.3</t>
  </si>
  <si>
    <t>Rp. 4.518.782.173,00</t>
  </si>
  <si>
    <t>Rp. 4.518.037.173,16</t>
  </si>
  <si>
    <t>Pengadaan Kendaraan Roda 4 Mini Bus -/+ 2.700 cc spse 4.3</t>
  </si>
  <si>
    <t>Rp. 1.932.326.295,00</t>
  </si>
  <si>
    <t>pengadaan Jalan Akses ,pekerjaan tanah, perkerasan berbutir, struktur Tender Ulang spse 4.3</t>
  </si>
  <si>
    <t>Rp. 963.104.000,00</t>
  </si>
  <si>
    <t>Rp. 895.858.775,87</t>
  </si>
  <si>
    <t>Belanja Konsultansi Manajemen Pembuatan Film Dokumenter Sejarah Banten spse 4.3</t>
  </si>
  <si>
    <t>Rp. 149.990.000,00</t>
  </si>
  <si>
    <t>Rp. 139.397.500,00</t>
  </si>
  <si>
    <t>Pengadaan dan Pemasangan Rambu Tiang F dan RPPJ Gantry Kawasan Exit Toll Serang Timur Tender Ulang spse 4.3</t>
  </si>
  <si>
    <t>Rp. 399.985.300,00</t>
  </si>
  <si>
    <t>Pemeliharaan dan Peningkatan Jalan Lingkungan KP3B Tender Ulang spse 4.3</t>
  </si>
  <si>
    <t>Rp. 2.855.492.000,00</t>
  </si>
  <si>
    <t>Rp. 2.850.422.908,28</t>
  </si>
  <si>
    <t>Rp. 392.700.880,00</t>
  </si>
  <si>
    <t>Belanja bahan dan bibit tanaman spse 4.3</t>
  </si>
  <si>
    <t>Rp. 278.400.000,00</t>
  </si>
  <si>
    <t>Rp. 256.080.000,00</t>
  </si>
  <si>
    <t>Rp. 2.462.170.000,00</t>
  </si>
  <si>
    <t>Pengecatan Gedung Pendopo KP3B spse 4.3</t>
  </si>
  <si>
    <t>Rp. 447.346.048,60</t>
  </si>
  <si>
    <t>Pemeliharaan / Penataan Alun2 Pancaniti Tender Ulang spse 4.3</t>
  </si>
  <si>
    <t>Rp. 498.735.805,26</t>
  </si>
  <si>
    <t>Penyediaan Air Minum Kel. Cempaka Putih Kec. Ciputat Timur Kota Tangerang Selatan spse 4.3</t>
  </si>
  <si>
    <t>Rp. 928.655.509,40</t>
  </si>
  <si>
    <t>Rp. 493.604.423,73</t>
  </si>
  <si>
    <t>Penyediaan Air Minum Kel. Warung Jaud Kec. Kasemen Kota Serang spse 4.3</t>
  </si>
  <si>
    <t>Rp. 962.119.403,36</t>
  </si>
  <si>
    <t>Penataan Lobi Utama spse 4.3</t>
  </si>
  <si>
    <t>Rp. 986.591.809,50</t>
  </si>
  <si>
    <t>Renovasi Ruang Kerja Sub Bidang Perbendaharaan dan Penggantian Lantai Keramik Ruang Kerja Sub Bidang Perbendaharaan spse 4.3</t>
  </si>
  <si>
    <t>Rp. 268.359.453,25</t>
  </si>
  <si>
    <t>Rp. 880.000.000,00</t>
  </si>
  <si>
    <t>CV. AJO CONSTRUCTION</t>
  </si>
  <si>
    <t>Amdal Lalin GedungUPTD PPD Malingping Seleksi Batal spse 4.3</t>
  </si>
  <si>
    <t>Rp. 349.998.000,00</t>
  </si>
  <si>
    <t>Rp. 233.425.756,50</t>
  </si>
  <si>
    <t>Branitris Wirya Besari</t>
  </si>
  <si>
    <t>Belanja Bahan Percontohan/Peraga/Praktek Kebun Bibit Desa (KBD) Wilayah Pandeglang, Serang, Cilegon Tender Ulang spse 4.3</t>
  </si>
  <si>
    <t>Rp. 287.980.000,00</t>
  </si>
  <si>
    <t>Rp. 276.352.903,09</t>
  </si>
  <si>
    <t>Belanja Modal Gedung dan Bangunan - Pengadaan Bangunan Gedung Kantor Perlengkapan Kamar Operasi spse 4.3</t>
  </si>
  <si>
    <t>Rp. 4.816.116.093,80</t>
  </si>
  <si>
    <t>Rp. 269.404.080,00</t>
  </si>
  <si>
    <t>Pemagaran Areal Batas Kawasan SITANDU spse 4.3</t>
  </si>
  <si>
    <t>Rp. 1.500.295.000,00</t>
  </si>
  <si>
    <t>Rp. 1.500.000.439,13</t>
  </si>
  <si>
    <t>Belanja Alat Pendingin (AC) spse 4.3</t>
  </si>
  <si>
    <t>Rp. 767.844.000,00</t>
  </si>
  <si>
    <t>Pemeliharan dan Rehabilitasi Gedung/Kantor dan Halaman Rehabilitasi dingding interior dan eksterior termasuk ganti fasade ACP spse 4.3</t>
  </si>
  <si>
    <t>Rp. 2.489.597.771,37</t>
  </si>
  <si>
    <t>Pemeliharaan dan Peningkatan Jalan Lingkungan KP3B Tender Gagal spse 4.3</t>
  </si>
  <si>
    <t>Dokumen Perencanaan Pengadaan Tanah (Segmen Jalan Sp. Boru-Sp. Miyabon) Pembebasan Lahan Untuk Perlebaran Jalan Sempu - Dukuh Kawung spse 4.3</t>
  </si>
  <si>
    <t>Rp. 147.259.750,00</t>
  </si>
  <si>
    <t>Dokumen Perencanaan Pengadaan Tanah (Segmen Jalan Sp. Boru-Jembatan Bogeg) Pembebasan Lahan untuk Jalan Pakupatan - Palima spse 4.3</t>
  </si>
  <si>
    <t>Rp. 393.033.750,00</t>
  </si>
  <si>
    <t>Belanja Makanan dan Minuman Kegiatan Diklat Pelatihan Dasar CPNS Pola Kontribusi spse 4.3</t>
  </si>
  <si>
    <t>Belanja Bahan Percontohan/Peraga/Praktek Kebun Bibit Desa (KBD) Wilayah Pandeglang, Serang, Cilegon Tender Gagal spse 4.3</t>
  </si>
  <si>
    <t>Jasa Konsultansi Masterplan dan DED RSUD Cilograng spse 4.3</t>
  </si>
  <si>
    <t>Rp. 348.792.050,00</t>
  </si>
  <si>
    <t>Pengadaan dan Pemasangan LPJU/APJ (Elektrical dan Mekanikal) (Listrik PLN) pada akses Kawasan Banten Lama (Ruas Lopang - Banten Lama, Terate - Banten Lama, Kramat Watu - Tonjong, Banten Lama - Pontang) Tender Ulang spse 4.3</t>
  </si>
  <si>
    <t>Rp. 1.599.875.420,00</t>
  </si>
  <si>
    <t>Pengadaan dan pemasangan Guard Rail Tender Ulang spse 4.3</t>
  </si>
  <si>
    <t>Rp. 1.414.000.000,00</t>
  </si>
  <si>
    <t>Rp. 1.413.978.901,92</t>
  </si>
  <si>
    <t>Rp. 1.519.760.000,00</t>
  </si>
  <si>
    <t>Ruko Swadaya City Square jl.swadaya raya II no.15 - Jakarta Barat (Kota) - DKI Jakarta</t>
  </si>
  <si>
    <t>Pengadaan dan Pemasangan LPJU (Elektrical dan Mekanikal) (Listrik PLN) pada Jalan Provinsi (Ruas Palima - Pasar Teneng, Sempu - Dukuh Kawung, Tanjung Lesung - Sumur, Ahmad Yani Kota Serang) Tender Gagal Tender Ulang spse 4.3 Menyampaikan Penawaran Ulang</t>
  </si>
  <si>
    <t>Rp. 1.387.348.752,33</t>
  </si>
  <si>
    <t>hardian</t>
  </si>
  <si>
    <t>Pemeliharaan / Penataan Taman Hutan KP3B spse 4.3</t>
  </si>
  <si>
    <t>Rp. 597.490.430,42</t>
  </si>
  <si>
    <t>Penataan Infrastruktur Perumahan dan Permukiman di Kawasan Strategis Sawarna, Tanjung Layar, Sawarna Kab. Lebak Tender Ulang spse 4.3</t>
  </si>
  <si>
    <t>Rp. 1.998.864.870,99</t>
  </si>
  <si>
    <t>Rp. 567.670.722,64</t>
  </si>
  <si>
    <t>CV. ALDAKARA ENGINEERING</t>
  </si>
  <si>
    <t>Penataan Infrastruktur Perumahan dan Permukiman di Kawasan Strategis Sawarna Legon Pari, Sawarna Kab. Lebak Tender Ulang spse 4.3</t>
  </si>
  <si>
    <t>Rp. 998.957.864,79</t>
  </si>
  <si>
    <t>Pengelolaan Air Limbah Kel. Juhut Kec. Karangtanjung Kab. Pandeglang spse 4.3</t>
  </si>
  <si>
    <t>Rp. 848.300.597,83</t>
  </si>
  <si>
    <t>Belanja Makanan dan Minuman HUT Banten ke-19 Tahun 2019 spse 4.3</t>
  </si>
  <si>
    <t>Rp. 321.500.000,00</t>
  </si>
  <si>
    <t>Rp. 294.050.000,00</t>
  </si>
  <si>
    <t>Belanja Penggantian Suku Cadang Tender Gagal Tender Ulang spse 4.3</t>
  </si>
  <si>
    <t>Rp. 847.576.455,00</t>
  </si>
  <si>
    <t>Belanja Penggantian Suku Cadang Tender Ulang spse 4.3</t>
  </si>
  <si>
    <t>Rp. 1.352.700.000,00</t>
  </si>
  <si>
    <t>Rp. 1.054.161.163,00</t>
  </si>
  <si>
    <t>Belanja Modal Gedung dan Bangunan Pengadaan Pos Perlintasan Kereta Api dan Rambu-Rambu spse 4.3 Menyampaikan Penawaran Ulang</t>
  </si>
  <si>
    <t>Rp. 1.254.680.000,00</t>
  </si>
  <si>
    <t>Rp. 1.254.247.258,00</t>
  </si>
  <si>
    <t>Rp. 1.028.606.150,00</t>
  </si>
  <si>
    <t>31.817.407.5-401.000</t>
  </si>
  <si>
    <t>Belanja Modal Pengadaan Mobil Derek spse 4.3</t>
  </si>
  <si>
    <t>Rp. 2.884.000.000,00</t>
  </si>
  <si>
    <t>Rp. 1.191.534.895,10</t>
  </si>
  <si>
    <t>Rp. 1.979.900.000,00</t>
  </si>
  <si>
    <t>PT. Dayaguna Motor Indonesia</t>
  </si>
  <si>
    <t>Belanja Makanan dan Minuman Penyelenggaraan HUT RI Ke 74 Tingkat Provinsi Banten spse 4.3</t>
  </si>
  <si>
    <t>Rp. 248.550.000,00</t>
  </si>
  <si>
    <t>Rp. 242.550.000,00</t>
  </si>
  <si>
    <t>Rp. 240.480.000,00</t>
  </si>
  <si>
    <t>CV. Dima Raya</t>
  </si>
  <si>
    <t>Pemeliharaan APJ Konvensional spse 4.3</t>
  </si>
  <si>
    <t>Rp. 266.665.000,00</t>
  </si>
  <si>
    <t>Rp. 266.284.755,00</t>
  </si>
  <si>
    <t>Kajian Pengembangan dan Peningkatan Status Jalan Kabupaten/Kota Menjadi Jalan Provinsi spse 4.3</t>
  </si>
  <si>
    <t>Rp. 298.920.000,00</t>
  </si>
  <si>
    <t>Rp. 264.956.175,00</t>
  </si>
  <si>
    <t>Rp. 335.000.000,00</t>
  </si>
  <si>
    <t>Rp. 318.143.100,00</t>
  </si>
  <si>
    <t>Belanja Penggantian suku cadang Tender Gagal Tender Ulang spse 4.3</t>
  </si>
  <si>
    <t>Rp. 335.500.000,00</t>
  </si>
  <si>
    <t>Rp. 329.596.509,00</t>
  </si>
  <si>
    <t>Belanja pemeliharaan alat-alat besar darat Tender Gagal Tender Ulang spse 4.3</t>
  </si>
  <si>
    <t>Rp. 1.730.000.000,00</t>
  </si>
  <si>
    <t>Rp. 1.587.192.695,00</t>
  </si>
  <si>
    <t>Belanja Pemeliharaan Alat-Alat Besar Darat Tender Gagal Tender Ulang spse 4.3</t>
  </si>
  <si>
    <t>Rp. 1.321.248.000,00</t>
  </si>
  <si>
    <t>Rp. 1.311.895.211,00</t>
  </si>
  <si>
    <t>Belanja Pemeliharaan Alat Bengkel Bermesin Tender Gagal Tender Ulang spse 4.3</t>
  </si>
  <si>
    <t>Rp. 442.000.000,00</t>
  </si>
  <si>
    <t>Rp. 439.454.840,00</t>
  </si>
  <si>
    <t>Pengadaan dan Pemasangan Rambu Tiang F dan RPPJ Gantry Kawasan Exit Toll Serang Timur Tender Gagal spse 4.3</t>
  </si>
  <si>
    <t>Belanja Pemeliharaan Gedung/Ruangan Unit Kerja Pengadaan Barang/Jasa (UKPBJ) spse 4.3</t>
  </si>
  <si>
    <t>Rp. 512.950.000,00</t>
  </si>
  <si>
    <t>Rp. 512.848.769,87</t>
  </si>
  <si>
    <t>Pemasangan ATCS di Wilayah Kota Serang dan Upgrade Control Room spse 4.3</t>
  </si>
  <si>
    <t>Rp. 1.174.440.000,00</t>
  </si>
  <si>
    <t>Rp. 1.174.418.850,00</t>
  </si>
  <si>
    <t>Rp. 485.815.903,21</t>
  </si>
  <si>
    <t>86.017.763.3-416.000</t>
  </si>
  <si>
    <t>pengadaan Jalan Akses ,pekerjaan tanah, perkerasan berbutir, struktur Tender Gagal spse 4.3</t>
  </si>
  <si>
    <t>Rp. 1.162.342.060,00</t>
  </si>
  <si>
    <t>Pengadaan Genset 200KVA dan 100KVA spse 4.3</t>
  </si>
  <si>
    <t>Rp. 1.035.000.000,00</t>
  </si>
  <si>
    <t>Rp. 1.031.300.000,00</t>
  </si>
  <si>
    <t>Pengadaan Bus 3/4 spse 4.3</t>
  </si>
  <si>
    <t>Rp. 931.750.000,00</t>
  </si>
  <si>
    <t>Belanja Barang dan Jasa - Pelaksanaan HUT Koperasi Ke 72 Tender Ulang spse 4.3</t>
  </si>
  <si>
    <t>Rp. 419.864.000,00</t>
  </si>
  <si>
    <t>Rp. 391.978.000,00</t>
  </si>
  <si>
    <t>Kajian K3 Dalam Penyelenggaraan Jasa Konstruksi spse 4.3</t>
  </si>
  <si>
    <t>Rp. 199.318.900,00</t>
  </si>
  <si>
    <t>Rp. 341.432.400,00</t>
  </si>
  <si>
    <t>CV LENTERA UTAMA KARYA</t>
  </si>
  <si>
    <t>Belanja Perlengkapan Peserta/Panitia,Belanja Bahan Pakai Habis Peralatan Olah raga dan Belanja Pakaian Olahraga FASILITASI PEKAN OLAHRAGA PELAJAR NASIONAL Tender Batal spse 4.3</t>
  </si>
  <si>
    <t>Pemeliharaan dan Peningkatan trotoar KP3B Tender Ulang spse 4.3</t>
  </si>
  <si>
    <t>Rp. 996.994.435,15</t>
  </si>
  <si>
    <t>Pemeliharaan Plaza Aspirasi spse 4.3</t>
  </si>
  <si>
    <t>Rp. 498.756.530,53</t>
  </si>
  <si>
    <t>Rp. 937.288.132,21</t>
  </si>
  <si>
    <t>CV INATO</t>
  </si>
  <si>
    <t>Pemeliharaan / Penataan Alun2 Pancaniti Tender Gagal spse 4.3</t>
  </si>
  <si>
    <t>Rp. 457.955.877,47</t>
  </si>
  <si>
    <t>CV. MUTIARA CITRA ABADI</t>
  </si>
  <si>
    <t>Renovasi Toilet Ruang Pimpinan, Ruang Komisi, Ruang Fraksi, dan Ruang Staf spse 4.3</t>
  </si>
  <si>
    <t>Rp. 750.000.000,00</t>
  </si>
  <si>
    <t>Rp. 749.733.585,60</t>
  </si>
  <si>
    <t>Pengadaan Kendaraan Operasional Roda 4 2500cc spse 4.3</t>
  </si>
  <si>
    <t>Rp. 540.000.000,00</t>
  </si>
  <si>
    <t>Rp. 520.000.000,00</t>
  </si>
  <si>
    <t>Rp. 674.776.030,57</t>
  </si>
  <si>
    <t>CV. PRIMA KARYA MANDIRI</t>
  </si>
  <si>
    <t>Renovasi Kamar Mandi spse 4.3</t>
  </si>
  <si>
    <t>Rp. 460.800.000,00</t>
  </si>
  <si>
    <t>Rp. 460.636.614,42</t>
  </si>
  <si>
    <t>Belanja Sewa Meja Kursi, Sewa Generator, Sewa Tenda, Soundsystem dan Air Conditioning (AC), Sewa Perlengkapan dan Peralatan Kantor, dan Belanja Dekorasi untuk Acara HUT Banten ke 19 Tahun 2019 spse 4.3</t>
  </si>
  <si>
    <t>Rp. 245.723.000,00</t>
  </si>
  <si>
    <t>Pembangunan TPA Persampahan Regional spse 4.3</t>
  </si>
  <si>
    <t>Rp. 11.000.000.000,00</t>
  </si>
  <si>
    <t>Rp. 10.987.219.682,68</t>
  </si>
  <si>
    <t>Pembangunan Bronchaptering, Reservoir dan Perpipaan, Desa Cibarani Kec. Cirinten Kab. Lebak spse 4.3</t>
  </si>
  <si>
    <t>Rp. 598.321.111,08</t>
  </si>
  <si>
    <t>Pembangunan Bronchaptering, Reservoir dan Perpipaan Desa Sukamanah Kec. Menes Kab. Pandeglang spse 4.3</t>
  </si>
  <si>
    <t>Rp. 597.377.548,24</t>
  </si>
  <si>
    <t>AMDAL/ UKL-UPL Sport Center spse 4.3</t>
  </si>
  <si>
    <t>Rp. 595.000.000,00</t>
  </si>
  <si>
    <t>Rp. 594.000.000,00</t>
  </si>
  <si>
    <t>Pembuatan Lahan Parkir Kendaraan Bermotor spse 4.3</t>
  </si>
  <si>
    <t>Rp. 742.633.260,91</t>
  </si>
  <si>
    <t>Pembangunan Ruang Terbuka Publik Kampung KB Waru Desa Pangkat Kec. Jayanti Kab. Tangerang spse 4.3</t>
  </si>
  <si>
    <t>Rp. 698.581.549,04</t>
  </si>
  <si>
    <t>Peningkatan Kualitas Drainase Lingkungan Kel. Cempaka Putih Kec. Ciputat Timur Kota Tangerang Selatan spse 4.3</t>
  </si>
  <si>
    <t>Rp. 650.000.000,00</t>
  </si>
  <si>
    <t>Rp. 640.861.254,00</t>
  </si>
  <si>
    <t>Peningkatan Kualitas Jalan Lingkungan Kel. Cempaka Putih Kec. Ciputat Timur Kota Tangerang Selatan spse 4.3</t>
  </si>
  <si>
    <t>Rp. 1.100.000.000,00</t>
  </si>
  <si>
    <t>Rp. 1.024.633.434,00</t>
  </si>
  <si>
    <t>Konstruksi Rehabilitasi Jaringan Irigasi D.I. Cikoncang spse 4.3</t>
  </si>
  <si>
    <t>Rp. 9.612.600.000,00</t>
  </si>
  <si>
    <t>Rp. 8.954.166.822,01</t>
  </si>
  <si>
    <t>Rehabilitasi Ruang SMAN Wilayah Kab. Lebak dan Kab. Pandeglang spse 4.3</t>
  </si>
  <si>
    <t>Rp. 2.470.000.000,00</t>
  </si>
  <si>
    <t>Rp. 2.326.284.907,98</t>
  </si>
  <si>
    <t>Belanja Modal Gedung dan Bangunan Tempat Pertemuan spse 4.3</t>
  </si>
  <si>
    <t>Rp. 1.999.551.000,03</t>
  </si>
  <si>
    <t>Rp. 2.093.656.417,19</t>
  </si>
  <si>
    <t>Pengadaan PMT Ibu Hamil KEK Kab. Lebak dan Kab. Pandeglang Prov. Banten Tender Ulang spse 4.3</t>
  </si>
  <si>
    <t>Rp. 931.500.000,00</t>
  </si>
  <si>
    <t>Rp. 792.396.000,00</t>
  </si>
  <si>
    <t>Inventarisasi Penggunaan Daya Listrik di Gedung SKPD spse 4.3</t>
  </si>
  <si>
    <t>Rp. 189.500.000,00</t>
  </si>
  <si>
    <t>Rp. 173.750.000,00</t>
  </si>
  <si>
    <t>Penyusunan Database Distribusi Gas LPG Tabung 3 Kg spse 4.3</t>
  </si>
  <si>
    <t>Rp. 173.788.000,00</t>
  </si>
  <si>
    <t>Rp. 172.400.000,00</t>
  </si>
  <si>
    <t>Rp. 168.500.000,00</t>
  </si>
  <si>
    <t>Penyusunan Database Distribusi BBM Kendaraan Bermotor spse 4.3</t>
  </si>
  <si>
    <t>Rp. 129.881.300,00</t>
  </si>
  <si>
    <t>Rp. 128.450.000,00</t>
  </si>
  <si>
    <t>Rp. 169.700.000,00</t>
  </si>
  <si>
    <t>PT. Prades Indo Darren</t>
  </si>
  <si>
    <t>Belanja Penggantian Suku Cadang Tender Gagal spse 4.3</t>
  </si>
  <si>
    <t>Rp. 126.750.000,00</t>
  </si>
  <si>
    <t>PT. GALEN SAGARA PERKASA</t>
  </si>
  <si>
    <t>Rp. 2.495.314.417,75</t>
  </si>
  <si>
    <t>Pengadaan dan pemasangan Guard Rail Tender Gagal Tender Ulang spse 4.3</t>
  </si>
  <si>
    <t>Belanja Bahan Baku Pemeliharaan Jalan/Lalu Lintas spse 4.3</t>
  </si>
  <si>
    <t>Rp. 998.500.000,00</t>
  </si>
  <si>
    <t>Rp. 930.211.975,00</t>
  </si>
  <si>
    <t>Rp. 827.888.657,75</t>
  </si>
  <si>
    <t>Pemasangan Rambu Peringatan Jenis Varriable Message Signs (VMS) spse 4.3</t>
  </si>
  <si>
    <t>Rp. 352.100.000,00</t>
  </si>
  <si>
    <t>Rp. 351.957.100,00</t>
  </si>
  <si>
    <t>Belanja Pemeliharaan Alat Bengkel Bermesin Tender Gagal spse 4.3</t>
  </si>
  <si>
    <t>Rp. 336.340.620,00</t>
  </si>
  <si>
    <t>Belanja Pemeliharaan Alat-Alat Besar Darat Tender Gagal spse 4.3</t>
  </si>
  <si>
    <t>Belanja pemeliharaan alat-alat besar darat Tender Gagal spse 4.3</t>
  </si>
  <si>
    <t>Belanja Penggantian suku cadang Tender Gagal spse 4.3</t>
  </si>
  <si>
    <t>Belanja Barang dan Jasa - Pelaksanaan HUT Koperasi Ke 72 Tender Gagal spse 4.3</t>
  </si>
  <si>
    <t>Belanja Sewa Pembangkit Uap Air Panas/Sistem Generator, Meja Kursi, Tenda, Sewa Sound System dan AC, Jasa Kesenian Tradisional dan Jasa Kesenian Modern Kegiatan Pengembangan TTG Tingkat Provinsi Banten spse 4.3</t>
  </si>
  <si>
    <t>Rp. 387.350.000,00</t>
  </si>
  <si>
    <t>Rp. 375.787.523,00</t>
  </si>
  <si>
    <t>Pembangunan Gedung dan Sarana Prasarana lainnya di POLDA Banten Tender Ulang spse 4.3</t>
  </si>
  <si>
    <t>Rp. 999.724.726,55</t>
  </si>
  <si>
    <t>Rp. 372.150.000,00</t>
  </si>
  <si>
    <t>81.538.020.9-417.000</t>
  </si>
  <si>
    <t>Iklan di Media Online dan Iklan di Media Online (Top Rating) Tender Ulang spse 4.3</t>
  </si>
  <si>
    <t>Rp. 1.633.879.060,00</t>
  </si>
  <si>
    <t>Drainase dan Penataan Jalan KH. Hasyim Ashari Tender Ulang spse 4.3</t>
  </si>
  <si>
    <t>Rp. 3.889.195.000,00</t>
  </si>
  <si>
    <t>Rp. 3.800.748.160,00</t>
  </si>
  <si>
    <t>Rp. 1.303.500.000,00</t>
  </si>
  <si>
    <t>CV. ANTON PRODUCTION</t>
  </si>
  <si>
    <t>AMDAL/ UKL-UPL WTP Sindang Heula Seleksi Ulang spse 4.3</t>
  </si>
  <si>
    <t>Rp. 590.000.000,00</t>
  </si>
  <si>
    <t>Rp. 589.542.305,00</t>
  </si>
  <si>
    <t>Rp. 3.343.250.805,76</t>
  </si>
  <si>
    <t>AMDAL Banten Lama Skala Kota dan Kab. Serang Seleksi Gagal Seleksi Ulang spse 4.3</t>
  </si>
  <si>
    <t>Pengadaan PMT Ibu Hamil KEK Kab. Lebak dan Kab. Pandeglang Prov. Banten Tender Gagal spse 4.3</t>
  </si>
  <si>
    <t>Pengadaan dan Pemasangan LPJU (Elektrical dan Mekanikal) (Listrik PLN) pada Jalan Provinsi (Ruas Palima - Pasar Teneng, Sempu - Dukuh Kawung, Tanjung Lesung - Sumur, Ahmad Yani Kota Serang) Tender Gagal spse 4.3</t>
  </si>
  <si>
    <t>Pengadaan dan Pemasangan LPJU/APJ (Elektrical dan Mekanikal) (Listrik PLN) pada akses Kawasan Banten Lama (Ruas Lopang - Banten Lama, Terate - Banten Lama, Kramat Watu - Tonjong, Banten Lama - Pontang) Tender Gagal spse 4.3</t>
  </si>
  <si>
    <t>Penataan Simpang Gondrong spse 4.3</t>
  </si>
  <si>
    <t>Rp. 4.899.366.000,00</t>
  </si>
  <si>
    <t>Rp. 2.959.652.300,00</t>
  </si>
  <si>
    <t>Belanja Pemeliharaan Jalan Pengadaan Bahan/Material Pemeliharaan Jalan Penanganan Jalan Transisi, Penanganan Jalan Lingkungan dan Strategis,Belanja Pemeliharaan Jembatan Pada UPTD Pengelolaan Jalan dan Jembatan Serang - Cilegon spse 4.3</t>
  </si>
  <si>
    <t>Rp. 16.483.217.050,00</t>
  </si>
  <si>
    <t>Rp. 16.483.215.085,79</t>
  </si>
  <si>
    <t>Rp. 2.663.687.138,53</t>
  </si>
  <si>
    <t>DIAN KONTRAKTOR</t>
  </si>
  <si>
    <t>Peningkatan Jalan Mengger - Mandalawangi - Caringin spse 4.3</t>
  </si>
  <si>
    <t>Rp. 38.500.000.000,00</t>
  </si>
  <si>
    <t>Rp. 23.478.917.990,00</t>
  </si>
  <si>
    <t>Rehabilitasi Jalan Pontang - Kronjo - Mauk spse 4.3</t>
  </si>
  <si>
    <t>Rp. 24.997.070.000,00</t>
  </si>
  <si>
    <t>Rp. 14.427.335.890,00</t>
  </si>
  <si>
    <t>Belanja Jasa Konsultansi Perencanaan - DED Sentra Pemasaran Produk UKM spse 4.3</t>
  </si>
  <si>
    <t>Rp. 144.284.000,00</t>
  </si>
  <si>
    <t>Rp. 12.961.367.049,82</t>
  </si>
  <si>
    <t>Belanja Jasa Konsultan Adendum Andal dan RKL-RPL Seleksi Ulang spse 4.3</t>
  </si>
  <si>
    <t>Rp. 398.947.500,00</t>
  </si>
  <si>
    <t>Rp. 140.021.050,00</t>
  </si>
  <si>
    <t>Pemeliharaan Masjid Raya Al Bantani spse 4.3</t>
  </si>
  <si>
    <t>Rp. 1.496.268.932,58</t>
  </si>
  <si>
    <t>Rehabilitasi Ruang SMAN Wilayah Kab. Lebak dan Kab. Pandeglang Tender Batal spse 4.3</t>
  </si>
  <si>
    <t>Rp. 1.464.444.140,06</t>
  </si>
  <si>
    <t>SELARAS AND MOURA, CV</t>
  </si>
  <si>
    <t>Belanja Bahan (Konsumsi Atlet PPLP Bulan Juli-Desember 2019) spse 4.3</t>
  </si>
  <si>
    <t>Rp. 461.970.000,00</t>
  </si>
  <si>
    <t>Belanja Cetak spse 4.3 Menyampaikan Penawaran Ulang</t>
  </si>
  <si>
    <t>Rp. 353.501.720,00</t>
  </si>
  <si>
    <t>Rp. 451.704.000,00</t>
  </si>
  <si>
    <t>Penataan Interior Gedung PKK spse 4.3</t>
  </si>
  <si>
    <t>Rp. 1.491.513.430,25</t>
  </si>
  <si>
    <t>Rehabilitasi Ruang SMA Negeri Wilayah Kab. Serang, Kota Cilegon, dan Kota Serang spse 4.3</t>
  </si>
  <si>
    <t>Rp. 1.560.000.000,00</t>
  </si>
  <si>
    <t>Rp. 1.504.208.809,18</t>
  </si>
  <si>
    <t>Pengadaan Videowall Multi &amp; Seting Unit spse 4.3</t>
  </si>
  <si>
    <t>Rp. 999.955.000,00</t>
  </si>
  <si>
    <t>Rehabilitasi Ruang SMA Negeri Wilayah Kab. Tangerang, Kota Tangerang, dan Kota Tangerang Selatan spse 4.3</t>
  </si>
  <si>
    <t>Rp. 1.300.000.000,00</t>
  </si>
  <si>
    <t>Rp. 1.257.951.562,62</t>
  </si>
  <si>
    <t>Rp. 955.020.000,00</t>
  </si>
  <si>
    <t>PT. Kharisma Persada</t>
  </si>
  <si>
    <t>Rp. 447.800.000,00</t>
  </si>
  <si>
    <t>Rp. 445.967.252,50</t>
  </si>
  <si>
    <t>Pemasangan Pipa Transmisi dan Distribusi Air Bersih IKK (Ibu Kota Kecamatan), Kec. Maja Kab. Lebak spse 4.3</t>
  </si>
  <si>
    <t>Rp. 1.999.821.461,97</t>
  </si>
  <si>
    <t>Pemasangan Pipa Transmisi dan Distribusi Air Bersih IKK (Ibu Kota Kecamatan), Kec. Cilograng Kab. Lebak spse 4.3 Evaluasi Ulang</t>
  </si>
  <si>
    <t>Rp. 1.999.811.167,08</t>
  </si>
  <si>
    <t>Pemasangan Pipa Transmisi dan Distribusi Air Bersih IKK (Ibu Kota Kecamatan), Kec. Sajira Kab. Lebak spse 4.3</t>
  </si>
  <si>
    <t>Rp. 1.999.852.808,80</t>
  </si>
  <si>
    <t>Iklan di Media Online dan Iklan di Media Online (Top Rating) Tender Gagal spse 4.3</t>
  </si>
  <si>
    <t>Advetorial/program/liputan khusus di televisi lokal/advetorial/program/liputan khusus sosialisasi banten lama di televisi lokal/programa televisi lokal spse 4.3</t>
  </si>
  <si>
    <t>Rp. 416.000.000,00</t>
  </si>
  <si>
    <t>Rp. 354.349.050,00</t>
  </si>
  <si>
    <t>Programa Televisi Nasional/PSA/Iklan audio Visual informasi pembangunan di televisi nasional/ Filler Televisi Nasional spse 4.3</t>
  </si>
  <si>
    <t>Rp. 336.631.597,50</t>
  </si>
  <si>
    <t>Pemetaan Potensi Bahan Galian Batu Apung di Kabupaten Lebak Seleksi Ulang spse 4.3</t>
  </si>
  <si>
    <t>Rp. 160.000.000,00</t>
  </si>
  <si>
    <t>Rp. 855.190.000,00</t>
  </si>
  <si>
    <t>CV. TAMA JAYA</t>
  </si>
  <si>
    <t>Pemetaan Potensi Bahan Galian Pasir Kuarsa di Kabupaten Pandeglang Seleksi Ulang spse 4.3</t>
  </si>
  <si>
    <t>Rp. 158.000.000,00</t>
  </si>
  <si>
    <t>EKA DWI SATYA</t>
  </si>
  <si>
    <t>Pembangunan Prasarana Sarana Utilitas Masjid Kab. Lebak Tender Ulang spse 4.3</t>
  </si>
  <si>
    <t>Rp. 2.496.252.934,75</t>
  </si>
  <si>
    <t>Rp. 168.150.000,00</t>
  </si>
  <si>
    <t>Belanja Pemeliharaan Gedung Triwulan III-IV spse 4.3</t>
  </si>
  <si>
    <t>Rp. 278.000.000,00</t>
  </si>
  <si>
    <t>Rp. 277.995.200,00</t>
  </si>
  <si>
    <t>Pengawasan Pembangunan WTP Sindang Heula + Reservoar Pipa Distribusi Pabuaran Seleksi Ulang spse 4.3</t>
  </si>
  <si>
    <t>Rp. 700.751.480,00</t>
  </si>
  <si>
    <t>Belanja Jasa Publikasi Dialog/Talkshow (Prime Time) di TV Lokal, 60 menit spse 4.3</t>
  </si>
  <si>
    <t>Rp. 299.805.000,00</t>
  </si>
  <si>
    <t>Peningkatan Kualitas Drainase Lingkungan Kel. Warung Jaud Kec. Kasemen Kota Serang spse 4.3</t>
  </si>
  <si>
    <t>Rp. 3.897.059.380,32</t>
  </si>
  <si>
    <t>Penyelesaian Jembatan Cibeureum (Penghubung Serang-Tangerang) Tender Ulang spse 4.3</t>
  </si>
  <si>
    <t>Rp. 5.400.000.000,00</t>
  </si>
  <si>
    <t>Rp. 5.367.686.594,96</t>
  </si>
  <si>
    <t>Peningkatan Kualitas Drainase Lingkungan Kel. Juhut Kec. Karangtanjung Kab. Pandeglang spse 4.3</t>
  </si>
  <si>
    <t>Rp. 1.531.666.755,36</t>
  </si>
  <si>
    <t>Peningkatan Kualitas Jalan Lingkungan Kel. Juhut Kec. Karangtanjung Kab. Pandeglang spse 4.3</t>
  </si>
  <si>
    <t>Rp. 2.622.368.693,62</t>
  </si>
  <si>
    <t>Peningkatan Kualitas Jalan Lingkungan Kel. Warung Jaud Kec. Kasemen Kota Serang spse 4.3</t>
  </si>
  <si>
    <t>Rp. 3.400.000.000,00</t>
  </si>
  <si>
    <t>Rp. 3.320.546.879,47</t>
  </si>
  <si>
    <t>Penataan Landscape Gedung PKK spse 4.3</t>
  </si>
  <si>
    <t>Rp. 1.499.498.393,39</t>
  </si>
  <si>
    <t>Pengadaan Peralatan dan perlengkapan kantor Tender Ulang spse 4.3</t>
  </si>
  <si>
    <t>Rp. 184.250.000,00</t>
  </si>
  <si>
    <t>CV. ALFA PRATAMA MANDIRI</t>
  </si>
  <si>
    <t>Belanja Promosi dan Publikasi FORUM DIALOG DPRD BANTEN Talkshow TV Lokal Durasi 60 Menit spse 4.3</t>
  </si>
  <si>
    <t>Rp. 699.545.000,00</t>
  </si>
  <si>
    <t>Belanja Jasa Konsultansi Perencanaan Revitalisasi Pintu Perlintasan dari Manual ke Semi Otomatis Seleksi Ulang spse 4.3</t>
  </si>
  <si>
    <t>Rp. 104.154.800,00</t>
  </si>
  <si>
    <t>Kajian Produktifitas Alat Berat DPUPR Seleksi Ulang spse 4.3</t>
  </si>
  <si>
    <t>Rp. 199.573.000,00</t>
  </si>
  <si>
    <t>Kajian K3 Dalam Penyelenggaraan Jasa Konstruksi Seleksi Ulang spse 4.3</t>
  </si>
  <si>
    <t>Rp. 199.595.000,00</t>
  </si>
  <si>
    <t>Belanja Bahan Habis Pakai Mata spse 4.3</t>
  </si>
  <si>
    <t>Rp. 1.192.400.000,00</t>
  </si>
  <si>
    <t>Pembangunan Landscape dan Penataan Tribun GOR spse 4.3</t>
  </si>
  <si>
    <t>Rp. 1.999.455.131,30</t>
  </si>
  <si>
    <t>Belanja Jasa Konsultan Adendum Andal dan RKL-RPL Seleksi Gagal spse 4.3</t>
  </si>
  <si>
    <t>Belanja Modal Peralatan dan Mesin - Pengadaan Alat Pembersih Lantai spse 4.3</t>
  </si>
  <si>
    <t>Belanja Alat Tulis Kantor spse 4.3</t>
  </si>
  <si>
    <t>Rp. 270.098.565,00</t>
  </si>
  <si>
    <t>Rp. 218.900.000,00</t>
  </si>
  <si>
    <t>PT. DHARMA MITRA PERKASA</t>
  </si>
  <si>
    <t>Renovasi Lapangan Bolla Volley spse 4.3</t>
  </si>
  <si>
    <t>Penataan Kantin KP3B Tender Ulang spse 4.3</t>
  </si>
  <si>
    <t>Rp. 749.605.727,89</t>
  </si>
  <si>
    <t>Rp. 678.362.371,32</t>
  </si>
  <si>
    <t>CV. SEJAHTERA BERSAMA</t>
  </si>
  <si>
    <t>Pemeliharaan APJ Solar Cell (Smart System) spse 4.3</t>
  </si>
  <si>
    <t>Rp. 999.139.240,00</t>
  </si>
  <si>
    <t>Pengadaan dan Pemasangan Instalasi Rumah (IR) Untuk Masyarakat Kab/Kota Serang &amp; Kota Cilegon Tender Ulang spse 4.3</t>
  </si>
  <si>
    <t>Rp. 1.425.000.000,00</t>
  </si>
  <si>
    <t>Rp. 1.129.187.500,00</t>
  </si>
  <si>
    <t>Rp. 967.780.000,00</t>
  </si>
  <si>
    <t>Pengadaan dan Pemasangan Instalasi Rumah (IR) Untuk Masyarakat Wilayah Tangerang Tender Ulang spse 4.3</t>
  </si>
  <si>
    <t>Rp. 4.275.000.000,00</t>
  </si>
  <si>
    <t>Rp. 2.690.261.444,00</t>
  </si>
  <si>
    <t>Rp. 1.103.728.400,00</t>
  </si>
  <si>
    <t>Belanja Jasa Service, Penggantian Suku Cadang, Bahan Bakar Minyak/Gas dan Pelumas Kendaraan Roda 4 Tender Ulang spse 4.3</t>
  </si>
  <si>
    <t>Rp. 744.500.000,00</t>
  </si>
  <si>
    <t>Rp. 734.140.000,00</t>
  </si>
  <si>
    <t>Rp. 2.651.054.024,00</t>
  </si>
  <si>
    <t>PT. LINGGAR BHAKTI TEKNIKA</t>
  </si>
  <si>
    <t>Pengadaan Road Barrier spse 4.3 Menyampaikan Penawaran Ulang</t>
  </si>
  <si>
    <t>Rp. 378.000.000,00</t>
  </si>
  <si>
    <t>Rp. 377.421.660,00</t>
  </si>
  <si>
    <t>Pengadaan dan pemasangan Guard Rail Tender Gagal spse 4.3</t>
  </si>
  <si>
    <t>Rp. 360.360.000,00</t>
  </si>
  <si>
    <t>Pengawasan Penggantian Jembatan Kronjo dan Pembangunan Jembatan Cibereum (Penghubung Serang-Tangerang) spse 4.3</t>
  </si>
  <si>
    <t>Rp. 560.000.000,00</t>
  </si>
  <si>
    <t>Rp. 246.455.750,00</t>
  </si>
  <si>
    <t>Penataan Banten Lama (Tahap II) Tender Ulang spse 4.3 Evaluasi Ulang</t>
  </si>
  <si>
    <t>Rp. 20.000.000.000,00</t>
  </si>
  <si>
    <t>Rp. 19.979.695.491,86</t>
  </si>
  <si>
    <t>Penyusunan SPM PUPR Bidang Keciptakaryaan Seleksi Ulang spse 4.3</t>
  </si>
  <si>
    <t>Rp. 198.000.000,00</t>
  </si>
  <si>
    <t>Renovasi Ruang Ketua spse 4.3</t>
  </si>
  <si>
    <t>Rp. 298.681.179,50</t>
  </si>
  <si>
    <t>Inventarisasi dan identifikasi sumber pencemar Sungai Cidurian spse 4.3</t>
  </si>
  <si>
    <t>Rp. 140.000.000,00</t>
  </si>
  <si>
    <t>Rp. 268.813.153,73</t>
  </si>
  <si>
    <t>82.352.820.3-419.000</t>
  </si>
  <si>
    <t>Pemeliharaan Jalan Lingkungan, Marka Jalan, Kanstin &amp; Trotoar spse 4.3</t>
  </si>
  <si>
    <t>Rp. 1.494.000.000,00</t>
  </si>
  <si>
    <t>Rp. 1.448.017.485,45</t>
  </si>
  <si>
    <t>Rp. 137.085.100,00</t>
  </si>
  <si>
    <t>Pengadaan Peralatan Alat Musik dan Soundsystem spse 4.3</t>
  </si>
  <si>
    <t>Rp. 399.960.000,00</t>
  </si>
  <si>
    <t>Rp. 1.303.200.000,01</t>
  </si>
  <si>
    <t>CV. LINGKAR LAYA</t>
  </si>
  <si>
    <t>Pemeliharaan dan Peningkatan Jalan Lingkungan KP3B Tender Batal spse 4.3</t>
  </si>
  <si>
    <t>Rp. 2.850.349.598,62</t>
  </si>
  <si>
    <t>Pemeliharaan dan Peningkatan trotoar KP3B Tender Gagal spse 4.3 Menyampaikan Penawaran Ulang</t>
  </si>
  <si>
    <t>Pengadaan Komponen Rumah spse 4.3</t>
  </si>
  <si>
    <t>Rp. 2.878.200.000,00</t>
  </si>
  <si>
    <t>Rp. 2.875.607.040,00</t>
  </si>
  <si>
    <t>Kendaraan Mobil Operasional Dinas Roda 6 - Ps Fire Truck Damkar Roda 6 3500 L ( 1 Unit x 1 Kali ) spse 4.3</t>
  </si>
  <si>
    <t>Rp. 1.298.680.000,00</t>
  </si>
  <si>
    <t>Belanja Modal Gedung dan Bangunan - Penyelesaian Pembangunan RKB dan / USB SMK TA.2018 spse 4.3</t>
  </si>
  <si>
    <t>Rp. 1.996.878.755,85</t>
  </si>
  <si>
    <t>Pemeliharaan Gardu Listrik dan Panel Jaringan Kelistrikan di KP3B Tender Ulang spse 4.3</t>
  </si>
  <si>
    <t>Rp. 360.000.000,00</t>
  </si>
  <si>
    <t>Rp. 356.514.647,00</t>
  </si>
  <si>
    <t>Pembangunan Pengaman Pantai Lampe Tender Ulang spse 4.3</t>
  </si>
  <si>
    <t>Rp. 12.700.000.000,00</t>
  </si>
  <si>
    <t>Rp. 12.175.630.237,64</t>
  </si>
  <si>
    <t>Pembangunan Gedung OPD dan Infrastruktur Dasar Tender Ulang spse 4.3</t>
  </si>
  <si>
    <t>Rp. 109.781.225.700,00</t>
  </si>
  <si>
    <t>Rp. 107.172.479.662,12</t>
  </si>
  <si>
    <t>Rp. 10.244.292.462,91</t>
  </si>
  <si>
    <t>Hydro Techno Utama, PT.</t>
  </si>
  <si>
    <t>Pembangunan Prasarana Sarana Utilitas Masjid Kab. Pandeglang spse 4.3</t>
  </si>
  <si>
    <t>Rp. 2.487.858.546,38</t>
  </si>
  <si>
    <t>Pembangunan Prasarana Sarana Utilitas Masjid Kab. Lebak Tender Gagal spse 4.3</t>
  </si>
  <si>
    <t>Pembangunan Prasarana Sarana Utilitas Masjid Kab. Serang spse 4.3</t>
  </si>
  <si>
    <t>Rp. 2.467.180.207,90</t>
  </si>
  <si>
    <t>Pengadaan dan Pemasangan Instalasi Rumah (IR) Untuk Masyarakat Kabupaten Lebak Tender Ulang spse 4.3</t>
  </si>
  <si>
    <t>Rp. 1.900.000.000,00</t>
  </si>
  <si>
    <t>Rp. 1.580.717.397,00</t>
  </si>
  <si>
    <t>Pengadaan dan Pemasangan Instalasi Rumah (IR) Untuk Masyarakat Kabupaten Pandeglang Tender Ulang spse 4.3</t>
  </si>
  <si>
    <t>Rp. 1.529.622.944,00</t>
  </si>
  <si>
    <t>Rp. 1.545.443.109,00</t>
  </si>
  <si>
    <t>TAMAN BANTEN LESTARI BLOK E3C NO. 42 - Serang (Kota) - Banten</t>
  </si>
  <si>
    <t>Updating Database W.S Cibaliung Cisawarna spse 4.3</t>
  </si>
  <si>
    <t>Rp. 411.000.000,00</t>
  </si>
  <si>
    <t>Rp. 1.485.027.456,00</t>
  </si>
  <si>
    <t>Penyelesaian Jembatan Cibeureum (Penghubung Serang-Tangerang) Tender Gagal spse 4.3</t>
  </si>
  <si>
    <t>Rp. 427.300.000,00</t>
  </si>
  <si>
    <t>Rp. 423.712.000,00</t>
  </si>
  <si>
    <t>Belanja Bahan Pakai Habis Mata Tender Gagal Tender Ulang spse 4.3</t>
  </si>
  <si>
    <t>Rp. 411.160.000,00</t>
  </si>
  <si>
    <t>Pemeliharaan Gardu Listrik dan Panel Jaringan Kelistrikan di KP3B Tender Gagal Tender Ulang spse 4.3</t>
  </si>
  <si>
    <t>Pemutakhiran Database Pengusahaan Air Tanah spse 4.3</t>
  </si>
  <si>
    <t>Rp. 120.000.000,00</t>
  </si>
  <si>
    <t>Pengadaan Peralatan dan perlengkapan kantor Tender Gagal spse 4.3</t>
  </si>
  <si>
    <t>Jasa Konsultansi Perencanaan PSU Perumahan spse 4.3</t>
  </si>
  <si>
    <t>SID Penyediaan Rumah bagi Masyarakat yang terkena relokasi program Pemerintah Provinsi spse 4.3</t>
  </si>
  <si>
    <t>Rp. 269.600.000,00</t>
  </si>
  <si>
    <t>Rp. 264.853.000,00</t>
  </si>
  <si>
    <t>Revitalisasi Kawasan Setda lama/ Pendopo lama spse 4.3</t>
  </si>
  <si>
    <t>Rp. 6.150.695.000,00</t>
  </si>
  <si>
    <t>Rp. 6.150.651.297,67</t>
  </si>
  <si>
    <t>Rp. 249.778.200,00</t>
  </si>
  <si>
    <t>Penyusunan Rencana Tata Ruang Kawasan Strategis Provinsi Bendungan Karian Kabupaten Lebak spse 4.3</t>
  </si>
  <si>
    <t>Rp. 490.580.000,00</t>
  </si>
  <si>
    <t>Rp. 490.561.500,00</t>
  </si>
  <si>
    <t>Penyusunan KLHS Rencana Tata Ruang Kawasan Strategis Provinsi Kawasan Serang - Cilegon spse 4.3 Menyampaikan Penawaran Ulang</t>
  </si>
  <si>
    <t>Rp. 210.000.000,00</t>
  </si>
  <si>
    <t>Rp. 209.995.500,00</t>
  </si>
  <si>
    <t>Penyusunan KLHS Rencana Tata Ruang Kawasan Strategis Provinsi Kawasan Serang Utara Terpadu spse 4.3</t>
  </si>
  <si>
    <t>Penyusunan KLHS Rencana Tata Ruang Kawasan Strategis Provinsi Kawasan Perbatasan Antar Kabupaten/Kota di Provinsi Banten WKP III spse 4.3 Evaluasi Ulang</t>
  </si>
  <si>
    <t>Penyusunan KLHS Rencana Tata Ruang Kawasan Strategis Provinsi Kawasan Pantai Selatan Terpadu (Kabupaten Pandeglang Wilayah Selatan dan Kabupaten Lebak Wilayah Selatan) spse 4.3 Menyampaikan Penawaran Ulang</t>
  </si>
  <si>
    <t>DED Kawasan Ciputri Banten Lama spse 4.3 Menyampaikan Penawaran Ulang</t>
  </si>
  <si>
    <t>Rp. 449.899.505,00</t>
  </si>
  <si>
    <t>DED Kawasan Kejati (Lanjutan) spse 4.3</t>
  </si>
  <si>
    <t>Rp. 399.300.000,00</t>
  </si>
  <si>
    <t>Review Masterplan Kawasan Sport center spse 4.3</t>
  </si>
  <si>
    <t>Rp. 449.900.000,00</t>
  </si>
  <si>
    <t>DED Penataan Kawasan Religi Cikadueun spse 4.3 Menyampaikan Penawaran Ulang</t>
  </si>
  <si>
    <t>Rp. 299.200.000,00</t>
  </si>
  <si>
    <t>DED Penataan Kawasan Religi Caringin spse 4.3</t>
  </si>
  <si>
    <t>Pemetaan Potensi Bahan Galian Pasir Kuarsa di Kabupaten Pandeglang Seleksi Gagal spse 4.3</t>
  </si>
  <si>
    <t>Pengadaan dan Pemasangan Marka Jalan (CISEPARANG) spse 4.3</t>
  </si>
  <si>
    <t>Rp. 1.434.455.000,00</t>
  </si>
  <si>
    <t>Pemetaan Potensi Bahan Galian Batu Apung di Kabupaten Lebak Seleksi Gagal spse 4.3</t>
  </si>
  <si>
    <t>Rp. 1.219.286.750,00</t>
  </si>
  <si>
    <t>injep inti cemerlang</t>
  </si>
  <si>
    <t>Pengadaan dan Pemasangan Marka Jalan (Tangerang Raya) spse 4.3</t>
  </si>
  <si>
    <t>Rp. 435.000.000,00</t>
  </si>
  <si>
    <t>Rp. 415.991.950,00</t>
  </si>
  <si>
    <t>BELANJA CETAK PENYUSUNAN ALBUM MAGAZINE HASIL PELIPUTAN KEGIATAN PIMPINAN spse 4.3</t>
  </si>
  <si>
    <t>Rp. 287.000.000,00</t>
  </si>
  <si>
    <t>Rp. 286.385.000,00</t>
  </si>
  <si>
    <t>Rp. 374.392.755,00</t>
  </si>
  <si>
    <t>Belanja Modal Gedung dan Bangunan - Pengadaan Bangunan Gedung Terminal/Pelabuhan/Bandar (Pemasangan dan Pengadaan Fender) spse 4.3</t>
  </si>
  <si>
    <t>Rp. 1.440.002.929,85</t>
  </si>
  <si>
    <t>Rp. 272.065.750,00</t>
  </si>
  <si>
    <t>Perencanaan Penataan Lingkungan Sekitar Kawasan KP3B spse 4.3</t>
  </si>
  <si>
    <t>Rp. 199.100.000,00</t>
  </si>
  <si>
    <t>Pembangunan Pager UPT Bapenda Rangkas Bitung spse 4.3</t>
  </si>
  <si>
    <t>Rp. 816.000.000,00</t>
  </si>
  <si>
    <t>Rp. 815.805.662,10</t>
  </si>
  <si>
    <t>Belanja Jasa Konsultansi Studi Kelayakan (FS) Pembangunan dan Pengembangan Pelabuhan Sungai dan Danau di Wilayah Provinsi Banten spse 4.3</t>
  </si>
  <si>
    <t>Rp. 599.675.000,00</t>
  </si>
  <si>
    <t>Rp. 590.517.400,00</t>
  </si>
  <si>
    <t>Rp. 734.225.095,89</t>
  </si>
  <si>
    <t>Belanja Jasa Konsultansi Studi Kelayakan (FS) Pengembangan dan Pembangunan Pelabuhan Penyeberangan Banten - DKI spse 4.3</t>
  </si>
  <si>
    <t>Rp. 649.675.000,00</t>
  </si>
  <si>
    <t>Rp. 640.856.700,00</t>
  </si>
  <si>
    <t>Rp. 571.110.000,00</t>
  </si>
  <si>
    <t>PT. TATA BUMI KONSULTAN</t>
  </si>
  <si>
    <t>Belanja Jasa Konsultansi Studi Kelayakan (FS) Pengembangan dan Pembangunan Pelabuhan Pengumpan di Kronjo spse 4.3</t>
  </si>
  <si>
    <t>Rp. 499.675.000,00</t>
  </si>
  <si>
    <t>Rp. 485.917.300,00</t>
  </si>
  <si>
    <t>Rp. 602.189.623,20</t>
  </si>
  <si>
    <t>Belanja Jasa Konsultansi Penelitian Studi kelayakan (FS) Pembangunan Cable Car Banten Lama spse 4.3</t>
  </si>
  <si>
    <t>Rp. 240.070.000,00</t>
  </si>
  <si>
    <t>Rp. 238.822.900,00</t>
  </si>
  <si>
    <t>Rp. 439.092.500,00</t>
  </si>
  <si>
    <t>PT. SYAPRIL JANIZAR</t>
  </si>
  <si>
    <t>Survey dan Pemetaan Zona Kerentanan Gerakan Tanah di Kec. Carita dan Sekitarnya Kab. Pandeglang spse 4.3</t>
  </si>
  <si>
    <t>Rp. 144.524.000,00</t>
  </si>
  <si>
    <t>Rp. 231.000.000,00</t>
  </si>
  <si>
    <t>PT. KRIYASA ABDI NUSANTARA</t>
  </si>
  <si>
    <t>Pengadaan dan Pemasangan Perambuan dan Warning Light APILL ZoSS di Kab. Serang, Kota Serang, Kota Tangerang dan Kota Tangerang Selatan spse 4.3</t>
  </si>
  <si>
    <t>Rp. 818.113.600,00</t>
  </si>
  <si>
    <t>Rp. 818.019.840,00</t>
  </si>
  <si>
    <t>Rp. 137.775.000,00</t>
  </si>
  <si>
    <t>PT. DGEA PRAMUDITA</t>
  </si>
  <si>
    <t>Pengadaan Belanja Makan dan Minum Kegiatan Rapat Koordinasi Pimpinan DPRD Tender Ulang spse 4.3</t>
  </si>
  <si>
    <t>Rp. 355.500.000,00</t>
  </si>
  <si>
    <t>Rp. 337.087.080,00</t>
  </si>
  <si>
    <t>Penyusunan Data dan Informasi Rantai Pasok Konstruksi spse 4.3</t>
  </si>
  <si>
    <t>Rp. 198.319.000,00</t>
  </si>
  <si>
    <t>Pembangunan Gedung dan Sarana Prasarana lainnya di POLDA Banten Tender Gagal spse 4.3</t>
  </si>
  <si>
    <t>live reportase di radio / adlibs / Advetorial / liputan khusus / iklan layanan masyarakat di radio / wawancara / talkshow spse 4.3</t>
  </si>
  <si>
    <t>Rp. 360.150.000,00</t>
  </si>
  <si>
    <t>Rp. 319.479.166,67</t>
  </si>
  <si>
    <t>Belanja DED RTBL (Rencana Tata Bangunan dan Lingkungan) spse 4.3</t>
  </si>
  <si>
    <t>Rp. 230.000.000,00</t>
  </si>
  <si>
    <t>Rp. 229.989.000,00</t>
  </si>
  <si>
    <t>Rp. 211.400.000,00</t>
  </si>
  <si>
    <t>GARUDA MAHAMERU</t>
  </si>
  <si>
    <t>Pengadaan Karoseri dan Toolkit kendaraan roda 4 untuk samling spse 4.3</t>
  </si>
  <si>
    <t>Rp. 2.179.489.323,33</t>
  </si>
  <si>
    <t>Rp. 216.709.000,00</t>
  </si>
  <si>
    <t>Belanja Bahan Pakai Habis Hemodialisa spse 4.3</t>
  </si>
  <si>
    <t>Rp. 1.250.000.000,00</t>
  </si>
  <si>
    <t>Rp. 1.249.279.070,00</t>
  </si>
  <si>
    <t>Rp. 2.130.393.398,38</t>
  </si>
  <si>
    <t>CV. Simaja Grage Cemerlang</t>
  </si>
  <si>
    <t>Evaluasi Kinerja Ruas Jalan Provinsi Banten Wilayah Kerja III spse 4.3</t>
  </si>
  <si>
    <t>Rp. 234.580.000,00</t>
  </si>
  <si>
    <t>Rp. 234.388.000,00</t>
  </si>
  <si>
    <t>Pengembangan Penerangan Jalan di Perkotaan Serang spse 4.3</t>
  </si>
  <si>
    <t>Rp. 124.975.400,00</t>
  </si>
  <si>
    <t>Rp. 217.976.000,00</t>
  </si>
  <si>
    <t>Pengembangan TOD Wilayah Kerja Pembangunan Provinsi Banten WKP II spse 4.3</t>
  </si>
  <si>
    <t>Rp. 286.530.000,00</t>
  </si>
  <si>
    <t>Rp. 286.437.800,00</t>
  </si>
  <si>
    <t>Rp. 121.165.000,00</t>
  </si>
  <si>
    <t>Studi Penanganan Daerah Rawan Kemacetan di Wilayah Perkotaan Serang spse 4.3</t>
  </si>
  <si>
    <t>Rp. 576.290.000,00</t>
  </si>
  <si>
    <t>Rp. 576.239.400,00</t>
  </si>
  <si>
    <t>Rp. 266.381.500,00</t>
  </si>
  <si>
    <t>Studi Peningkatan Aksesibilitas Pada Stasiun Kereta Api di Wilayah Provinsi Banten spse 4.3</t>
  </si>
  <si>
    <t>Rp. 211.360.000,00</t>
  </si>
  <si>
    <t>Rp. 211.263.800,00</t>
  </si>
  <si>
    <t>Rp. 547.188.400,00</t>
  </si>
  <si>
    <t>PT. ANDALAN MITRA NUSANTARA</t>
  </si>
  <si>
    <t>Pengadaan Bronjong Kawat spse 4.3</t>
  </si>
  <si>
    <t>Rp. 1.582.094.800,00</t>
  </si>
  <si>
    <t>Rp. 205.645.000,00</t>
  </si>
  <si>
    <t>Peningkatan Jalan Cikotok - Bts. Jabar Tender Ulang spse 4.3</t>
  </si>
  <si>
    <t>Rp. 31.521.616.000,00</t>
  </si>
  <si>
    <t>Rp. 23.114.707.000,00</t>
  </si>
  <si>
    <t>Iklan Display / Adv / di Media cetak berkala spse 4.3</t>
  </si>
  <si>
    <t>Rp. 604.000.000,00</t>
  </si>
  <si>
    <t>Rp. 573.045.000,00</t>
  </si>
  <si>
    <t>Pembuatan Spanduk,Baliho,T-Banner Penyebarluasan Informasi Pembangunan spse 4.3</t>
  </si>
  <si>
    <t>Rp. 737.425.000,00</t>
  </si>
  <si>
    <t>Rp. 733.879.687,50</t>
  </si>
  <si>
    <t>Rp. 528.500.000,00</t>
  </si>
  <si>
    <t>Penataan Infrastruktur Perumahan dan Permukiman di Kawasan Strategis Sawarna Legon Pari, Sawarna Kab. Lebak Tender Gagal spse 4.3</t>
  </si>
  <si>
    <t>Rp. 697.185.703,13</t>
  </si>
  <si>
    <t>Penataan Infrastruktur Perumahan dan Permukiman di Kawasan Strategis Sawarna, Desa Cidikit, Kec. Bayah Kab. Lebak spse 4.3</t>
  </si>
  <si>
    <t>Rp. 1.455.392.300,00</t>
  </si>
  <si>
    <t>Rp. 1.454.299.909,51</t>
  </si>
  <si>
    <t>Penataan Infrastruktur Perumahan dan Permukiman di Kawasan Strategis Sawarna, Tanjung Layar, Sawarna Kab. Lebak Tender Gagal spse 4.3</t>
  </si>
  <si>
    <t>- Pembangunan Gedung SD Gowok (lanjutan) spse 4.3 Evaluasi Ulang</t>
  </si>
  <si>
    <t>Rp. 1.169.272.080,18</t>
  </si>
  <si>
    <t>- Pembangunan Gedung SD Banjar Agung 4 (lanjutan) spse 4.3</t>
  </si>
  <si>
    <t>Rp. 649.419.330,55</t>
  </si>
  <si>
    <t>Rp. 1.074.419.935,46</t>
  </si>
  <si>
    <t>CV. FAR CONTRACTOR</t>
  </si>
  <si>
    <t>Penataan Infrastruktur Perumahan dan Permukiman di Kawasan Strategis Kab. Lebak Desa Cikamunding, Kec. Cilograng spse 4.3</t>
  </si>
  <si>
    <t>Rp. 1.998.943.915,70</t>
  </si>
  <si>
    <t>Rp. 583.968.884,04</t>
  </si>
  <si>
    <t>TWO WINS CV</t>
  </si>
  <si>
    <t>Penataan Infrastruktur Perumahan dan Permukiman di Kawasan Strategis Kab. Lebak, Desa Cikatomas, Kec. Cilograng spse 4.3</t>
  </si>
  <si>
    <t>Rp. 1.998.985.373,40</t>
  </si>
  <si>
    <t>Penataan Infrastruktur Perumahan dan Permukiman di Kawasan Strategis Kab. Lebak Desa Gunungbatu, Kec. Cilograng spse 4.3</t>
  </si>
  <si>
    <t>Rp. 1.998.991.141,74</t>
  </si>
  <si>
    <t>Penggantian Jembatan Tersaba Lontar spse 4.3</t>
  </si>
  <si>
    <t>Rp. 11.717.230.000,00</t>
  </si>
  <si>
    <t>Rp. 9.762.947.989,75</t>
  </si>
  <si>
    <t>Rp. 4.025.990.000,00</t>
  </si>
  <si>
    <t>Belanja Cetak dan Penggandaan Rapat – rapat DPRD Provinsi Banten spse 4.3</t>
  </si>
  <si>
    <t>Rp. 634.100.000,00</t>
  </si>
  <si>
    <t>Rp. 630.041.500,00</t>
  </si>
  <si>
    <t>Rp. 3.824.690.472,00</t>
  </si>
  <si>
    <t>CV. BAROKAH</t>
  </si>
  <si>
    <t>Belanja Makanan dan Minuman Kegiatan Diklat Pelatihan Dasar CPNS spse 4.3</t>
  </si>
  <si>
    <t>Rp. 1.880.294.000,00</t>
  </si>
  <si>
    <t>Rp. 1.842.152.000,00</t>
  </si>
  <si>
    <t>Pelebaran Jembatan Ciomas-Mandalawangi spse 4.3</t>
  </si>
  <si>
    <t>Rp. 4.913.550.000,00</t>
  </si>
  <si>
    <t>Rp. 4.745.999.498,21</t>
  </si>
  <si>
    <t>Belanja Jasa Konsultansi Perencanaan Revitalisasi Pintu Perlintasan dari Manual ke Semi Otomatis Seleksi Gagal spse 4.3</t>
  </si>
  <si>
    <t>Pembangunan Jembatan Raden Fatah spse 4.3</t>
  </si>
  <si>
    <t>Rp. 4.914.030.000,00</t>
  </si>
  <si>
    <t>Rp. 4.842.452.522,61</t>
  </si>
  <si>
    <t>Rp. 258.328.000,00</t>
  </si>
  <si>
    <t>Rp. 207.165.600,00</t>
  </si>
  <si>
    <t>Rp. 205.602.000,00</t>
  </si>
  <si>
    <t>Belanja Jasa Publikasi Iklan Display di Surat Kabar Terbit di Provinsi Banten spse 4.3</t>
  </si>
  <si>
    <t>Rp. 1.076.800.000,00</t>
  </si>
  <si>
    <t>Rp. 1.073.064.850,00</t>
  </si>
  <si>
    <t>Jasa Konsultansi Penyusunan Kajian Penataan Antar Moda di Kawasan Banten Lama (Stasiun KA dan Pelabuhan Karangantu serta Terminal) spse 4.3</t>
  </si>
  <si>
    <t>Rp. 237.080.000,00</t>
  </si>
  <si>
    <t>Rp. 237.073.100,00</t>
  </si>
  <si>
    <t>Jasa Konsultansi Penataan Manajemen Simpang Susun Pada Persimpangan Kebon Jahe dan Simpang Brimob (Kepandaean) spse 4.3</t>
  </si>
  <si>
    <t>Rp. 335.790.000,00</t>
  </si>
  <si>
    <t>Rp. 335.222.800,00</t>
  </si>
  <si>
    <t>Rp. 220.484.000,00</t>
  </si>
  <si>
    <t>Jasa Konsultansi Pengembangan Transportasi Massal di KSP KP3B spse 4.3</t>
  </si>
  <si>
    <t>Rp. 437.080.000,00</t>
  </si>
  <si>
    <t>Rp. 436.977.200,00</t>
  </si>
  <si>
    <t>Rp. 311.767.500,00</t>
  </si>
  <si>
    <t>Jasa Konsultansi Penyusunan Kajian Kantong Parkir (Rest Area) spse 4.3</t>
  </si>
  <si>
    <t>Rp. 188.280.000,00</t>
  </si>
  <si>
    <t>Rp. 188.208.900,00</t>
  </si>
  <si>
    <t>Rp. 406.367.500,00</t>
  </si>
  <si>
    <t>Jl Kol Tb Suwandi, Perintis III No. 45 - Serang (Kota) - Banten</t>
  </si>
  <si>
    <t>Belanja Modal Peralatan dan Mesin - Pengadaan Alat Laboratorium Penunjang Lab IPAL spse 4.3</t>
  </si>
  <si>
    <t>Rp. 449.958.580,00</t>
  </si>
  <si>
    <t>Rp. 174.995.700,00</t>
  </si>
  <si>
    <t>Penataan Kawasan KOPASUS spse 4.3</t>
  </si>
  <si>
    <t>Rp. 1.997.684.037,94</t>
  </si>
  <si>
    <t>Kajian K3 Dalam Penyelenggaraan Jasa Konstruksi Seleksi Gagal spse 4.3</t>
  </si>
  <si>
    <t>Kajian Manajemen Organisasi Asosiasi Profesi Jasa Konstruksi spse 4.3</t>
  </si>
  <si>
    <t>Rp. 195.195.000,00</t>
  </si>
  <si>
    <t>Kajian Produktifitas Alat Berat DPUPR Seleksi Gagal spse 4.3</t>
  </si>
  <si>
    <t>Rp. 194.907.900,00</t>
  </si>
  <si>
    <t>Peningkatan Jalan Picung - Munjul Tender Ulang spse 4.3</t>
  </si>
  <si>
    <t>Rp. 41.100.000.000,00</t>
  </si>
  <si>
    <t>Rp. 41.043.430.120,00</t>
  </si>
  <si>
    <t>DED PELEBARAN DAN PENATAAN JALAN KRAMAT WATU - TONJONG spse 4.3</t>
  </si>
  <si>
    <t>Rp. 231.007.400,00</t>
  </si>
  <si>
    <t>Belanja Bahan Pakai Habis Hemodialisa Tender Ulang spse 4.3</t>
  </si>
  <si>
    <t>Drainase Jalan Raya By Pass Sudirman Tender Ulang spse 4.3</t>
  </si>
  <si>
    <t>Rp. 849.366.000,00</t>
  </si>
  <si>
    <t>Rp. 829.941.970,00</t>
  </si>
  <si>
    <t>Belanja Bahan Pakai Habis Mata Tender Gagal spse 4.3</t>
  </si>
  <si>
    <t>Rp. 746.947.780,70</t>
  </si>
  <si>
    <t>CV. KUJANG CAKRA BUANA</t>
  </si>
  <si>
    <t>Advertorial di Media Cetak Harian Lokal/Iklan Display/Lipsus di Media Cetak Harian Lokal/Iklan Adv / lipsus di majalah spse 4.3</t>
  </si>
  <si>
    <t>Rp. 1.460.000.000,00</t>
  </si>
  <si>
    <t>Rp. 1.420.720.296,88</t>
  </si>
  <si>
    <t>Belanja Pakai Habis Makan Minum Petugas Jaga di Bulan Ramadhan dan Hari Raya Idul Fitri spse 4.3</t>
  </si>
  <si>
    <t>Rp. 346.590.000,00</t>
  </si>
  <si>
    <t>Rp. 315.733.000,00</t>
  </si>
  <si>
    <t>Rp. 820.000.000,00</t>
  </si>
  <si>
    <t>Drainase Ruas Jalan Sempu - Dukuh Kawung Tender Ulang spse 4.3</t>
  </si>
  <si>
    <t>Rp. 1.994.786.000,00</t>
  </si>
  <si>
    <t>Rp. 1.992.640.540,00</t>
  </si>
  <si>
    <t>Rp. 285.890.000,00</t>
  </si>
  <si>
    <t>Pemeliharan dan Rehabilitasi Gedung/Kantor dan Halaman Rehabilitasi dingding interior dan eksterior termasuk ganti fasade ACP Tender Batal spse 4.3</t>
  </si>
  <si>
    <t>Rp. 1.859.419.286,79</t>
  </si>
  <si>
    <t>PURNA BRIGUNA MANDIRI, CV</t>
  </si>
  <si>
    <t>Drainase dan Penataan Jalan KH. Hasyim Ashari Tender Gagal Tender Ulang spse 4.3</t>
  </si>
  <si>
    <t>Pengawasan Pembangunan Listrik Perdesaan/Pekerjaan Instalasi Rumah (IR) di Wilayah Tangerang spse 4.3</t>
  </si>
  <si>
    <t>Rp. 171.000.000,00</t>
  </si>
  <si>
    <t>Rp. 123.000.000,00</t>
  </si>
  <si>
    <t>Pemetaan Perumahan Provinsi Tahun 2019 pada Wilayah Utara spse 4.3</t>
  </si>
  <si>
    <t>Rp. 162.500.000,00</t>
  </si>
  <si>
    <t>Rp. 118.112.500,00</t>
  </si>
  <si>
    <t>Pembangunan Gedung dan Sarana Prasarana lainnya di KEJATI Banten spse 4.3</t>
  </si>
  <si>
    <t>Rp. 7.000.000.000,00</t>
  </si>
  <si>
    <t>Rp. 6.994.802.881,46</t>
  </si>
  <si>
    <t>Rp. 152.160.000,00</t>
  </si>
  <si>
    <t>Audit Energi Listrik di Gedung Instansi Pemerintah (Gedung-2) spse 4.3</t>
  </si>
  <si>
    <t>Rp. 155.100.000,00</t>
  </si>
  <si>
    <t>Audit Energi Listrik di Gedung Instansi Pemerintah (Gedung-1) spse 4.3</t>
  </si>
  <si>
    <t>Pengadaan dan Pemasangan Instalasi Rumah (IR) Untuk Masyarakat Wilayah Tangerang Tender Gagal spse 4.3</t>
  </si>
  <si>
    <t>Pengadaan dan Pemasangan Instalasi Rumah (IR) Untuk Masyarakat Kab/Kota Serang &amp; Kota Cilegon Tender Gagal spse 4.3</t>
  </si>
  <si>
    <t>Pengadaan dan Pemasangan Instalasi Rumah (IR) Untuk Masyarakat Kabupaten Pandeglang Tender Gagal spse 4.3</t>
  </si>
  <si>
    <t>Pengadaan dan Pemasangan Instalasi Rumah (IR) Untuk Masyarakat Kabupaten Lebak Tender Gagal spse 4.3</t>
  </si>
  <si>
    <t>Belanja Modal Pengadaan Jembatan Timbang Portabel 40 Ton spse 4.3</t>
  </si>
  <si>
    <t>Rp. 261.600.000,00</t>
  </si>
  <si>
    <t>Rp. 260.700.000,00</t>
  </si>
  <si>
    <t>Pengadaan dan Pemasangan Marka ZoSS di Kab. Serang, Kota Serang, Kota Tangerang dan Kota Tangerang Selatan spse 4.3</t>
  </si>
  <si>
    <t>Rp. 1.085.914.000,00</t>
  </si>
  <si>
    <t>Rp. 1.085.667.693,00</t>
  </si>
  <si>
    <t>Rp. 254.700.000,00</t>
  </si>
  <si>
    <t>PT. ANDRIS DWI UTAMI</t>
  </si>
  <si>
    <t>Belanja Jasa Pengamanan Kantor dan Rumah Dinas Tender Ulang spse 4.3</t>
  </si>
  <si>
    <t>Rp. 2.520.596.000,16</t>
  </si>
  <si>
    <t>Belanja Modal Peralatan dan Mesin - Pengadaan Alat Laboratorium Pertanian Kegiatan Pembangunan/Rehabilitasi/Renovasi dan Penyediaan Sarana Pendukung UPTD Pengujian Pakan dan Perbibitan (DAK) Tender Ulang spse 4.3</t>
  </si>
  <si>
    <t>Rp. 4.115.700.000,00</t>
  </si>
  <si>
    <t>Rp. 4.106.230.521,94</t>
  </si>
  <si>
    <t>Konsultan Perencanaan Pengadaan Lahan Jalan Akses TPST Bojong Menteng Seleksi Ulang spse 4.3</t>
  </si>
  <si>
    <t>Rp. 267.410.000,00</t>
  </si>
  <si>
    <t>Rp. 267.408.460,00</t>
  </si>
  <si>
    <t>Konsultan Perencanaan Pengadaan Lahan Perluasan Kawasan KP3B Seleksi Ulang spse 4.3</t>
  </si>
  <si>
    <t>Rp. 268.428.000,00</t>
  </si>
  <si>
    <t>Rp. 268.402.970,00</t>
  </si>
  <si>
    <t>Belanja Pakaian Olahraga Periode 2014 - 2019 spse 4.3</t>
  </si>
  <si>
    <t>Rp. 326.703.025,00</t>
  </si>
  <si>
    <t>Inventarisasi Penambang Tanpa Izin (PETI) pada Komoditas Mineral Logam dan Batubara di Kabupaten Lebak spse 4.3</t>
  </si>
  <si>
    <t>Rp. 113.700.000,00</t>
  </si>
  <si>
    <t>Inventarisasi Penambang Tanpa Izin (PETI) pada Komoditas Mineral Bukan Logam dan Batuan di Wilayah Tangerang Raya spse 4.3</t>
  </si>
  <si>
    <t>Rp. 110.300.000,00</t>
  </si>
  <si>
    <t>Pemeliharaan Gardu Listrik dan Panel Jaringan Kelistrikan di KP3B Tender Gagal spse 4.3</t>
  </si>
  <si>
    <t>Rp. 111.000.000,00</t>
  </si>
  <si>
    <t>PT. BILLANDA UTAMA GANESHA</t>
  </si>
  <si>
    <t>Belanja Modal Pembangunan Gedung Poli Klinik Rsud Malingping spse 4.3</t>
  </si>
  <si>
    <t>Rp. 42.366.974.098,00</t>
  </si>
  <si>
    <t>Rp. 42.341.732.154,01</t>
  </si>
  <si>
    <t>Belanja Modal Peralatan dan Mesin - Pengadaan Alat Laboratorium Pertanian Kegiatan Pembangunan/Rehabilitasi/Renovasi dan Penyediaan Sarana Pendukung UPTD Pengujian Pakan dan Perbibitan (DAK) Tender Gagal Tender Ulang spse 4.3</t>
  </si>
  <si>
    <t>Pembangunan Kelas Pengganti SDN Cinangka 1 dan SDN Cinangka 2 spse 4.3</t>
  </si>
  <si>
    <t>Rp. 1.549.152.000,00</t>
  </si>
  <si>
    <t>Rp. 1.533.340.258,09</t>
  </si>
  <si>
    <t>Pembangunan Kantor Desa Cinangka (Bangunan Pengganti) spse 4.3</t>
  </si>
  <si>
    <t>Rp. 1.263.478.000,00</t>
  </si>
  <si>
    <t>Rp. 1.259.772.295,15</t>
  </si>
  <si>
    <t>Rp. 1.380.006.233,14</t>
  </si>
  <si>
    <t>CV. Wiraguna Insani</t>
  </si>
  <si>
    <t>Penataan Taman Pintar KP3B spse 4.3</t>
  </si>
  <si>
    <t>Rp. 2.204.487.000,00</t>
  </si>
  <si>
    <t>Rp. 2.178.983.721,08</t>
  </si>
  <si>
    <t>Rp. 1.165.051.396,00</t>
  </si>
  <si>
    <t>CV. ALTHAF MAESTRA PRATAMA</t>
  </si>
  <si>
    <t>Penataan Banten Lama (Tahap II) Tender Gagal spse 4.3</t>
  </si>
  <si>
    <t>Pengadaan Perlengkapan Peserta/Panitia dan Perlengkapan Pendidikan dan Pelatihan spse 4.3</t>
  </si>
  <si>
    <t>Rp. 3.245.990.400,00</t>
  </si>
  <si>
    <t>Rp. 3.083.690.880,00</t>
  </si>
  <si>
    <t>Belanja Jasa Kebersihan dalam Gedung Perkantoran spse 4.3</t>
  </si>
  <si>
    <t>Rp. 792.960.000,00</t>
  </si>
  <si>
    <t>Rp. 743.400.000,00</t>
  </si>
  <si>
    <t>Rp. 2.991.166.910,00</t>
  </si>
  <si>
    <t>PT. YANARI PUTRA UTAMA</t>
  </si>
  <si>
    <t>Penataan Workshop Rumah Risa spse 4.3</t>
  </si>
  <si>
    <t>Rp. 562.054.043,34</t>
  </si>
  <si>
    <t>Rp. 588.772.800,00</t>
  </si>
  <si>
    <t>PT.KOMUNITAS INDO KREASI</t>
  </si>
  <si>
    <t>BELANJA JASA KONSULTANSI AMDAL LALIN GEDUNG UPT CIKANDE Seleksi Ulang spse 4.3</t>
  </si>
  <si>
    <t>Rp. 375.940.000,00</t>
  </si>
  <si>
    <t>Rp. 375.938.750,00</t>
  </si>
  <si>
    <t>SID/DED Penataan Infastruktur Sarana Prasarana / Keciptakaryaan Lainnya Pada Kawasan Strategis Provinsi Banten Di Kec. Pontang, Kec. Tanara, Kec. Tirtayasa Kota Serang Seleksi Batal spse 4.3</t>
  </si>
  <si>
    <t>Rp. 499.999.500,00</t>
  </si>
  <si>
    <t>Rp. 340.758.000,00</t>
  </si>
  <si>
    <t>Penataan Kantin KP3B Tender Gagal spse 4.3</t>
  </si>
  <si>
    <t>Pengadaan Bahan Pekerjaan Pemeliharaan Jalan dan Jembatan Wilayah Selatan spse 4.3</t>
  </si>
  <si>
    <t>Rp. 19.146.300.000,00</t>
  </si>
  <si>
    <t>Rp. 19.146.290.890,05</t>
  </si>
  <si>
    <t>Pengadaan Bahan Pekerjaan Pemeliharaan Jalan dan Jembatan Wilayah Kota spse 4.3</t>
  </si>
  <si>
    <t>Rp. 10.958.200.000,00</t>
  </si>
  <si>
    <t>Rp. 10.958.197.777,10</t>
  </si>
  <si>
    <t>Pengadaan Bahan Material Jalan dan Jembatan pada UPTD Pengelolaan Jalan dan Jembatan Pandeglang spse 4.3</t>
  </si>
  <si>
    <t>Rp. 26.319.547.746,00</t>
  </si>
  <si>
    <t>Pengadaan Belanja Makan dan Minum Kegiatan Rapat Koordinasi Pimpinan DPRD Tender Gagal spse 4.3</t>
  </si>
  <si>
    <t>Belanja Vandel, Plakat, Piala, Medali dan Cinderamata Kebutuhan Sekretariat DPRD Penyediaan Barang dan Jasa Perkantoran spse 4.3</t>
  </si>
  <si>
    <t>Rp. 213.468.750,00</t>
  </si>
  <si>
    <t>Pengadaan Belanja Alat Listrik dan Elektronik (Lampu Pijar, Baterry Kering) dan Pengadaan Belanja Suku Cadang Perlatan/Perlengkapan Kantor spse 4.3</t>
  </si>
  <si>
    <t>Rp. 604.237.000,00</t>
  </si>
  <si>
    <t>Rp. 568.237.366,00</t>
  </si>
  <si>
    <t>Belanja Makan dan Minuman Rapat dan Pengadaan Belanja Makan dan Minuman Kegiatan spse 4.3</t>
  </si>
  <si>
    <t>Rp. 4.709.639.000,00</t>
  </si>
  <si>
    <t>Rp. 4.331.133.771,00</t>
  </si>
  <si>
    <t>Belanja Modal Gedung dan Bangunan - Pengadaan Bangunan Gedung Tempat Kerja Lainnya Kegiatan Pemberian Penghargaan dan Fasilitas Sarana dan Prasarana Kepemudaan spse 4.3</t>
  </si>
  <si>
    <t>Rp. 839.062.500,00</t>
  </si>
  <si>
    <t>Rp. 584.957.712,90</t>
  </si>
  <si>
    <t>Pembangunan Gedung OPD dan Infrastruktur Dasar Tender Gagal spse 4.3</t>
  </si>
  <si>
    <t>Rp. 532.222.101,40</t>
  </si>
  <si>
    <t>AMDAL Banten Lama Skala Kota dan Kab. Serang Seleksi Gagal spse 4.3</t>
  </si>
  <si>
    <t>AMDAL/ UKL-UPL WTP Sindang Heula Seleksi Gagal spse 4.3</t>
  </si>
  <si>
    <t>DED Penanganan Kawasan Kumuh Kewenangan Provinsi di Kelurahan Pamulang Timur Kecamatan Pamulang Kota Tangerang Selatan spse 4.3</t>
  </si>
  <si>
    <t>Rp. 330.000.000,00</t>
  </si>
  <si>
    <t>Rp. 329.999.200,00</t>
  </si>
  <si>
    <t>DED Penanganan Kawasan Kumuh Kewenangan Provinsi di Desa Rancasenang Kecamatan Cikeusik Kabupaten Pandeglang spse 4.3</t>
  </si>
  <si>
    <t>Belanja Modal Gedung dan Bangunan - Pengadaan Bangunan Gedung Tempat Pertemuan (Theater Kebencanaan BPBD Lanjutan) spse 4.3</t>
  </si>
  <si>
    <t>DED Penanganan Kawasan Kumuh Kewenangan Provinsi di Desa Kalanganyar Kecamatan Labuan Kabupaten Pandeglang spse 4.3</t>
  </si>
  <si>
    <t>Penyusunan SPM PUPR Bidang Keciptakaryaan Seleksi Gagal spse 4.3</t>
  </si>
  <si>
    <t>Pengawasan Teknis Penanganan Kawasan Kumuh Kewenangan Provinsi di Kota Tangerang Selatan spse 4.3</t>
  </si>
  <si>
    <t>Rp. 298.789.000,00</t>
  </si>
  <si>
    <t>Pengawasan Teknis Penanganan Kawasan Kumuh Kewenangan Provinsi di Kota Serang spse 4.3</t>
  </si>
  <si>
    <t>Pengawasan Teknis Penanganan Kawasan Kumuh Kewenangan Provinsi di Kabupaten Pandeglang spse 4.3</t>
  </si>
  <si>
    <t>Kajian Pembangunan Landmark &amp; RTH Di Kawasan Strategis Provinsi Banten spse 4.3</t>
  </si>
  <si>
    <t>Rp. 249.700.000,00</t>
  </si>
  <si>
    <t>DED PERSIMPANGAN SEBIDANG CISOKA, ADIYASA DAN TENJO MAJA spse 4.3</t>
  </si>
  <si>
    <t>Rp. 184.298.800,00</t>
  </si>
  <si>
    <t>Belanja Perlengkapan Peserta/Panitia FASILITASI KEJURDA PEKAN OLAHRAGA PELAJAR NASIONAL, Belanja Bahan Pakai Habis Peralatan Olah raga FASILITASI KEJURDA PEKAN OLAHRAGA PELAJAR NASIONAL (POPNAS), FASILITASI BAPOR KORPRI TINGKAT NASIONAL,Fasilitasi Gerakan Masyarakat Sehat Banten dan Belanja Pakaian Olahraga FASILITASI KEJURDA PEKAN OLAHRAGA PELAJAR NASIONAL (POPNAS), Fasilitasi Gerakan Masyarakat Sehat Banten spse 4.3</t>
  </si>
  <si>
    <t>Rp. 2.423.150.000,00</t>
  </si>
  <si>
    <t>Rp. 2.405.198.000,00</t>
  </si>
  <si>
    <t>DED JEMBATAN RUAS JALAN PALIMA-PASANG TENENG spse 4.3</t>
  </si>
  <si>
    <t>Rp. 182.690.800,00</t>
  </si>
  <si>
    <t>Rp. 1.946.019.800,00</t>
  </si>
  <si>
    <t>DED JEMBATAN BOGEG spse 4.3</t>
  </si>
  <si>
    <t>Rp. 371.233.900,00</t>
  </si>
  <si>
    <t>PENYUSUNAN DOKUMEN PENGELOLAAN LINGKUNGAN PEMBANGUNAN JEMBATAN BOGEG spse 4.3</t>
  </si>
  <si>
    <t>Rp. 284.100.000,00</t>
  </si>
  <si>
    <t>Rp. 263.419.000,00</t>
  </si>
  <si>
    <t>STUDI KELAYAKAN JALAN BARU TERATE-BANTEN LAMA spse 4.3</t>
  </si>
  <si>
    <t>Rp. 234.481.000,00</t>
  </si>
  <si>
    <t>Belanja Modal Peralatan dan Mesin - Pengadaan Alat Laboratorium Pertanian Kegiatan Pembangunan/Rehabilitasi/Renovasi dan Penyediaan Sarana Pendukung UPTD Pengujian Pakan dan Perbibitan (DAK) Tender Gagal spse 4.3</t>
  </si>
  <si>
    <t>STUDI KELAYAKAN SIMPANG TONJONG spse 4.3</t>
  </si>
  <si>
    <t>Rp. 204.500.000,00</t>
  </si>
  <si>
    <t>Rp. 192.314.800,00</t>
  </si>
  <si>
    <t>STUDI KELAYAKAN SIMPANG PAJAJARAN KOTA TANGERANG SELATAN spse 4.3</t>
  </si>
  <si>
    <t>STUDI KELAYAKAN JALAN PINTU TOL BOGEG spse 4.3</t>
  </si>
  <si>
    <t>Rp. 413.700.000,00</t>
  </si>
  <si>
    <t>Rp. 396.092.000,00</t>
  </si>
  <si>
    <t>Rehabilitasi Situ Gonggong spse 4.3</t>
  </si>
  <si>
    <t>Rp. 2.681.966.583,44</t>
  </si>
  <si>
    <t>Rp. 377.222.600,00</t>
  </si>
  <si>
    <t>Pembangunan Pengaman Pantai Lampe Tender Gagal spse 4.3 Menyampaikan Penawaran Ulang</t>
  </si>
  <si>
    <t>Rp. 2.413.769.925,11</t>
  </si>
  <si>
    <t>Revitalisasi Kanal Banten Lama (Lanjutan) spse 4.3</t>
  </si>
  <si>
    <t>Rp. 10.750.000.000,00</t>
  </si>
  <si>
    <t>Rp. 10.747.842.970,81</t>
  </si>
  <si>
    <t>Pembangunan Rumah Sakit Jiwa Tahap I spse 4.3</t>
  </si>
  <si>
    <t>Rp. 9.180.302.006,00</t>
  </si>
  <si>
    <t>Rp. 9.133.679.256,93</t>
  </si>
  <si>
    <t>Rp. 9.673.058.673,73</t>
  </si>
  <si>
    <t>Survey dan Pemetaan Potensi Air Tanah di Daerah Rawan Air di Kec. Cipanas dan Kec. Muncang Kab. Lebak. spse 4.3</t>
  </si>
  <si>
    <t>Belanja Makanan dan Minuman Kegiatan Diklat Pelatihan Dasar CPNS Pola Kontribusi Gelombang V spse 4.3</t>
  </si>
  <si>
    <t>Rp. 135.767.000,00</t>
  </si>
  <si>
    <t>Belanja Pemeliharaan Bangunan Gedung Tempat Kerja (Jasa Kebersihan) Tender Ulang spse 4.3</t>
  </si>
  <si>
    <t>Rp. 344.000.000,00</t>
  </si>
  <si>
    <t>Rp. 258.053.400,00</t>
  </si>
  <si>
    <t>Rp. 613.045.000,00</t>
  </si>
  <si>
    <t>Konsultan Perencanaan Pengadaan Lahan spse 4.3</t>
  </si>
  <si>
    <t>Rp. 259.783.000,00</t>
  </si>
  <si>
    <t>Rp. 259.758.620,00</t>
  </si>
  <si>
    <t>Penyusunan harga satuan pekerjaan konstruksi di lingkungan DPUPR Provinsi Banten spse 4.3</t>
  </si>
  <si>
    <t>Belanja Jasa Kebersihan Tender Ulang spse 4.3</t>
  </si>
  <si>
    <t>Rp. 2.508.000.000,00</t>
  </si>
  <si>
    <t>Rp. 2.257.952.350,00</t>
  </si>
  <si>
    <t>Rp. 187.268.400,00</t>
  </si>
  <si>
    <t>Pengawasan Pembangunan Rumah Sakit Jiwa Tahap I spse 4.3</t>
  </si>
  <si>
    <t>Rp. 270.000.000,00</t>
  </si>
  <si>
    <t>Rp. 261.036.000,00</t>
  </si>
  <si>
    <t>Rp. 2.110.175.000,00</t>
  </si>
  <si>
    <t>PT. PINANG JAYA ABADI</t>
  </si>
  <si>
    <t>DED Perencanaan Teknis Komprehensif Kanal dan Pantai Banten Lama Seleksi Ulang spse 4.3</t>
  </si>
  <si>
    <t>Rp. 964.394.300,00</t>
  </si>
  <si>
    <t>SID Pembangunan Multipurpose DAM Sungai Ciliman Seleksi Ulang spse 4.3</t>
  </si>
  <si>
    <t>Rp. 1.615.500.000,00</t>
  </si>
  <si>
    <t>DED Waduk Cikoncang Seleksi Ulang spse 4.3</t>
  </si>
  <si>
    <t>Rp. 556.500.000,00</t>
  </si>
  <si>
    <t>ANALISIS BIAYA OPERASIONAL PENDIDIKAN (BOP) SMA/SMK PROVINSI BANTEN TAHUN 2019 spse 4.3</t>
  </si>
  <si>
    <t>Rp. 307.850.000,00</t>
  </si>
  <si>
    <t>Rp. 307.505.000,00</t>
  </si>
  <si>
    <t>Review DED Situ Cipondoh spse 4.3</t>
  </si>
  <si>
    <t>Rp. 512.155.000,00</t>
  </si>
  <si>
    <t>Rp. 301.108.500,00</t>
  </si>
  <si>
    <t>PT. TAMBORA SETIA JAYA</t>
  </si>
  <si>
    <t>Belanja Bahan Makanan dan Minuman Pasien Tender Ulang spse 4.3</t>
  </si>
  <si>
    <t>Rp. 1.040.674.254,00</t>
  </si>
  <si>
    <t>Rp. 791.225.225,00</t>
  </si>
  <si>
    <t>Belanja Bahan Pakai Habis Hemodialisa Tender Gagal spse 4.3</t>
  </si>
  <si>
    <t>Belanja Jasa Pengamanan Kantor dan Rumah Dinas Tender Gagal spse 4.3</t>
  </si>
  <si>
    <t>Pengadaan Bahan Hotmix, Material dan Alat Bantu Wilayah 2 pada UPTD Pengelolaan Jalan dan Jembatan Tangerang spse 4.3</t>
  </si>
  <si>
    <t>Rp. 14.092.883.896,00</t>
  </si>
  <si>
    <t>Rp. 13.887.506.884,48</t>
  </si>
  <si>
    <t>Pengadaan Bahan Hotmix, Material dan Alat Bantu wilayah 1 pada UPTD Pengelolaan Jalan dan Jembatan Tangerang spse 4.3</t>
  </si>
  <si>
    <t>Rp. 17.900.750.443,00</t>
  </si>
  <si>
    <t>Rp. 17.716.978.732,79</t>
  </si>
  <si>
    <t>Belanja Bahan Baku Makanan (Belanja Bahan Baku Makanan Asrama SKh Negeri 1 Pembina Pandeglang (1 Paket x 1 Tahun)) spse 4.3</t>
  </si>
  <si>
    <t>Rp. 490.743.500,00</t>
  </si>
  <si>
    <t>Rp. 354.253.401,80</t>
  </si>
  <si>
    <t>Belanja Bahan Baku Makanan (Belanja Bahan Baku Makanan Asrama SKh Negeri 2 Lebak (1 Paket x 1 Tahun)) spse 4.3</t>
  </si>
  <si>
    <t>Rp. 349.849.947,26</t>
  </si>
  <si>
    <t>Belanja Jasa Outsoursing Pengaman Kantor / Security spse 4.3</t>
  </si>
  <si>
    <t>Rp. 1.019.285.351,00</t>
  </si>
  <si>
    <t>Belanja Makan dan Minum Jaga Malam Karyawan + Extra Puding spse 4.3</t>
  </si>
  <si>
    <t>Rp. 591.300.000,00</t>
  </si>
  <si>
    <t>Rp. 444.024.487,50</t>
  </si>
  <si>
    <t>Belanja Jasa Outsoursing Cleaning Service spse 4.3</t>
  </si>
  <si>
    <t>Rp. 848.726.785,00</t>
  </si>
  <si>
    <t>Belanja Modal Pembangunan Gedung UPT samsat Cikande tahap II spse 4.3</t>
  </si>
  <si>
    <t>Rp. 25.525.300.000,00</t>
  </si>
  <si>
    <t>Rp. 25.000.007.457,22</t>
  </si>
  <si>
    <t>Inventarisasi Penambang Tanpa Izin (PETI) pada Komoditas Mineral Bukan Logam dan Batuan di Wilayah Tangerang Raya Seleksi Gagal Seleksi Ulang spse 4.3</t>
  </si>
  <si>
    <t>Inventarisasi Penambang Tanpa Izin (PETI) pada Komoditas Mineral Logam dan Batubara di Kabupaten Lebak Seleksi Gagal Seleksi Ulang spse 4.3</t>
  </si>
  <si>
    <t>DED Sungai Cilatak spse 4.3</t>
  </si>
  <si>
    <t>Rp. 481.500.000,00</t>
  </si>
  <si>
    <t>Dashboard - Sistem Informatika Administrasi Pendidikan (SIAP) Tender Ulang spse 4.3</t>
  </si>
  <si>
    <t>Rp. 1.016.400.000,00</t>
  </si>
  <si>
    <t>Rp. 1.012.000.000,00</t>
  </si>
  <si>
    <t>DED Situ Tasikkardi spse 4.3</t>
  </si>
  <si>
    <t>Rp. 999.350.000,00</t>
  </si>
  <si>
    <t>PT. Telekomunikasi Indonesia, Tbk.</t>
  </si>
  <si>
    <t>Perencanaan Teknis Penataan Sempadan Sungai di Banten Girang spse 4.3</t>
  </si>
  <si>
    <t>Rp. 735.000.000,00</t>
  </si>
  <si>
    <t>DED Waduk Cikoncang Seleksi Gagal spse 4.3</t>
  </si>
  <si>
    <t>Konsultan Perencanaan Pengadaan Lahan Jalan Akses TPST Bojong Menteng Seleksi Gagal spse 4.3</t>
  </si>
  <si>
    <t>Konsultan Perencanaan Pengadaan Lahan Perluasan Kawasan KP3B Seleksi Gagal spse 4.3</t>
  </si>
  <si>
    <t>Pengawasan Pembangunan Gedung OPD dan Infrastruktur Dasar spse 4.3</t>
  </si>
  <si>
    <t>Rp. 1.082.599.000,00</t>
  </si>
  <si>
    <t>Rp. 1.006.162.080,00</t>
  </si>
  <si>
    <t>Pengawasan Penataan Banten Lama (Tahap II) spse 4.3</t>
  </si>
  <si>
    <t>Rp. 327.915.940,00</t>
  </si>
  <si>
    <t>Manajemen Konstruksi (MK) Pembangunan Stadion di Kawasan Sport Centre spse 4.3</t>
  </si>
  <si>
    <t>Rp. 12.400.000.000,00</t>
  </si>
  <si>
    <t>Rp. 10.550.751.530,00</t>
  </si>
  <si>
    <t>DED Situ Cikedal spse 4.3</t>
  </si>
  <si>
    <t>Rp. 526.500.000,00</t>
  </si>
  <si>
    <t>DED Situ Ranca Indah spse 4.3</t>
  </si>
  <si>
    <t>SID Pembangunan Multipurpose DAM Sungai Ciliman Seleksi Gagal spse 4.3</t>
  </si>
  <si>
    <t>DED Perencanaan Teknis Komprehensif Kanal dan Pantai Banten Lama Seleksi Gagal spse 4.3</t>
  </si>
  <si>
    <t>SID Rumah Khusus pada Kawasan Strategis Perbatasan Kab/Kota spse 4.3</t>
  </si>
  <si>
    <t>Konstruksi Rehabilitasi Jaringan Irigasi D.I. Cikoncang Tender Batal spse 4.3 Evaluasi Ulang</t>
  </si>
  <si>
    <t>Rp. 9.610.915.103,54</t>
  </si>
  <si>
    <t>Rp. 252.537.000,00</t>
  </si>
  <si>
    <t>PEMUTAKHIRAN LEGER JALAN SIMPANG BITUNG -CURUG-LEGOK-PARUNG PANJANG spse 4.3</t>
  </si>
  <si>
    <t>Rp. 161.420.400,00</t>
  </si>
  <si>
    <t>Konstruksi Rehabilitasi Jaringan Irigasi D.I. Cibinuangeun spse 4.3</t>
  </si>
  <si>
    <t>Rp. 17.592.600.000,00</t>
  </si>
  <si>
    <t>Rp. 17.591.000.651,84</t>
  </si>
  <si>
    <t>Pemutakhiran Leger Jalan Siliwangi, Jalan Puspitek Raya, Jalan Cabe Raya-Cireude Raya spse 4.3</t>
  </si>
  <si>
    <t>Rp. 128.172.200,00</t>
  </si>
  <si>
    <t>PEMUTAKHIRAN LEGER JALAN RADEN FATAH (CILEDUG),ARIA PUTRA (CIPUTAT), DAN JALAN RAYA JOMBANG spse 4.3 Menyampaikan Penawaran Ulang</t>
  </si>
  <si>
    <t>Rp. 136.796.600,00</t>
  </si>
  <si>
    <t>Pengadaan Bahan/Material Pada Pekerjaan Pemeliharaan Rutin Jalan pada UPTD Pengelolaan Jalan dan Jembatan Wilayah Serang dan Cilegon spse 4.3</t>
  </si>
  <si>
    <t>Rp. 2.387.167.115,00</t>
  </si>
  <si>
    <t>Rp. 2.365.471.240,00</t>
  </si>
  <si>
    <t>Pengadaan Material Hotmix Pada Pekerjaan Pemeliharaan Rutin Jalan UPTD Pengelolaan Jalan dan Jembatan Wilayah Serang dan Cilegon spse 4.3</t>
  </si>
  <si>
    <t>Rp. 6.359.912.460,00</t>
  </si>
  <si>
    <t>Rp. 6.345.102.060,00</t>
  </si>
  <si>
    <t>Survey Informasi Geologi untuk mendukung terbentuknya Geopark di Kabupaten Pandeglang spse 4.3 Evaluasi Ulang</t>
  </si>
  <si>
    <t>Rp. 172.518.000,00</t>
  </si>
  <si>
    <t>Kajian Pengembangan Potensi Daerah Irigasi di Provinsi Banten spse 4.3</t>
  </si>
  <si>
    <t>Rp. 507.120.000,00</t>
  </si>
  <si>
    <t>Belanja Modal Pengadaan Pemagaran Gedung BPSDMD Provinsi Banten spse 4.3</t>
  </si>
  <si>
    <t>Rp. 4.350.000.000,00</t>
  </si>
  <si>
    <t>Rp. 4.193.001.285,00</t>
  </si>
  <si>
    <t>Belanja Pemeliharaan Penerangan Jalan,Taman dan Hutan Kota spse 4.3 Menyampaikan Penawaran Ulang</t>
  </si>
  <si>
    <t>Rp. 728.500.000,00</t>
  </si>
  <si>
    <t>Rp. 4.151.069.579,66</t>
  </si>
  <si>
    <t>Belanja Jasa Kebersihan dalam Gedung Paripurna dan Musholla spse 4.3 Menyampaikan Penawaran Ulang</t>
  </si>
  <si>
    <t>Rp. 460.480.000,00</t>
  </si>
  <si>
    <t>Rp. 431.700.000,00</t>
  </si>
  <si>
    <t>Peningkatan Jalan Cikotok - Bts. Jabar Tender Gagal spse 4.3</t>
  </si>
  <si>
    <t>Drainase Jalan Raya By Pass Sudirman Tender Gagal spse 4.3 Menyampaikan Penawaran Ulang</t>
  </si>
  <si>
    <t>Drainase dan Penataan Jalan KH. Hasyim Ashari Tender Gagal spse 4.3</t>
  </si>
  <si>
    <t>Pembangunan Jalan Provinsi Ruas Jalan Serpong Raya spse 4.3</t>
  </si>
  <si>
    <t>Rp. 2.349.366.000,00</t>
  </si>
  <si>
    <t>Rp. 2.339.433.690,00</t>
  </si>
  <si>
    <t>Penataan Serang Timur spse 4.3</t>
  </si>
  <si>
    <t>Rp. 5.873.786.000,00</t>
  </si>
  <si>
    <t>Rp. 5.757.371.950,00</t>
  </si>
  <si>
    <t>Rp. 2.105.985.830,03</t>
  </si>
  <si>
    <t>CV MULYA BAROKAH</t>
  </si>
  <si>
    <t>Penataan Jalan Sudirman (Kota Serang) spse 4.3</t>
  </si>
  <si>
    <t>Rp. 4.165.786.000,00</t>
  </si>
  <si>
    <t>Rp. 4.146.756.130,00</t>
  </si>
  <si>
    <t>Rp. 5.181.634.756,00</t>
  </si>
  <si>
    <t>PT. DUA PUTRI MANDIRI</t>
  </si>
  <si>
    <t>Drainase Jalan Serpong Raya spse 4.3</t>
  </si>
  <si>
    <t>Rp. 1.849.366.000,00</t>
  </si>
  <si>
    <t>Rp. 1.743.233.140,00</t>
  </si>
  <si>
    <t>Rp. 3.719.176.077,57</t>
  </si>
  <si>
    <t>Drainase Ruas Jalan Sempu - Dukuh Kawung Tender Gagal spse 4.3</t>
  </si>
  <si>
    <t>Rp. 1.567.734.696,58</t>
  </si>
  <si>
    <t>PT. NURUL PERSADA GEMILANG</t>
  </si>
  <si>
    <t>Belanja Jasa Kebersihan dalam Gedung Perkantoran Tender Batal spse 4.3 Menyampaikan Penawaran Ulang</t>
  </si>
  <si>
    <t>Rp. 991.200.000,00</t>
  </si>
  <si>
    <t>Rp. 929.250.000,00</t>
  </si>
  <si>
    <t>Belanja Bahan Obat-obatan spse 4.3 Menyampaikan Penawaran Ulang</t>
  </si>
  <si>
    <t>Rp. 449.980.529,80</t>
  </si>
  <si>
    <t>Pengawasan Pembangunan WTP Sindang Heula + Reservoar Pipa Distribusi Pabuaran Seleksi Gagal spse 4.3</t>
  </si>
  <si>
    <t>Inventarisasi Lahan Terbuka Akibat Kegiatan Pertambangan di Kota Cilegon spse 4.3</t>
  </si>
  <si>
    <t>Rp. 174.065.000,00</t>
  </si>
  <si>
    <t>DED Pembaharuan D.I Cisiih spse 4.3</t>
  </si>
  <si>
    <t>Rp. 888.870.000,00</t>
  </si>
  <si>
    <t>DED Pembaharuan D.I Cikamunding I spse 4.3</t>
  </si>
  <si>
    <t>DED Pembaharuan D.I Cipari/Ciwuni spse 4.3</t>
  </si>
  <si>
    <t>Rp. 647.070.000,00</t>
  </si>
  <si>
    <t>DED Pembaharuan D.I Cisata spse 4.3</t>
  </si>
  <si>
    <t>Rp. 888.020.000,00</t>
  </si>
  <si>
    <t>DED Pembaharuan D.I Cikamunding II spse 4.3</t>
  </si>
  <si>
    <t>Belanja Pemeliharaan Bangunan Gedung Tempat Kerja (Jasa Kebersihan) Tender Gagal spse 4.3</t>
  </si>
  <si>
    <t>BELANJA CETAK SKPD spse 4.3</t>
  </si>
  <si>
    <t>Rp. 3.301.349.000,00</t>
  </si>
  <si>
    <t>Rp. 3.186.774.396,67</t>
  </si>
  <si>
    <t>Belanja Makanan dan Minuman Kegiatan, Kegiatan Fasilitasi Atlet PPLP spse 4.3</t>
  </si>
  <si>
    <t>Rp. 1.372.800.000,00</t>
  </si>
  <si>
    <t>Rp. 2.280.330.800,00</t>
  </si>
  <si>
    <t>Pengawasan kontruksi rehabilitasi jaringan irigasi D.I Cikoncang spse 4.3</t>
  </si>
  <si>
    <t>Rp. 400.017.500,00</t>
  </si>
  <si>
    <t>Rp. 1.304.160.000,00</t>
  </si>
  <si>
    <t>CV. ARIA DIFA JAYA</t>
  </si>
  <si>
    <t>Pengawasan Kontruksi Rehabilitasi Jaringan Irigasi D.I Cibinuangeun spse 4.3</t>
  </si>
  <si>
    <t>Rp. 540.017.500,00</t>
  </si>
  <si>
    <t>Pengawasan Revitalisasi Kawasan Banten Lama (lanjutan) spse 4.3</t>
  </si>
  <si>
    <t>Belanja Makan Minum Pelatihan UPT. BLKI Provinsi Banten spse 4.3 Menyampaikan Penawaran Ulang</t>
  </si>
  <si>
    <t>Rp. 1.428.000.000,00</t>
  </si>
  <si>
    <t>Rp. 1.413.720.000,00</t>
  </si>
  <si>
    <t>BELANJA JASA KONSULTANSI AMDAL LALIN GEDUNG UPT CIKANDE Seleksi Gagal spse 4.3</t>
  </si>
  <si>
    <t>Rp. 1.370.880.000,00</t>
  </si>
  <si>
    <t>Belanja Jasa Konsultasi Pengawasan Pembangunan Gedung Samsat Cikande Tahap II spse 4.3</t>
  </si>
  <si>
    <t>Rp. 749.999.800,00</t>
  </si>
  <si>
    <t>Pengawasan Pembangunan Pengaman Pantai Lampe spse 4.3</t>
  </si>
  <si>
    <t>Rp. 425.000.000,00</t>
  </si>
  <si>
    <t>Belanja Jasa Konsultansi Penyusunan Standar Harga Satuan Barang/ Jasa (SHSBJ) TA. 2020 spse 4.3</t>
  </si>
  <si>
    <t>Rp. 191.000.000,00</t>
  </si>
  <si>
    <t>Rp. 190.905.000,00</t>
  </si>
  <si>
    <t>Pengawasan Peningkatan Jalan Picung-Munjul spse 4.3</t>
  </si>
  <si>
    <t>Rp. 899.000.000,00</t>
  </si>
  <si>
    <t>Rp. 538.832.650,00</t>
  </si>
  <si>
    <t>Belanja Konsultan Manajemen Kontruksi Bangunan Gedung Poli Klinik RSUD Malingping spse 4.3</t>
  </si>
  <si>
    <t>Rp. 1.700.000.000,00</t>
  </si>
  <si>
    <t>Rp. 1.699.965.500,00</t>
  </si>
  <si>
    <t>Belanja Bahan Makanan dan Minuman Pasien Tender Gagal spse 4.3</t>
  </si>
  <si>
    <t>Belanja Jasa Kebersihan (Outsourching) spse 4.3</t>
  </si>
  <si>
    <t>Rp. 1.460.046.000,00</t>
  </si>
  <si>
    <t>Rp. 1.459.791.950,00</t>
  </si>
  <si>
    <t>Belanja Jasa Kebersihan Gedung Setda Lama dan Kebersihan Taman / Halaman Setda Lama spse 4.3</t>
  </si>
  <si>
    <t>Rp. 1.447.500.000,00</t>
  </si>
  <si>
    <t>Rp. 1.314.345.843,80</t>
  </si>
  <si>
    <t>PT. RIANAS GRAHASABA ABADI</t>
  </si>
  <si>
    <t>Belanja Jasa Kebersihan Gedung Setda KP3B, Kebersihan Taman/Halaman Setda KP3B dan Kebersihan Lapangan Halaman Upacara Setda KP3B spse 4.3</t>
  </si>
  <si>
    <t>Rp. 1.291.559.500,00</t>
  </si>
  <si>
    <t>Inventarisasi Penambang Tanpa Izin (PETI) pada Komoditas Mineral Logam dan Batubara di Kabupaten Lebak Seleksi Gagal spse 4.3</t>
  </si>
  <si>
    <t>Inventarisasi Penambang Tanpa Izin (PETI) pada Komoditas Mineral Bukan Logam dan Batuan di Wilayah Tangerang Raya Seleksi Gagal spse 4.3</t>
  </si>
  <si>
    <t>Belanja Makanan dan Minuman Pasien/Panti/Asrama Tender Ulang spse 4.3</t>
  </si>
  <si>
    <t>Rp. 908.850.000,00</t>
  </si>
  <si>
    <t>Belanja Bahan Baku Makanan (Belanja Bahan Baku Makanan Asrama SKh Negeri 2 Lebak (1 Paket x 1 Tahun)) Tender Gagal spse 4.3</t>
  </si>
  <si>
    <t>Rp. 472.045.100,00</t>
  </si>
  <si>
    <t>Rp. 903.211.000,00</t>
  </si>
  <si>
    <t>Belanja Bahan Baku Makanan (Belanja Bahan Baku Makanan Asrama SKh Negeri 1 Pembina Pandeglang (1 Paket x 1 Tahun)) Tender Gagal spse 4.3</t>
  </si>
  <si>
    <t>Pembangunan WTP Sindang Heula + Reservoar Pipa Distribusi spse 4.3</t>
  </si>
  <si>
    <t>Rp. 50.000.000.000,00</t>
  </si>
  <si>
    <t>Rp. 49.499.177.147,30</t>
  </si>
  <si>
    <t>Peningkatan Jalan Picung - Munjul Tender Gagal spse 4.3 Menyampaikan Penawaran Ulang</t>
  </si>
  <si>
    <t>Dashboard - Sistem Informatika Administrasi Pendidikan (SIAP) Tender Gagal spse 4.3</t>
  </si>
  <si>
    <t>Pembangunan Jalan Tanjung Lesung - Sumur spse 4.3</t>
  </si>
  <si>
    <t>Rp. 79.100.000.000,00</t>
  </si>
  <si>
    <t>Rp. 79.093.962.750,00</t>
  </si>
  <si>
    <t>Peningkatan dan Penataan Jalan Bayah - Cikotok spse 4.3</t>
  </si>
  <si>
    <t>Rp. 33.500.000.000,00</t>
  </si>
  <si>
    <t>Rp. 33.472.337.250,00</t>
  </si>
  <si>
    <t>Rp. 71.184.566.475,01</t>
  </si>
  <si>
    <t>Peningkatan Jalan Munjul - Cikaludan - Cikeusik spse 4.3</t>
  </si>
  <si>
    <t>Rp. 6.850.000.000,00</t>
  </si>
  <si>
    <t>Rp. 6.256.319.630,00</t>
  </si>
  <si>
    <t>Belanja Pakaian Dinas dan Atributnya spse 4.3</t>
  </si>
  <si>
    <t>Rp. 581.050.000,00</t>
  </si>
  <si>
    <t>Rp. 5.631.313.299,00</t>
  </si>
  <si>
    <t>rajawalibangunpertiwi</t>
  </si>
  <si>
    <t>Belanja Makanan dan Minuman Pasien/Panti/Asrama Tender Gagal spse 4.3</t>
  </si>
  <si>
    <t>Belanja bahan baku pakai habis makan minum, Susu dan Makanan cair pasien Tender Ulang spse 4.3</t>
  </si>
  <si>
    <t>Rp. 1.499.164.115,00</t>
  </si>
  <si>
    <t>Pengadaan Barang Pakai Habis (ATK) spse 4.3</t>
  </si>
  <si>
    <t>Rp. 383.589.400,00</t>
  </si>
  <si>
    <t>Rp. 359.313.651,40</t>
  </si>
  <si>
    <t>Belanja Jasa Service, Penggantian Suku Cadang, Bahan Bakar Minyak/Gas dan Pelumas Kendaraan Roda 4 Tender Gagal spse 4.3</t>
  </si>
  <si>
    <t>Rp. 357.366.900,00</t>
  </si>
  <si>
    <t>Belanja Makanan dan Minuman Asrama spse 4.3 Menyampaikan Penawaran Ulang</t>
  </si>
  <si>
    <t>Rp. 3.270.000.000,00</t>
  </si>
  <si>
    <t>Rp. 3.269.562.100,00</t>
  </si>
  <si>
    <t>Belanja Jasa Konsultasi Pengawasan Pengadaan Pembangunan Pemagaran Gedung BPSDMD spse 4.3</t>
  </si>
  <si>
    <t>Rp. 145.000.000,00</t>
  </si>
  <si>
    <t>Rp. 144.996.500,00</t>
  </si>
  <si>
    <t>Belanja Jasa Kebersihan Tender Gagal spse 4.3</t>
  </si>
  <si>
    <t>Rp. 140.000.003,00</t>
  </si>
  <si>
    <t>Pembangunan Jalan Provinsi Ruas Jalan Mauk - Teluk Naga spse 4.3</t>
  </si>
  <si>
    <t>Rp. 14.788.070.000,00</t>
  </si>
  <si>
    <t>Rp. 14.573.549.430,00</t>
  </si>
  <si>
    <t>Pembangunan Jalan Provinsi Ruas Jalan Cisauk - Jaha spse 4.3</t>
  </si>
  <si>
    <t>Rp. 14.988.070.000,00</t>
  </si>
  <si>
    <t>Rp. 14.865.217.840,00</t>
  </si>
  <si>
    <t>Rp. 13.697.518.492,19</t>
  </si>
  <si>
    <t>CIPTA EKA PURI</t>
  </si>
  <si>
    <t>Pembangunan Jalan Provinsi Ruas Jalan Parigi - Sukamanah spse 4.3</t>
  </si>
  <si>
    <t>Rp. 39.654.366.500,00</t>
  </si>
  <si>
    <t>Rp. 39.506.165.820,00</t>
  </si>
  <si>
    <t>Rp. 14.270.578.404,77</t>
  </si>
  <si>
    <t>Jl. Akper I Komp Islamic Village No.03 Rt. 001/014 kel kelapa dua kec. kelapa dua kabupaten tangerang - Tangerang (Kab.) - Banten</t>
  </si>
  <si>
    <t>Pembangunan Jalan Provinsi Ruas Jalan Pontang - Kronjo - Mauk Tender Batal spse 4.3</t>
  </si>
  <si>
    <t>Rp. 24.709.572.800,00</t>
  </si>
  <si>
    <t>Rp. 35.555.549.238,01</t>
  </si>
  <si>
    <t>Pembangunan Jalan Provinsi Ruas Jalan Ciomas - Mandalawangi spse 4.3</t>
  </si>
  <si>
    <t>Rp. 5.806.466.000,00</t>
  </si>
  <si>
    <t>Rp. 5.759.521.020,00</t>
  </si>
  <si>
    <t>Pengawasan Rehabilitasi Jalan Pontang-Kronjo-mauk spse 4.3 Menyampaikan Penawaran Ulang</t>
  </si>
  <si>
    <t>Rp. 469.000.000,00</t>
  </si>
  <si>
    <t>Rp. 280.921.950,00</t>
  </si>
  <si>
    <t>Rp. 5.272.903.030,98</t>
  </si>
  <si>
    <t>PT.TRIA LAKSANA JAYA</t>
  </si>
  <si>
    <t>Pengawasan Peningkatan Jalan Simpang Bitung-Curug-Legok-Parung Panjang spse 4.3</t>
  </si>
  <si>
    <t>Rp. 662.000.000,00</t>
  </si>
  <si>
    <t>Rp. 357.221.950,00</t>
  </si>
  <si>
    <t>Pengawasan Rehabilitasi Jalan Cisauk-Jaha spse 4.3</t>
  </si>
  <si>
    <t>Rp. 339.000.000,00</t>
  </si>
  <si>
    <t>Rp. 236.263.850,00</t>
  </si>
  <si>
    <t>Rp. 332.253.000,00</t>
  </si>
  <si>
    <t>Pengawasan Peningkatan Jalan Parigi-Sukamanah spse 4.3</t>
  </si>
  <si>
    <t>Rp. 483.392.650,00</t>
  </si>
  <si>
    <t>Rp. 220.770.000,00</t>
  </si>
  <si>
    <t>Pengawasan Penataan Jalan Sudirman (Kota Serang) spse 4.3</t>
  </si>
  <si>
    <t>Rp. 203.000.000,00</t>
  </si>
  <si>
    <t>Rp. 107.158.750,00</t>
  </si>
  <si>
    <t>Pengawasan Penataan Serang Timur spse 4.3</t>
  </si>
  <si>
    <t>Rp. 138.000.000,00</t>
  </si>
  <si>
    <t>Rp. 130.447.450,00</t>
  </si>
  <si>
    <t>Pengawasan Pembangunan Jalan Provinsi Ruas Jalan Mauk-Teluk Naga spse 4.3</t>
  </si>
  <si>
    <t>Rp. 183.080.650,00</t>
  </si>
  <si>
    <t>Pengawasan Peningkatan Jalan Ayip Usman spse 4.3</t>
  </si>
  <si>
    <t>Rp. 227.916.550,00</t>
  </si>
  <si>
    <t>Rp. 179.978.900,00</t>
  </si>
  <si>
    <t>Jl. Bhayangkara Komplek Grand Serang Asri Residence Blok G1 No. 17 Kec/ Kel : Cipocok Jaya Serang Banten - Serang (Kota) - Banten</t>
  </si>
  <si>
    <t>Pengawasan Peningkatan Jalan Simpang Taktakan-Gunung Sari spse 4.3</t>
  </si>
  <si>
    <t>Rp. 221.217.800,00</t>
  </si>
  <si>
    <t>Pengawasan Pembangunan Jalan Ciruas Petir Warung Gunung spse 4.3</t>
  </si>
  <si>
    <t>Pengawasan Pembangunan Jalan Tanjung Lesung-Sumur spse 4.3</t>
  </si>
  <si>
    <t>Rp. 826.360.450,00</t>
  </si>
  <si>
    <t>Pengawasan Pembangunan Jalan Mengger-Mandalawangi-Caringin spse 4.3</t>
  </si>
  <si>
    <t>Rp. 801.277.250,00</t>
  </si>
  <si>
    <t>Pengawasan Pembangunan Jalan Cipanas-Wr.Banten spse 4.3</t>
  </si>
  <si>
    <t>Rp. 1.561.000.000,00</t>
  </si>
  <si>
    <t>Rp. 756.182.850,00</t>
  </si>
  <si>
    <t>Pengawasan Penigkatan Jalan Cisekeut-Sobang-Tela spse 4.3</t>
  </si>
  <si>
    <t>Rp. 165.552.250,00</t>
  </si>
  <si>
    <t>Pengawasan Peningkatan Jalan Munjul-Cikaludan-Cikeusik spse 4.3</t>
  </si>
  <si>
    <t>Rp. 157.277.500,00</t>
  </si>
  <si>
    <t>Pengawasan Penigkatan Jalan Cikotok-Batas Jabar spse 4.3</t>
  </si>
  <si>
    <t>Rp. 537.925.150,00</t>
  </si>
  <si>
    <t>Pengawasan Peningkatan dan Penataan Jalan Bayah-Cikotok spse 4.3</t>
  </si>
  <si>
    <t>Pengawasan Pelebaran Jembatan Ciomas-Mandalawangi spse 4.3</t>
  </si>
  <si>
    <t>Rp. 165.374.850,00</t>
  </si>
  <si>
    <t>Pengawasan Pembangunan Jembatan Raden Fatah spse 4.3</t>
  </si>
  <si>
    <t>Rp. 145.511.150,00</t>
  </si>
  <si>
    <t>Pengawasan Penggantian Jembatan Tersaba spse 4.3</t>
  </si>
  <si>
    <t>Rp. 217.136.550,00</t>
  </si>
  <si>
    <t>Peningkatan Jalan Provinsi Ruas Jalan Ciruas-Petir-Wr.Gunung spse 4.3</t>
  </si>
  <si>
    <t>Rp. 16.975.746.000,00</t>
  </si>
  <si>
    <t>Rp. 16.973.861.300,00</t>
  </si>
  <si>
    <t>Peningkatan Jalan Provinsi Ruas Jalan Sp. Taktakan-Gn. Sari spse 4.3</t>
  </si>
  <si>
    <t>Rp. 13.994.982.650,00</t>
  </si>
  <si>
    <t>Peningkatan Jalan Provinsi Ruas Jalan Ayip Usman spse 4.3</t>
  </si>
  <si>
    <t>Rp. 16.256.000.000,00</t>
  </si>
  <si>
    <t>Rp. 16.250.059.870,00</t>
  </si>
  <si>
    <t>Peningkatan Jalan Cisekeut - Sobang - Tela spse 4.3</t>
  </si>
  <si>
    <t>Rp. 8.993.977.740,00</t>
  </si>
  <si>
    <t>Pembangunan Jalan Cipanas - Warung Banten spse 4.3</t>
  </si>
  <si>
    <t>Rp. 81.250.000.000,00</t>
  </si>
  <si>
    <t>Rp. 50.582.855.070,00</t>
  </si>
  <si>
    <t>Rp. 8.094.580.076,00</t>
  </si>
  <si>
    <t>PT. ABADI HARUMAN JAYA</t>
  </si>
  <si>
    <t>Peningkatan Jalan Mengger - Mandalawangi - Caringin Tender Batal spse 4.3</t>
  </si>
  <si>
    <t>Rp. 38.493.424.200,00</t>
  </si>
  <si>
    <t>Rp. 47.871.911.486,86</t>
  </si>
  <si>
    <t>PT. PAULA JAYA</t>
  </si>
  <si>
    <t>Pengadaan Sarana dan Prasarana Asrama spse 4.3</t>
  </si>
  <si>
    <t>Rp. 2.444.267.000,00</t>
  </si>
  <si>
    <t>Rp. 1.623.052.574,00</t>
  </si>
  <si>
    <t>Belanja DED RTBL (Rencana Tata Bangunan dan Lingkungan) Seleksi Batal spse 4.3</t>
  </si>
  <si>
    <t>Rp. 229.999.500,00</t>
  </si>
  <si>
    <t>Rp. 1.389.927.088,00</t>
  </si>
  <si>
    <t>PT.Tiara Valindo</t>
  </si>
  <si>
    <t>Pembangunan Jalan Provinsi Ruas Jalan Simpang Bitung - Curug - Legok- Parung Panjang spse 4.3</t>
  </si>
  <si>
    <t>Rp. 21.788.070.000,00</t>
  </si>
  <si>
    <t>Rp. 21.587.531.900,00</t>
  </si>
  <si>
    <t>Belanja DED Gedung Arsip dan Perpustakaan spse 4.3</t>
  </si>
  <si>
    <t>Rp. 177.085.750,00</t>
  </si>
  <si>
    <t>Rp. 176.305.000,00</t>
  </si>
  <si>
    <t>Rp. 20.939.702.410,00</t>
  </si>
  <si>
    <t>Belanja bahan baku pakai habis makan minum, Susu dan Makanan cair pasien Tender Gagal spse 4.3</t>
  </si>
  <si>
    <t>Rp. 166.530.000,00</t>
  </si>
  <si>
    <t>Belanja Bahan Obat-obatan Tender Batal spse 4.3</t>
  </si>
  <si>
    <t>Rp. 449.986.904,40</t>
  </si>
  <si>
    <t>Kajian Analisa Dampak Lingkungan Pusat Distribusi Provinsi spse 4.3</t>
  </si>
  <si>
    <t>Rp. 482.251.000,00</t>
  </si>
  <si>
    <t>Pengadaan Alat Kalibrasi spse 4.3</t>
  </si>
  <si>
    <t>Rp. 319.496.000,00</t>
  </si>
  <si>
    <t>Rp. 318.197.385,00</t>
  </si>
  <si>
    <t>Belanja Hepa Filter Tender Ulang spse 4.3</t>
  </si>
  <si>
    <t>Pengadaan Bahan Baku Pemeliharaan Jalan/Lalulintas Tender Gagal Tender Ulang spse 4.3</t>
  </si>
  <si>
    <t>Pengadaan Alat Kalibrasi Tender Batal spse 4.3</t>
  </si>
  <si>
    <t>Pengadaan Belanja Bahan Percontohan / Praga / Praktek Kegiatan Pengembangan dan Pemberdayaan Pengelolaan BUMDes Tender Batal spse 4.3</t>
  </si>
  <si>
    <t>Pengadaan Bahan Baku Pemeliharaan Jalan/Lalulintas Tender Gagal spse 4.3</t>
  </si>
  <si>
    <t>Belanja Hepa Filter Tender Gagal spse 4.3</t>
  </si>
  <si>
    <t>Belanja Modal Pengadaan Alat Pendingin spse 4.3</t>
  </si>
  <si>
    <t>Pengadaan Kendaraan Roda 4 Tender Ulang spse 4.3</t>
  </si>
  <si>
    <t>Pengadaan Printer spse 4.3</t>
  </si>
  <si>
    <t>Pengadaan Laptop UPTD PPD spse 4.3</t>
  </si>
  <si>
    <t>Belanja APD dan sarana penunjang lainnya (Penanganan COVID 19) spse 4.3</t>
  </si>
  <si>
    <t>Rp. 2.736.820.535,00</t>
  </si>
  <si>
    <t>Rp. 1.703.879.010,00</t>
  </si>
  <si>
    <t>Pengadaan Kendaraan Roda 4 Tender Gagal spse 4.3</t>
  </si>
  <si>
    <t>Rp. 547.000.000,00</t>
  </si>
  <si>
    <t>Rp. 470.000.000,00</t>
  </si>
  <si>
    <t>Penataan Ruang Bisnis Meeting spse 4.3</t>
  </si>
  <si>
    <t>Rp. 475.001.078,20</t>
  </si>
  <si>
    <t>Belanja Modal Peralatan dan Mesin - Pengadaan Vibratory Roller Combaine Tender Ulang spse 4.3</t>
  </si>
  <si>
    <t>Rp. 1.050.000.000,00</t>
  </si>
  <si>
    <t>Rp. 847.000.000,00</t>
  </si>
  <si>
    <t>Belanja Modal Peralatan dan Mesin - Pengadaan Tandem Roller TR Tender Ulang spse 4.3</t>
  </si>
  <si>
    <t>Rp. 1.850.000.000,00</t>
  </si>
  <si>
    <t>Rp. 399.740.000,00</t>
  </si>
  <si>
    <t>Pengadaan SAN Switch setara Connectrix DS-6610B spse 4.3</t>
  </si>
  <si>
    <t>Rp. 387.302.500,00</t>
  </si>
  <si>
    <t>Rp. 387.250.000,00</t>
  </si>
  <si>
    <t>Belanja Modal Peralatan dan Mesin - Pengadaan Vibratory Roller Combaine Tender Gagal Tender Ulang spse 4.3</t>
  </si>
  <si>
    <t>Belanja Modal Peralatan dan Mesin - Pengadaan Tandem Roller TR Tender Gagal Tender Ulang spse 4.3</t>
  </si>
  <si>
    <t>Pengadaan Mobil Ambulance Penanggulangan Bencana Tender Ulang spse 4.3</t>
  </si>
  <si>
    <t>Rp. 4.479.362.579,67</t>
  </si>
  <si>
    <t>Belanja Pengadaan Mobil Ambulance Gawat Darurat RSUD Malingping Tender Ulang spse 4.3</t>
  </si>
  <si>
    <t>Rp. 1.493.120.860,00</t>
  </si>
  <si>
    <t>Belanja Pengadaan Mobil Ambulance Jenazah RSUD Malingping Tender Ulang spse 4.3</t>
  </si>
  <si>
    <t>Rp. 569.999.999,80</t>
  </si>
  <si>
    <t>Pengadaan Mobil Ambulance Gawat Darurat Tender Ulang spse 4.3</t>
  </si>
  <si>
    <t>Belanja Modal Peralatan dan Mesin - Pengadaan Kendaraan Bermotor Angkutan Barang - Mobil Tangki Air 4000 Liter Tender Ulang spse 4.3</t>
  </si>
  <si>
    <t>Rp. 528.000.000,00</t>
  </si>
  <si>
    <t>Belanja Modal Pengadaan Alat Pengangkat - Pengadaan - Truck Crane Kap.min 10 Ton Tender Ulang spse 4.3</t>
  </si>
  <si>
    <t>Rp. 2.199.076.000,00</t>
  </si>
  <si>
    <t>Pengadaan Kendaraan Bermotor Pengangkut Barang (Mobil Trailer Pengangkut) dan Pengadaan Kendaraan Bermotor Pengangkut Barang (DUMP TRUCK) Tender Ulang spse 4.3</t>
  </si>
  <si>
    <t>Rp. 2.650.000.000,00</t>
  </si>
  <si>
    <t>Rp. 2.320.000.000,00</t>
  </si>
  <si>
    <t>Pengadaan AC Standing 10 PK &amp; Pemasangan spse 4.3</t>
  </si>
  <si>
    <t>Rp. 399.845.000,00</t>
  </si>
  <si>
    <t>Pengadaan iceboard 75 Inci spse 4.3</t>
  </si>
  <si>
    <t>Rp. 305.000.000,00</t>
  </si>
  <si>
    <t>Belanja Modal Pengadaan Alat Pengangkat - Pengadaan - Truck Crane Kap.min 10 Ton Tender Gagal Tender Ulang spse 4.3</t>
  </si>
  <si>
    <t>Belanja Modal Peralatan dan Mesin - Pengadaan Kendaraan Bermotor Angkutan Barang - Mobil Tangki Air 4000 Liter Tender Gagal Tender Ulang spse 4.3</t>
  </si>
  <si>
    <t>Belanja Modal Peralatan dan Mesin - Pengadaan Kendaraan Bermotor Angkutan Barang - Mobil Tangki Air 4000 Liter Tender Gagal spse 4.3</t>
  </si>
  <si>
    <t>Belanja Modal Pengadaan Alat Pengangkat - Pengadaan - Truck Crane Kap.min 10 Ton Tender Gagal spse 4.3</t>
  </si>
  <si>
    <t>Pembangunan gedung IPSRS spse 4.3</t>
  </si>
  <si>
    <t>Rp. 578.497.915,19</t>
  </si>
  <si>
    <t>Pengadaan Mobil Ambulance Gawat Darurat Tender Gagal Tender Ulang spse 4.3</t>
  </si>
  <si>
    <t>Belanja Pengadaan Mobil Ambulance Gawat Darurat RSUD Malingping Tender Gagal Tender Ulang spse 4.3</t>
  </si>
  <si>
    <t>Belanja Pengadaan Mobil Ambulance Jenazah RSUD Malingping Tender Gagal Tender Ulang spse 4.3</t>
  </si>
  <si>
    <t>Pengadaan Mobil Ambulance Penanggulangan Bencana Tender Gagal Tender Ulang spse 4.3</t>
  </si>
  <si>
    <t>Belanaja modal Peralatan dan Mesin - Pengadaan Meubelair spse 4.3 Menyampaikan Penawaran Ulang</t>
  </si>
  <si>
    <t>Rp. 1.004.956.000,00</t>
  </si>
  <si>
    <t>Rp. 991.248.940,00</t>
  </si>
  <si>
    <t>Sewa Space Billboard DPRD Provinsi Banten di Dapil Kota Tangerang B dan Dapil Kabupaten Tangerang B spse 4.3</t>
  </si>
  <si>
    <t>Rp. 786.000.000,00</t>
  </si>
  <si>
    <t>Belanja Modal Peralatan Mebeuler spse 4.3</t>
  </si>
  <si>
    <t>Rp. 792.000.000,00</t>
  </si>
  <si>
    <t>Rp. 787.213.234,50</t>
  </si>
  <si>
    <t>Pengadaan Belanja Pakaian Sipil Harian (PSH), Pakaian Dinas Harian (PDH), Pakaian Sipil Resmi (PSR) dan Pakaian Olahraga Keg Penyediaan Barang dan Jasa Perkantoran spse 4.3</t>
  </si>
  <si>
    <t>Rp. 935.000.000,00</t>
  </si>
  <si>
    <t>Rp. 919.245.250,00</t>
  </si>
  <si>
    <t>Pengadaan Alat lab test doping liquid chromatography mass spectral spse 4.3</t>
  </si>
  <si>
    <t>Rp. 6.949.800.000,00</t>
  </si>
  <si>
    <t>Jasa Konsultansi Perencanaan Pembangunan gedung aula dan Fasilitas Umum Seleksi Batal spse 4.3</t>
  </si>
  <si>
    <t>Rp. 168.389.002,00</t>
  </si>
  <si>
    <t>Rp. 141.551.575,00</t>
  </si>
  <si>
    <t>Pengadaan Material Pemeliharaan Jalan Provinsi Wilayah Tangerang (Perubahan) spse 4.3</t>
  </si>
  <si>
    <t>Rp. 2.849.238.803,00</t>
  </si>
  <si>
    <t>Rp. 2.849.238.802,73</t>
  </si>
  <si>
    <t>Belanja Pemeliharaan Jembatan Jati Pulo (SMI) (Akses Jalan Pendekat Rencana Jembatan Jatipulo 2) spse 4.3</t>
  </si>
  <si>
    <t>Rp. 2.027.440.061,00</t>
  </si>
  <si>
    <t>Rp. 2.027.440.060,17</t>
  </si>
  <si>
    <t>Pengadaan Mobil Laboratorium Keliling spse 4.3</t>
  </si>
  <si>
    <t>Rp. 1.204.703.300,00</t>
  </si>
  <si>
    <t>Belanja Pengadaan Mobil Ambulance Jenazah RSUD Malingping Tender Gagal spse 4.3</t>
  </si>
  <si>
    <t>Belanja Pengadaan Mobil Ambulance Gawat Darurat RSUD Malingping Tender Gagal spse 4.3</t>
  </si>
  <si>
    <t>Pengadaan Kendaraan Bermotor Pengangkut Barang (Mobil Trailer Pengangkut) dan Pengadaan Kendaraan Bermotor Pengangkut Barang (DUMP TRUCK) Tender Gagal spse 4.3</t>
  </si>
  <si>
    <t>Revitalisasi Situ Gede Tahap 1 spse 4.3 Evaluasi Ulang</t>
  </si>
  <si>
    <t>Pengadaan Mobil Ambulance Penanggulangan Bencana Tender Gagal spse 4.3</t>
  </si>
  <si>
    <t>Pengadaan Mobil Ambulance Gawat Darurat Tender Gagal spse 4.3</t>
  </si>
  <si>
    <t>Belanja Modal Peralatan dan Mesin - Pengadaan Tandem Roller TR Tender Gagal spse 4.3</t>
  </si>
  <si>
    <t>Belanja Modal Peralatan dan Mesin - Pengadaan Dump Truck spse 4.3</t>
  </si>
  <si>
    <t>Rp. 912.000.000,00</t>
  </si>
  <si>
    <t>Belanja Modal Pengadaan Alat Pengangkat - Pengadaan - Truck Crane Kap.min 10 Ton Tender Batal spse 4.3</t>
  </si>
  <si>
    <t>Belanja Modal Pengadaan Truck Water Tanker Kap.5000 Liter spse 4.3</t>
  </si>
  <si>
    <t>Belanja Modal Pengadaan Truck Self Loader + Crane spse 4.3</t>
  </si>
  <si>
    <t>Rp. 1.798.000.000,00</t>
  </si>
  <si>
    <t>Belanja Modal Pengadaan Beckhoe Loader spse 4.3</t>
  </si>
  <si>
    <t>Rp. 1.173.903.000,00</t>
  </si>
  <si>
    <t>Pengadaan Bahan Material Pekerjaan Rehabilitasi Jalan Wilayah Lebak spse 4.3</t>
  </si>
  <si>
    <t>Rp. 10.044.202.000,00</t>
  </si>
  <si>
    <t>Rp. 10.044.199.972,37</t>
  </si>
  <si>
    <t>Belanja Modal Gedung dan Bangunan - Pengadaan Bangunan Gedung Tempat Pendidikan (Pembangunan Peningkatan Gedung Ruang Kelas Baru Sekolah Khusus Negeri 01 Kab Lebak) spse 4.3</t>
  </si>
  <si>
    <t>Rp. 1.187.712.471,97</t>
  </si>
  <si>
    <t>Jasa Konsultansi Perencanaan Renovasi Lanti Gedung Depan spse 4.3</t>
  </si>
  <si>
    <t>Rp. 274.000.000,00</t>
  </si>
  <si>
    <t>Rp. 143.724.075,00</t>
  </si>
  <si>
    <t>Jasa konsultansi perencanaan Renovasi Interior Gedung depan spse 4.3</t>
  </si>
  <si>
    <t>Rp. 268.500.000,00</t>
  </si>
  <si>
    <t>Rp. 141.661.575,00</t>
  </si>
  <si>
    <t>Jasa Konsultansi Perencanaan Renovasi Interior Gedung Belakang spse 4.3</t>
  </si>
  <si>
    <t>Belanja Modal Peralatan dan Mesin - Pengadaan Water Tank 4000 Liter spse 4.3</t>
  </si>
  <si>
    <t>Rp. 515.810.000,00</t>
  </si>
  <si>
    <t>Belanja Modal Peralatan dan Mesin - Pengadaan Kendaraan Bermotor Angkutan Barang - Mobil Tangki Air 4000 Liter Tender Batal spse 4.3</t>
  </si>
  <si>
    <t>Belanja Modal Peralatan dan Mesin - Pengadaan Vibratory Roller Combaine Tender Gagal spse 4.3</t>
  </si>
  <si>
    <t>Jasa Konsultansi Perencanaan renovasi ruang kamar oprasi IBS Belakang Lt2 spse 4.3</t>
  </si>
  <si>
    <t>Rp. 273.000.000,00</t>
  </si>
  <si>
    <t>Rp. 163.381.075,00</t>
  </si>
  <si>
    <t>Belanja Pemeliharaan Jalan Rehabilitasi /Konstruksi Jalan Pada UPTD Pengelolaan Jalan dan Jembatan Serang - Cilegon spse 4.3</t>
  </si>
  <si>
    <t>Rp. 7.580.000.000,00</t>
  </si>
  <si>
    <t>Rp. 7.558.719.530,43</t>
  </si>
  <si>
    <t>Jasa Konsultansi Perencanaan Pembuatan Tekanan/Positif Ruang Ranap dan ICU Gedung Belakang spse 4.3</t>
  </si>
  <si>
    <t>Rp. 364.000.000,00</t>
  </si>
  <si>
    <t>Rp. 163.271.075,00</t>
  </si>
  <si>
    <t>Pemagaran Lahan Baru spse 4.3</t>
  </si>
  <si>
    <t>Rp. 1.401.330.430,22</t>
  </si>
  <si>
    <t>Renovasi Exterior Gedung Belakang spse 4.3 Menyampaikan Penawaran Ulang</t>
  </si>
  <si>
    <t>Rp. 6.960.395.671,47</t>
  </si>
  <si>
    <t>Pergantian Atap Lantai 4 menjadi lantai atap (DAK) spse 4.3 Menyampaikan Penawaran Ulang</t>
  </si>
  <si>
    <t>Rp. 5.266.849.283,69</t>
  </si>
  <si>
    <t>Pembangunan/Peningkatan PSU Permukiman Desa Renged Kec. Kresek Kab. Tangerang spse 4.3</t>
  </si>
  <si>
    <t>Rp. 691.412.218,75</t>
  </si>
  <si>
    <t>Pengadaan Kendaraan Roda 4 (empat) SAMSAT Keliling spse 4.3</t>
  </si>
  <si>
    <t>Rp. 3.555.000.000,00</t>
  </si>
  <si>
    <t>Rp. 3.530.425.222,50</t>
  </si>
  <si>
    <t>Pengadaan Bilboard di Kab/Kota se-Provinsi Banten spse 4.3 Menyampaikan Penawaran Ulang</t>
  </si>
  <si>
    <t>Rp. 840.000.000,00</t>
  </si>
  <si>
    <t>Rp. 839.033.912,44</t>
  </si>
  <si>
    <t>Revitalisasi Situ Cipondoh Tahap 1 spse 4.3</t>
  </si>
  <si>
    <t>Rp. 10.000.000.000,00</t>
  </si>
  <si>
    <t>Rp. 9.647.000.000,00</t>
  </si>
  <si>
    <t>Intervensi Pos Pelayanan Gizi Terpadu Bahan Makanan Anak ( 1 org x 30 hr x 3 bln x 1305 balita ) spse 4.3</t>
  </si>
  <si>
    <t>Rp. 1.761.750.000,00</t>
  </si>
  <si>
    <t>Rp. 1.709.249.850,00</t>
  </si>
  <si>
    <t>Bantuan sarana produksi Bawang Merah benih Umbi spse 4.3</t>
  </si>
  <si>
    <t>Rp. 1.260.000.000,00</t>
  </si>
  <si>
    <t>Pemeliharaan Berkala Jalan dan Rehabilitasi Jembatan Provinsi Wilayah Tangerang spse 4.3</t>
  </si>
  <si>
    <t>Rp. 26.000.000.000,00</t>
  </si>
  <si>
    <t>Rp. 25.975.837.264,30</t>
  </si>
  <si>
    <t>Jasa Konsultansi Perencanaan Pembangunan ruang pembelajaran Pendidikan spse 4.3</t>
  </si>
  <si>
    <t>Rp. 260.648.850,00</t>
  </si>
  <si>
    <t>Pengadaan dan Pemasangan LPJU/APJ (Mekanikal dan Elektrikal) (Listrik PLN) Ruas Jalan Ciruas - Pontang Dan Ruas Jalan Ciruas - Petir - Wr. Gunung spse 4.3</t>
  </si>
  <si>
    <t>Rp. 360.862.829,00</t>
  </si>
  <si>
    <t>Rp. 359.469.660,00</t>
  </si>
  <si>
    <t>Pengadaan dan Pemasangan LPJU/APJ (Mekanikal dan Elektrikal) (Listrik PLN) Ruas Jalan Palima - Cinangka Dan Ruas Jalan Sempu - Dukuh Kawung spse 4.3</t>
  </si>
  <si>
    <t>Rp. 399.983.100,00</t>
  </si>
  <si>
    <t>PEMUTAHIRAN DOKUMEN KAJIAN RISIKO BENCANA spse 4.3</t>
  </si>
  <si>
    <t>Rp. 168.245.000,00</t>
  </si>
  <si>
    <t>Jasa Konsultansi Perencanaan Pembangunan mess tempat Pendidikan spse 4.3</t>
  </si>
  <si>
    <t>Rp. 294.006.900,00</t>
  </si>
  <si>
    <t>Manajemen kontruksi Pembangunan gedung RS 8 Lantai spse 4.3</t>
  </si>
  <si>
    <t>Rp. 8.443.974.090,00</t>
  </si>
  <si>
    <t>Rp. 6.223.598.700,00</t>
  </si>
  <si>
    <t>Renovasi / Perbaikan Struktur Gedung spse 4.3</t>
  </si>
  <si>
    <t>Rp. 425.505.425,31</t>
  </si>
  <si>
    <t>Pemeliharaan/Renovasi Auning Membran Plaza Utama spse 4.3</t>
  </si>
  <si>
    <t>Rp. 349.880.758,34</t>
  </si>
  <si>
    <t>Belanja jasa konsultasi management SMM ISO 9001 : 2015 Pada UPTD. PPD Bapenda se-Provinsi Banten spse 4.3</t>
  </si>
  <si>
    <t>Rp. 550.000.000,00</t>
  </si>
  <si>
    <t>Rp. 535.370.000,00</t>
  </si>
  <si>
    <t>Belanja Jasa Konsultasi Perencanaan Pembanguanan Gedung Rawat Inap Belakang (DED) spse 4.3</t>
  </si>
  <si>
    <t>Rp. 534.327.860,00</t>
  </si>
  <si>
    <t>Belanja Modal Pembangunan TPS B3 RSUD Malingping spse 4.3</t>
  </si>
  <si>
    <t>Rp. 351.059.000,00</t>
  </si>
  <si>
    <t>Rp. 351.056.459,13</t>
  </si>
  <si>
    <t>Belanja Modal Pemagaran, Jalan Lingkungan, Mess dan Parkir RSUD Malingping spse 4.3</t>
  </si>
  <si>
    <t>Rp. 1.691.527.000,00</t>
  </si>
  <si>
    <t>Rp. 1.691.332.940,60</t>
  </si>
  <si>
    <t>Belanja Modal Pembangunan Finishing gedung Workshop RSUD Malingping spse 4.3</t>
  </si>
  <si>
    <t>Rp. 1.650.669.490,00</t>
  </si>
  <si>
    <t>Rp. 1.650.004.114,41</t>
  </si>
  <si>
    <t>Belanja Obat-obatan RSUD MALINGPING Lelang Cepat Agustus 2020 spse 4.3</t>
  </si>
  <si>
    <t>Rp. 903.000.000,00</t>
  </si>
  <si>
    <t>Rp. 902.212.665,75</t>
  </si>
  <si>
    <t>Rp. 598.640.821,02</t>
  </si>
  <si>
    <t>Belanja Jasa Konsultansi Kajian Bisnis Angkutan Massal di WKP I spse 4.3</t>
  </si>
  <si>
    <t>Rp. 205.858.000,00</t>
  </si>
  <si>
    <t>Rp. 203.109.500,00</t>
  </si>
  <si>
    <t>Belanja Jasa Konsultansi Studi Terminal Tipe B di WKP II dan WKP III spse 4.3</t>
  </si>
  <si>
    <t>Rp. 221.947.000,00</t>
  </si>
  <si>
    <t>Biaya Pengadaan PMT Ibu Hamil KEK dari Provinsi Ke Puskesmas ( 12.305 Bumil KEK x 5.4 Kg ) 64.989 Kg Tender Ulang spse 4.3</t>
  </si>
  <si>
    <t>Rp. 4.874.175.000,00</t>
  </si>
  <si>
    <t>Rp. 4.432.249.800,00</t>
  </si>
  <si>
    <t>Biaya Pengiriman PMT Ibu Hamil KEK dari Provinsi Ke Puskesmas ( 12.305 Bumil KEK x 5.4 Kg ) 64.989 Kg spse 4.3</t>
  </si>
  <si>
    <t>Rp. 649.890.000,00</t>
  </si>
  <si>
    <t>Rp. 548.586.324,00</t>
  </si>
  <si>
    <t>Biaya Pengadaan PMT Ibu Hamil KEK dari Provinsi Ke Puskesmas ( 12.305 Bumil KEK x 5.4 Kg ) 64.989 Kg Tender Gagal spse 4.3</t>
  </si>
  <si>
    <t>Kajian IPAL Regional spse 4.3</t>
  </si>
  <si>
    <t>Rp. 164.389.000,00</t>
  </si>
  <si>
    <t>Rp. 164.340.000,00</t>
  </si>
  <si>
    <t>Pengadaan Material Pemeliharaan Jalan dan Jembatan Provinsi Wilayah Tangerang spse 4.3</t>
  </si>
  <si>
    <t>Rp. 3.399.877.304,00</t>
  </si>
  <si>
    <t>Rp. 3.399.869.796,61</t>
  </si>
  <si>
    <t>Pembangunan WTP Sindang Heula + Reservoar Pipa Distribusi Tahap II spse 4.3</t>
  </si>
  <si>
    <t>Rp. 9.986.128.729,16</t>
  </si>
  <si>
    <t>Intervensi Pos Pelayanan Gizi Terpadu Tender Ulang spse 4.3</t>
  </si>
  <si>
    <t>Rp. 1.550.340.000,00</t>
  </si>
  <si>
    <t>Rp. 1.539.573.750,00</t>
  </si>
  <si>
    <t>Pembangunan Asrama Atlet PPLP 3 Lantai + Pemagaran Asrama PPLP spse 4.3</t>
  </si>
  <si>
    <t>Rp. 12.680.548.000,00</t>
  </si>
  <si>
    <t>Rp. 12.675.888.673,80</t>
  </si>
  <si>
    <t>Belanja Modal pengembangan gedung parkir dan finnising gedung work shop tahun 2020 Tender Batal spse 4.3</t>
  </si>
  <si>
    <t>Rp. 16.500.000.000,00</t>
  </si>
  <si>
    <t>Rp. 16.183.545.724,57</t>
  </si>
  <si>
    <t>Pengawasan Pembangunan IPAL Komunal spse 4.3</t>
  </si>
  <si>
    <t>Rp. 149.799.000,00</t>
  </si>
  <si>
    <t>Rp. 149.772.700,00</t>
  </si>
  <si>
    <t>Pembangunan Gedung OPD berikut Pekerjaan Non Standar Lainnya (Lanjutan) spse 4.3</t>
  </si>
  <si>
    <t>Rp. 14.609.933.000,00</t>
  </si>
  <si>
    <t>Rp. 14.401.684.566,43</t>
  </si>
  <si>
    <t>Belanja Bahan/ Material/Alat bantu Pemeliharaan Jalan dan Jembatan Provinsi Wilayah Serang dan Cilegon spse 4.3</t>
  </si>
  <si>
    <t>Rp. 16.422.560.000,00</t>
  </si>
  <si>
    <t>Rp. 16.384.719.738,00</t>
  </si>
  <si>
    <t>Pengadaan Aplikasi SIMRS Berbasis WEB RSUD Banten spse 4.3</t>
  </si>
  <si>
    <t>Rp. 2.317.700.000,00</t>
  </si>
  <si>
    <t>Survey dan Pemetaan Kompleks Goa Karst Karangpandan-Awi Ipis dan Sangiang di Kabupaten Lebak Seleksi Gagal Seleksi Ulang spse 4.3</t>
  </si>
  <si>
    <t>Survey dan Pemetaan Jejak Tsunami di Pantai Barat Kabupaten Pandeglang Seleksi Gagal Seleksi Ulang spse 4.3</t>
  </si>
  <si>
    <t>Rp. 187.222.000,00</t>
  </si>
  <si>
    <t>Pengawasan Sarana Prasarana Pengembangan Wisata Gunung Pinang Seleksi Batal spse 4.3</t>
  </si>
  <si>
    <t>Rp. 199.999.910,00</t>
  </si>
  <si>
    <t>Pembangunan Jalan Sempu - Dukuh Kawung (Segmen Bhayangkara - Miyabon) Tender Ulang spse 4.3</t>
  </si>
  <si>
    <t>Rp. 8.285.928.781,90</t>
  </si>
  <si>
    <t>Pengadaan Bahan Baku Bangunan Untuk Perbaikan Pasangan Batu Pada Irigasi dan Situ Tender Batal spse 4.3</t>
  </si>
  <si>
    <t>Rp. 1.268.204.520,00</t>
  </si>
  <si>
    <t>Rp. 1.133.808.825,80</t>
  </si>
  <si>
    <t>Peningkatan Kualitas Jalan Lingkungan Kel. Terondol Kec. Serang Kota Serang Tender Ulang spse 4.3</t>
  </si>
  <si>
    <t>Rp. 1.486.205.622,00</t>
  </si>
  <si>
    <t>Pembangunan Bangunan Pengganti Masjid Baitul Muslim Tender Ulang spse 4.3</t>
  </si>
  <si>
    <t>Rp. 1.387.255.910,81</t>
  </si>
  <si>
    <t>Rp. 5.999.350.203,00</t>
  </si>
  <si>
    <t>Belanja Cetak dan Penggandaan Rapat-Rapat DPRD Provinsi Banten spse 4.3 Menyampaikan Penawaran Ulang</t>
  </si>
  <si>
    <t>Rp. 354.000.000,00</t>
  </si>
  <si>
    <t>Rp. 353.602.500,00</t>
  </si>
  <si>
    <t>Pengawasan Peningkatan Sarana Prasarana Infrastruktur kawasan Strategis Kab. Tangerang Seleksi Batal spse 4.3</t>
  </si>
  <si>
    <t>Rp. 149.999.960,00</t>
  </si>
  <si>
    <t>Pengawasan Peningkatan Sarana Prasarana Infrastruktur kawasan Strategis Kabupaten Serang Seleksi Batal spse 4.3</t>
  </si>
  <si>
    <t>Pengawasan Peningkatan Sarana Prasarana Infrastruktur kawasan Perkotaan Serang Seleksi Batal spse 4.3</t>
  </si>
  <si>
    <t>Pengawasan Pembangunan Jaringan Pipa Distribusi WTP Sindangheula spse 4.3</t>
  </si>
  <si>
    <t>Rp. 599.999.840,00</t>
  </si>
  <si>
    <t>Pengadaan AC Split dan Standing Floor Tender Batal spse 4.3</t>
  </si>
  <si>
    <t>Rp. 397.100.000,00</t>
  </si>
  <si>
    <t>Penyusunan Geospasial Tematik Dinas ESDM Seleksi Batal spse 4.3 Evaluasi Ulang</t>
  </si>
  <si>
    <t>Rp. 176.000.000,00</t>
  </si>
  <si>
    <t>Rp. 173.000.000,00</t>
  </si>
  <si>
    <t>Jasa Konsultansi Feasibility (FS) Lahan USB Seleksi Batal spse 4.3</t>
  </si>
  <si>
    <t>Rp. 620.000.000,00</t>
  </si>
  <si>
    <t>Rp. 602.789.000,00</t>
  </si>
  <si>
    <t>Belanja Pakai Habis Makan Minum Petugas Jaga di Bulan Ramadhan dan Hari Raya Idul Fitri Tender Batal spse 4.3</t>
  </si>
  <si>
    <t>Rp. 389.000.000,00</t>
  </si>
  <si>
    <t>Rp. 227.597.700,00</t>
  </si>
  <si>
    <t>Pengadaan dan Pemasangan LPJU/APJ (Mekanikal dan Elektrikal) (Listrik PLN) Ruas Jalan Ayip Usman Tender Ulang spse 4.3</t>
  </si>
  <si>
    <t>Rp. 399.700.620,00</t>
  </si>
  <si>
    <t>Pengadaan dan Pemasangan LPJU/APJ (Mekanikal dan Elektrikal) (Listrik PLN) Ruas Jalan Banten Lama - Pontang Tender Gagal Tender Ulang spse 4.3</t>
  </si>
  <si>
    <t>Pengadaan dan Pemasangan LPJU/APJ (Mekanikal dan Elektrikal) (Listrik PLN) Ruas Jalan Kramatwatu - Tonjong Tender Gagal Tender Ulang spse 4.3</t>
  </si>
  <si>
    <t>Pengadaan dan Pemasangan LPJU/APJ (Mekanikal dan Elektrikal) (Listrik PLN) Ruas Jalan Tanjung Lesung - Sumur Tender Gagal Tender Ulang spse 4.3</t>
  </si>
  <si>
    <t>Pengadaan dan Pemasangan LPJU/APJ (Mekanikal dan Elektrikal) (Listrik PLN) Ruas Jalan Ciruas - Petir - Wr. Gunung Tender Gagal Tender Ulang spse 4.3</t>
  </si>
  <si>
    <t>Pengawasan Penataan Cikadueun (Syech Mansur) Seleksi Batal spse 4.3</t>
  </si>
  <si>
    <t>Rp. 139.999.970,00</t>
  </si>
  <si>
    <t>Konstruksi Rehabilitasi Jaringan Irigasi D.I. Cisiih Tender Ulang spse 4.3</t>
  </si>
  <si>
    <t>Rp. 12.858.780.000,00</t>
  </si>
  <si>
    <t>Rp. 12.857.969.238,93</t>
  </si>
  <si>
    <t>Pembangunan Prasarana Sarana Utilitas Masjid Kab. Tangerang spse 4.3</t>
  </si>
  <si>
    <t>Rp. 2.997.800.104,97</t>
  </si>
  <si>
    <t>Pembangunan Ruang Kelas Baru SMA Negeri Wilayah Kota Tangerang, dan Kota Tangerang Selatan Tender Ulang spse 4.3</t>
  </si>
  <si>
    <t>Rp. 3.624.614.200,00</t>
  </si>
  <si>
    <t>Rp. 3.603.383.709,26</t>
  </si>
  <si>
    <t>Pembangunan Ruang Kelas Baru SMA Negeri Wilayah Kota Serang Tender Ulang spse 4.3</t>
  </si>
  <si>
    <t>Rp. 3.763.830.300,00</t>
  </si>
  <si>
    <t>Rp. 3.744.144.345,05</t>
  </si>
  <si>
    <t>Pembangunan Ruang Kelas Baru SMA Negeri Wilayah Kab. Tangerang Tender Ulang spse 4.3</t>
  </si>
  <si>
    <t>Rp. 10.274.781.100,00</t>
  </si>
  <si>
    <t>Rp. 10.237.951.217,42</t>
  </si>
  <si>
    <t>Belanja Modal Gedung dan Bangunan - Pengadaan Bangunan Gedung Tempat Pendidikan - Pengawasan Pembangunan RKB SMKN Seleksi Batal spse 4.3</t>
  </si>
  <si>
    <t>Rp. 171.600.000,00</t>
  </si>
  <si>
    <t>Rp. 167.463.450,00</t>
  </si>
  <si>
    <t>Rp. 242.941.050,00</t>
  </si>
  <si>
    <t>Rp. 145.800.000,00</t>
  </si>
  <si>
    <t>Rp. 145.417.250,00</t>
  </si>
  <si>
    <t>Rp. 104.825.050,00</t>
  </si>
  <si>
    <t>Rp. 217.500.000,00</t>
  </si>
  <si>
    <t>Rp. 210.161.050,00</t>
  </si>
  <si>
    <t>Rp. 179.945.150,00</t>
  </si>
  <si>
    <t>Belanja Jasa Konsultansi Manajemen Kontruksi (MK) (Multiyears) Seleksi Gagal Seleksi Ulang spse 4.3</t>
  </si>
  <si>
    <t>Rp. 5.620.000.000,00</t>
  </si>
  <si>
    <t>Rp. 5.251.516.600,00</t>
  </si>
  <si>
    <t>Rp. 114.660.000,00</t>
  </si>
  <si>
    <t>Rp. 113.554.650,00</t>
  </si>
  <si>
    <t>Jasa Konsultansi Feasibility Study Pengadaan Tanah untuk Pembangunan Unit Sekolah Baru (USB) SMKN Seleksi Batal spse 4.3</t>
  </si>
  <si>
    <t>Rp. 338.095.250,00</t>
  </si>
  <si>
    <t>Pengawasan Peningkatan Sarana Prasarana Infrastruktur kawasan Strategis di Kec. Panimbang Kab. Pandeglang Seleksi Batal spse 4.3</t>
  </si>
  <si>
    <t>Pengawasan Peningkatan Sarana Prasarana Infrastruktur kawasan Strategis di Kec. Jiput Kab. Pandeglang spse 4.3</t>
  </si>
  <si>
    <t>Pengawasan Pembangunan Bronchaptering, Reservoir dan Perpipaan di Kabupaten Pandeglang Seleksi Batal spse 4.3</t>
  </si>
  <si>
    <t>Rp. 149.977.960,00</t>
  </si>
  <si>
    <t>Review Jalur JDU SPAM Sindang Heula spse 4.3 Menyampaikan Penawaran Ulang</t>
  </si>
  <si>
    <t>Rp. 199.980.000,00</t>
  </si>
  <si>
    <t>Pengadaan Belanja Makan dan Minum Rapat Keg Penyediaan Barang dan Jasa Perkantoran spse 4.3</t>
  </si>
  <si>
    <t>Rp. 2.553.525.000,00</t>
  </si>
  <si>
    <t>Rp. 2.502.638.775,00</t>
  </si>
  <si>
    <t>Review DED Intake WTP Sindang Heula spse 4.3 Menyampaikan Penawaran Ulang</t>
  </si>
  <si>
    <t>Rp. 299.970.000,00</t>
  </si>
  <si>
    <t>Rp. 25.797.793.000,00</t>
  </si>
  <si>
    <t>Rp. 25.797.792.134,10</t>
  </si>
  <si>
    <t>Rp. 8.308.733.000,00</t>
  </si>
  <si>
    <t>Rp. 8.308.732.331,51</t>
  </si>
  <si>
    <t>Pembangunan PLTS Atap 48 kWp Gedung Dinas ESDM Provinsi Banten Tender Batal spse 4.3</t>
  </si>
  <si>
    <t>Rp. 1.890.824.300,00</t>
  </si>
  <si>
    <t>Rp. 1.889.794.280,00</t>
  </si>
  <si>
    <t>Jasa Pengamanan (Security) spse 4.3</t>
  </si>
  <si>
    <t>Rp. 1.985.632.110,00</t>
  </si>
  <si>
    <t>Jasa Kebersihan spse 4.3</t>
  </si>
  <si>
    <t>Rp. 2.249.775.665,50</t>
  </si>
  <si>
    <t>Belanja Pembangunan Gedung Kantor UPTD Pengelolaan Das Ciliman - Cisawarna spse 4.3</t>
  </si>
  <si>
    <t>Rp. 6.439.534.800,00</t>
  </si>
  <si>
    <t>Rp. 6.438.498.705,92</t>
  </si>
  <si>
    <t>Belanja Biaya Jasa Angkut Limbah Medis Tender Ulang spse 4.3</t>
  </si>
  <si>
    <t>Rp. 495.000.000,00</t>
  </si>
  <si>
    <t>Rp. 481.965.000,00</t>
  </si>
  <si>
    <t>Belanja Modal Pengadaan Pemagaran Gedung BPSDMD Provinsi Banten Tahap II Tender Ulang spse 4.3</t>
  </si>
  <si>
    <t>Rp. 4.095.462.759,00</t>
  </si>
  <si>
    <t>Rp. 3.987.979.362,12</t>
  </si>
  <si>
    <t>Jasa Konsultansi Masterplan Pengembangan Rumah Sakit Seleksi Ulang spse 4.3</t>
  </si>
  <si>
    <t>Rp. 985.023.820,00</t>
  </si>
  <si>
    <t>Kajian TPA Regional WKP II spse 4.3</t>
  </si>
  <si>
    <t>Rp. 498.050.000,00</t>
  </si>
  <si>
    <t>Pembangunan IPAL Komunal Kawasan Banten Lama Kel. Banten Kec. Kasemen Kota Serang spse 4.3 Menyampaikan Penawaran Ulang</t>
  </si>
  <si>
    <t>Rp. 995.152.646,14</t>
  </si>
  <si>
    <t>Pembangunan Gedung Aula Life Skil Pemuda Pembangunan Aula Gedung Aula dan Landscape Kegiatan Pemberian Penghargaan dan Fasilitas Sarana dan Prasarana Kepemudaan spse 4.3</t>
  </si>
  <si>
    <t>Rp. 7.995.346.632,46</t>
  </si>
  <si>
    <t>Pembangunan Sumur Dalam dan Bangunan Pelengkapnya SPN Mandalawangi spse 4.3</t>
  </si>
  <si>
    <t>Rp. 498.907.677,52</t>
  </si>
  <si>
    <t>Pembangunan Bronchaptering, Reservoir dan Perpipaan Desa Sukamanah Kec. Menes Kab. Pandeglang Tender Batal spse 4.3</t>
  </si>
  <si>
    <t>Pembangunan Bronchaptering, Reservoir dan Perpipaan Kel. Juhut Kec. Karangtanjung Kab. Pandeglang Tender Batal spse 4.3</t>
  </si>
  <si>
    <t>Rp. 598.673.249,95</t>
  </si>
  <si>
    <t>Belanja Modal Gedung dan Bangunan Pengadaan Bangunan Gedung Tempat Kerja Lainnya Tender Batal spse 4.3</t>
  </si>
  <si>
    <t>Pengadaan bahan material jalan dan jembatan Pandeglang spse 4.3</t>
  </si>
  <si>
    <t>Rp. 42.673.098.858,00</t>
  </si>
  <si>
    <t>Rp. 42.673.094.293,00</t>
  </si>
  <si>
    <t>Belanja Pemeliharaan Kebersihan Dalam Gedung dan Halaman Gedung Tender Gagal spse 4.3</t>
  </si>
  <si>
    <t>Rp. 387.400.000,00</t>
  </si>
  <si>
    <t>Rp. 290.367.000,00</t>
  </si>
  <si>
    <t>Belanja Penggantian Suku Cadang spse 4.3</t>
  </si>
  <si>
    <t>Rp. 392.400.000,00</t>
  </si>
  <si>
    <t>Rp. 381.929.645,63</t>
  </si>
  <si>
    <t>Belanja Makanan dan Minuman Kegiatan Pelatihan Kepemimpinan Pengawas Pola Kontribusi spse 4.3</t>
  </si>
  <si>
    <t>Rp. 1.205.370.000,00</t>
  </si>
  <si>
    <t>Rp. 670.520.000,00</t>
  </si>
  <si>
    <t>Pembangunan Prasarana Pengaman Pantai Tamanjaya Tender Ulang spse 4.3</t>
  </si>
  <si>
    <t>Rp. 10.200.000.000,00</t>
  </si>
  <si>
    <t>Rp. 10.194.949.004,24</t>
  </si>
  <si>
    <t>Pengadaan Kanopi dan Pendistrian UPTD PPD Cikande spse 4.3</t>
  </si>
  <si>
    <t>Rp. 719.991.098,39</t>
  </si>
  <si>
    <t>Jasa Pemeliharaan Kebersihan Dalam Gedung Perkantoran Tender Ulang spse 4.3</t>
  </si>
  <si>
    <t>Rp. 1.486.800.000,00</t>
  </si>
  <si>
    <t>Rp. 1.388.864.275,00</t>
  </si>
  <si>
    <t>Jasa Pemeliharaan Kebersihan Dalam Gedung Paripurna &amp; Musholla Tender Ulang spse 4.3</t>
  </si>
  <si>
    <t>Rp. 696.720.000,00</t>
  </si>
  <si>
    <t>Rp. 696.615.075,00</t>
  </si>
  <si>
    <t>Belanja Pemeliharaan Penerangan Jalan, Taman dan Hutan Kota (Pemeliharaan Prasarana Gedung DPRD Provinsi) Banten Tender Ulang spse 4.3</t>
  </si>
  <si>
    <t>Rp. 242.900.000,00</t>
  </si>
  <si>
    <t>Rp. 242.521.500,00</t>
  </si>
  <si>
    <t>Belanja Makanan dan Minuman Kegiatan Pelatihan Kepemimpinan Pengawas Pola Kontribusi Tender Batal spse 4.3</t>
  </si>
  <si>
    <t>Pengawasan Teknis Pembangunan Gedung Kantor UPTD Pengelolaan DAS Ciliman - Cisawarna spse 4.3</t>
  </si>
  <si>
    <t>Rp. 1.220.836.869,00</t>
  </si>
  <si>
    <t>Belanja Sertifikasi GCIO spse 4.3</t>
  </si>
  <si>
    <t>Rp. 252.000.000,00</t>
  </si>
  <si>
    <t>Rp. 251.992.000,00</t>
  </si>
  <si>
    <t>Intervensi Pos Pelayanan Gizi Terpadu Tender Gagal Tender Ulang spse 4.3</t>
  </si>
  <si>
    <t>Belanja Cetak Tender Ulang spse 4.3</t>
  </si>
  <si>
    <t>Rp. 473.454.000,00</t>
  </si>
  <si>
    <t>Rp. 378.968.067,50</t>
  </si>
  <si>
    <t>Rp. 16.183.545.724,01</t>
  </si>
  <si>
    <t>Pengawasan Teknis Peningkatan Kualitas Kawasan Permukiman Kumuh di Kel. Trondol Kec. Serang Seleksi Batal spse 4.3</t>
  </si>
  <si>
    <t>Rp. 299.499.600,00</t>
  </si>
  <si>
    <t>Pemeliharaan dan Pengecatan Gedung Setda KP3B spse 4.3</t>
  </si>
  <si>
    <t>Rp. 991.739.010,26</t>
  </si>
  <si>
    <t>Belanja Promosi dan Publikasi di berbagai media (Radio) spse 4.3</t>
  </si>
  <si>
    <t>Rp. 328.000.000,00</t>
  </si>
  <si>
    <t>Rp. 305.936.812,50</t>
  </si>
  <si>
    <t>Belanja Promosi dan Publikasi di berbagai media (Televisi Lokal) spse 4.3</t>
  </si>
  <si>
    <t>Rp. 391.306.666,67</t>
  </si>
  <si>
    <t>Penanganan Banjir Sungai Cipunten Agung Hilir spse 4.3</t>
  </si>
  <si>
    <t>Rp. 10.550.000.000,00</t>
  </si>
  <si>
    <t>Rp. 10.396.517.792,98</t>
  </si>
  <si>
    <t>Konstruksi Rehabilitasi Jaringan Irigasi D.I. Cisiih Tender Gagal spse 4.3</t>
  </si>
  <si>
    <t>Belanja Jasa Kebersihan spse 4.3</t>
  </si>
  <si>
    <t>Rp. 396.000.000,00</t>
  </si>
  <si>
    <t>Rp. 390.600.000,00</t>
  </si>
  <si>
    <t>Manejemen Proyek RTLH &amp; PSU Perumahan Seleksi Batal spse 4.3</t>
  </si>
  <si>
    <t>Rp. 475.000.000,00</t>
  </si>
  <si>
    <t>Rp. 474.994.500,00</t>
  </si>
  <si>
    <t>Rehabilitasi Jembatan Sukadana 1 dan Sukadana 2 (Lopang-Banten Lama) spse 4.3</t>
  </si>
  <si>
    <t>Rp. 2.739.590.000,00</t>
  </si>
  <si>
    <t>Rp. 2.351.582.209,90</t>
  </si>
  <si>
    <t>Pembangunan Jalan Gn. Sari - Mancak - Anyer spse 4.3</t>
  </si>
  <si>
    <t>Rp. 13.000.000.000,00</t>
  </si>
  <si>
    <t>Rp. 12.442.160.529,70</t>
  </si>
  <si>
    <t>Pengadaan dan Pemasangan LPJU/APJ (Mekanikal dan Elektrikal) Solar Cell (Smart System) Ruas Jalan Saketi - Malingping - Simpang Tender Ulang spse 4.3</t>
  </si>
  <si>
    <t>Rp. 799.753.900,00</t>
  </si>
  <si>
    <t>Pengadaan dan Pemasangan LPJU/APJ (Mekanikal dan Elektrikal) Solar Cell (Smart System) Ruas Jalan Tanjung Lesung - Sumur Tender Ulang spse 4.3</t>
  </si>
  <si>
    <t>Rp. 999.597.500,00</t>
  </si>
  <si>
    <t>Pengadaan dan Pemasangan LPJU/APJ (Solar Cell Smart System) Tender Ulang spse 4.3</t>
  </si>
  <si>
    <t>Rp. 879.865.140,00</t>
  </si>
  <si>
    <t>Belanja Jasa Konsultansi Penyusunan Standarisasi Harga Satuan Satuan Barang/ Jasa (SHSBJ) TA.2021 spse 4.3</t>
  </si>
  <si>
    <t>Rp. 151.489.000,00</t>
  </si>
  <si>
    <t>Rp. 151.189.000,00</t>
  </si>
  <si>
    <t>Pembangunan Ruang Kelas Baru SMAN Wilayah Kab. Lebak spse 4.3</t>
  </si>
  <si>
    <t>Rp. 7.091.580.100,00</t>
  </si>
  <si>
    <t>Rp. 7.051.828.550,91</t>
  </si>
  <si>
    <t>Pembangunan Ruang Kelas Baru SMAN Wilayah Kab. Pandeglang spse 4.3</t>
  </si>
  <si>
    <t>Rp. 8.545.260.700,00</t>
  </si>
  <si>
    <t>Rp. 8.454.612.761,37</t>
  </si>
  <si>
    <t>Pembangunan Ruang Kelas Baru SMA Negeri Wilayah Kab. Serang spse 4.3</t>
  </si>
  <si>
    <t>Rp. 11.649.593.700,00</t>
  </si>
  <si>
    <t>Rp. 11.447.919.204,27</t>
  </si>
  <si>
    <t>Pembangunan Ruang Kelas Baru SMA Negeri Wilayah Kab. Tangerang Tender Gagal spse 4.3</t>
  </si>
  <si>
    <t>Pembangunan Ruang Kelas Baru SMA Negeri Wilayah Kota Serang Tender Gagal spse 4.3</t>
  </si>
  <si>
    <t>Pengawasan Pembangunan Listrik Perdesaan/Pekerjaan Instalasi Rumah (IR) WKP I (Wilayah Tangerang) spse 4.3 Menyampaikan Penawaran Ulang</t>
  </si>
  <si>
    <t>Rp. 133.000.000,00</t>
  </si>
  <si>
    <t>Rp. 129.250.000,00</t>
  </si>
  <si>
    <t>Pengadaan dan Pemasangan Instalasi Rumah (IR) Untuk Masyarakat penerima Lisdes WKP III (Kabupaten Lebak) spse 4.3</t>
  </si>
  <si>
    <t>Rp. 2.143.500.000,00</t>
  </si>
  <si>
    <t>Rp. 2.008.140.000,00</t>
  </si>
  <si>
    <t>Pembangunan Ruang Kelas Baru SMA Negeri Wilayah Kota Tangerang, dan Kota Tangerang Selatan Tender Gagal spse 4.3</t>
  </si>
  <si>
    <t>Pengadaan dan Pemasangan Instalasi Rumah (IR) Untuk Masyarakat penerima Lisdes WKP III (Kabupaten Pandeglang) spse 4.3</t>
  </si>
  <si>
    <t>Rp. 2.009.260.000,00</t>
  </si>
  <si>
    <t>Pengadaan dan Pemasangan Instalasi Rumah (IR) Untuk Masyarakat penerima Lisdes WKP II (Kab/Kota Serang &amp; Kota Cilegon) spse 4.3 Menyampaikan Penawaran Ulang</t>
  </si>
  <si>
    <t>Rp. 1.714.800.000,00</t>
  </si>
  <si>
    <t>Rp. 1.595.364.000,00</t>
  </si>
  <si>
    <t>Pengadaan dan Pemasangan Instalasi Rumah (IR) Untuk Masyarakat penerima Lisdes WKP I (Wilayah Tangerang) spse 4.3 Menyampaikan Penawaran Ulang</t>
  </si>
  <si>
    <t>Rp. 2.572.200.000,00</t>
  </si>
  <si>
    <t>Rp. 2.388.558.000,00</t>
  </si>
  <si>
    <t>Jasa Pengamanan (Security) Tender Gagal spse 4.3</t>
  </si>
  <si>
    <t>Rp. 2.185.078.191,00</t>
  </si>
  <si>
    <t>Pembangunan Jalan Sp. Taktakan - Gunung Sari Tender Batal spse 4.3</t>
  </si>
  <si>
    <t>Rp. 14.729.294.000,00</t>
  </si>
  <si>
    <t>Rp. 13.684.732.562,60</t>
  </si>
  <si>
    <t>Belanja Pemeliharaan Penerangan Jalan, Taman dan Hutan Kota (Pemeliharaan Prasarana Gedung DPRD Provinsi) Banten Tender Gagal spse 4.3</t>
  </si>
  <si>
    <t>Jasa Pemeliharaan Kebersihan Dalam Gedung Paripurna &amp; Musholla Tender Gagal spse 4.3</t>
  </si>
  <si>
    <t>Jasa Pemeliharaan Kebersihan Dalam Gedung Perkantoran Tender Gagal spse 4.3</t>
  </si>
  <si>
    <t>DED Peningkatan Kualitas Kawasan Permukiman Kumuh Kewenangan Provinsi di Desa Sukajadi Kec. Kragilan Kab. Serang Seleksi Batal spse 4.3</t>
  </si>
  <si>
    <t>Rp. 384.034.000,00</t>
  </si>
  <si>
    <t>DED Peningkatan Kualitas Kawasan Permukiman Kumuh Kewenangan Provinsi di Desa Sumber Jaya Kec. Sumur Kab. Pandeglang Seleksi Batal spse 4.3</t>
  </si>
  <si>
    <t>DED Peningkatan Kualitas Kawasan Permukiman Kumuh Kewenangan Provinsi di Desa Mekarsari Kec. Panimbang Kab. Pandeglang spse 4.3</t>
  </si>
  <si>
    <t>Pengawasan Teknis Peningkatan Kualitas Kawasan Permukiman Kumuh di Desa Rancaseneng Kec.Cikeusik Pandeglang Seleksi Batal spse 4.3</t>
  </si>
  <si>
    <t>Rp. 332.799.600,00</t>
  </si>
  <si>
    <t>Pengawasan Teknis Peningkatan Kualitas Kawasan Permukiman Kumuh di Desa Carita Kec. Carita Pandeglang Seleksi Batal spse 4.3</t>
  </si>
  <si>
    <t>Pengawasan Teknis Peningkatan Kualitas Kawasan Permukiman Kumuh di Kel.Muara Ciujung Barat Rangkasbitung spse 4.3</t>
  </si>
  <si>
    <t>DED Peningkatan Kualitas Kawasan Permukiman Kumuh Kewenangan Provinsi di Desa Desa Banjarmasin Kec. Carita Kab. Pandeglang Seleksi Batal spse 4.3</t>
  </si>
  <si>
    <t>Rehabilitasi Situ Cigambar spse 4.3 Menyampaikan Penawaran Ulang</t>
  </si>
  <si>
    <t>Rp. 3.188.125.450,09</t>
  </si>
  <si>
    <t>Peningkatan Kualitas Jalan Lingkungan Desa Rancaseneng Kec. Cikeusik Kab. Pandeglang spse 4.3</t>
  </si>
  <si>
    <t>Rp. 1.488.571.117,00</t>
  </si>
  <si>
    <t>Peningkatan Kualitas Drainase Lingkungan Desa Rancaseneng Kec. Cikeusik Kab. Pandeglang spse 4.3 Menyampaikan Penawaran Ulang</t>
  </si>
  <si>
    <t>Rp. 1.291.301.880,00</t>
  </si>
  <si>
    <t>Peningkatan Kualitas Drainase Lingkungan Desa Carita Kec. Carita Kab. Pandeglang spse 4.3 Menyampaikan Penawaran Ulang</t>
  </si>
  <si>
    <t>Rp. 993.023.449,00</t>
  </si>
  <si>
    <t>Peningkatan Kualitas Jalan Lingkungan Desa Carita Kec. Carita Kab. Pandeglang spse 4.3</t>
  </si>
  <si>
    <t>Rp. 992.499.596,00</t>
  </si>
  <si>
    <t>Peningkatan Kualitas Drainase Lingkungan Kel. Terondol Kec. Serang Kota Serang spse 4.3</t>
  </si>
  <si>
    <t>Rp. 1.985.814.864,00</t>
  </si>
  <si>
    <t>Belanja Makan Minum Kegiatan Pembinaan dan Pelatihan Olahraga Pelajar BPPO untuk bulan Maret sampai dengan bulan Desember 2020 spse 4.3</t>
  </si>
  <si>
    <t>Rp. 1.702.400.000,00</t>
  </si>
  <si>
    <t>Rp. 1.601.600.000,00</t>
  </si>
  <si>
    <t>Peningkatan Kualitas Jalan Lingkungan Kel. Terondol Kec. Serang Kota Serang Tender Gagal spse 4.3</t>
  </si>
  <si>
    <t>Rehabilitasi Gedung BPKAD spse 4.3 Menyampaikan Penawaran Ulang</t>
  </si>
  <si>
    <t>Rp. 999.739.785,40</t>
  </si>
  <si>
    <t>Jasa Konsultan Pengawasan Pembangunan Gedung Aula Pembangunan Gedung Life Skill Pemuda Kegiatan Pemberian Penghargaan dan Fasilitas Sarana dan Prasarana Kepemudaan spse 4.3</t>
  </si>
  <si>
    <t>Rp. 370.000.000,00</t>
  </si>
  <si>
    <t>Rp. 369.809.000,00</t>
  </si>
  <si>
    <t>Belanja pembangunan Gedung/Kantor CDLHP PSC Tender Batal spse 4.3</t>
  </si>
  <si>
    <t>Rp. 995.117.639,69</t>
  </si>
  <si>
    <t>Belanja Jasa Konsultasi Pengawasan Pembangunan Asrama Atlet PPLP dan Pemagaran spse 4.3 Menyampaikan Penawaran Ulang</t>
  </si>
  <si>
    <t>Rp. 649.679.800,00</t>
  </si>
  <si>
    <t>Pengawasan Pembangunan Gedung Pengganti Polsek Cipocok Jaya spse 4.3</t>
  </si>
  <si>
    <t>Rp. 137.377.500,00</t>
  </si>
  <si>
    <t>Pembangunan Gedung Pengganti Kantor POLSEK Cipocok Jaya spse 4.3</t>
  </si>
  <si>
    <t>Rp. 2.977.886.200,74</t>
  </si>
  <si>
    <t>Pemeliharaan Gardu dan Panel Jaringan spse 4.3 Menyampaikan Penawaran Ulang</t>
  </si>
  <si>
    <t>Rp. 419.380.330,00</t>
  </si>
  <si>
    <t>Pembangunan Bangunan Pengganti Masjid Baitul Muslim Tender Gagal spse 4.3</t>
  </si>
  <si>
    <t>Pembangunan Kelas Pengganti SDN 1 Cipocok spse 4.3</t>
  </si>
  <si>
    <t>Rp. 785.048.605,55</t>
  </si>
  <si>
    <t>Jasa Kebersihan Tender Batal spse 4.3</t>
  </si>
  <si>
    <t>Rp. 2.499.518.704,00</t>
  </si>
  <si>
    <t>Pengawasan Pembangunan Gedung Pengganti Kantor Kecamatan Cinangka spse 4.3</t>
  </si>
  <si>
    <t>Pembangunan Drainase Cokroaminoto spse 4.3</t>
  </si>
  <si>
    <t>Rp. 3.837.142.000,00</t>
  </si>
  <si>
    <t>Rp. 2.988.573.665,00</t>
  </si>
  <si>
    <t>Pembangunan Jembatan Cidikit spse 4.3 Evaluasi Ulang</t>
  </si>
  <si>
    <t>Rp. 9.905.860.000,00</t>
  </si>
  <si>
    <t>Rp. 8.835.000.268,60</t>
  </si>
  <si>
    <t>Pelebaran Jalan Pakupatan - Palima dan Pelebaran Jalan Pakupatan - Boru spse 4.3</t>
  </si>
  <si>
    <t>Rp. 24.000.000.000,00</t>
  </si>
  <si>
    <t>Rp. 21.929.253.904,80</t>
  </si>
  <si>
    <t>Belanja Dekorasi Bunga Papan/Steak Weark, Bunga Rangkai Hias dan Mini Garden di Pendopo Tender Ulang spse 4.3</t>
  </si>
  <si>
    <t>Rp. 706.200.000,00</t>
  </si>
  <si>
    <t>Rp. 703.010.000,00</t>
  </si>
  <si>
    <t>Belanja Promosi dan Publikasi media luar ruang (Pembuatan Spanduk/ Baligho/T Banner/backdroup) spse 4.3</t>
  </si>
  <si>
    <t>Rp. 423.800.000,00</t>
  </si>
  <si>
    <t>Rp. 420.637.800,00</t>
  </si>
  <si>
    <t>Pembangunan Gedung Pengganti Kantor Kecamatan Cinangka spse 4.3</t>
  </si>
  <si>
    <t>Rp. 3.800.000.000,00</t>
  </si>
  <si>
    <t>Rp. 3.797.931.824,94</t>
  </si>
  <si>
    <t>Rp. 566.600.000,00</t>
  </si>
  <si>
    <t>Rp. 530.220.000,00</t>
  </si>
  <si>
    <t>Belanja Jasa Kebersihan Gedung dan Belanja Jasa Kebersihan Halaman spse 4.3 Menyampaikan Penawaran Ulang</t>
  </si>
  <si>
    <t>Rp. 288.605.000,00</t>
  </si>
  <si>
    <t>Rp. 286.316.300,00</t>
  </si>
  <si>
    <t>Pembangunan dan Penataan Saluran Jembatan Pamulang Barat dan Timur (dr. Setiabudi) spse 4.3</t>
  </si>
  <si>
    <t>Rp. 2.858.500.000,00</t>
  </si>
  <si>
    <t>Rp. 2.598.469.575,90</t>
  </si>
  <si>
    <t>Pembangunan Jembatan Raden Fatah Tahap 2 spse 4.3</t>
  </si>
  <si>
    <t>Rp. 3.583.292.255,40</t>
  </si>
  <si>
    <t>Pembangunan Jembatan Karang Anyar spse 4.3</t>
  </si>
  <si>
    <t>Rp. 3.055.690.000,00</t>
  </si>
  <si>
    <t>Rp. 3.050.639.374,20</t>
  </si>
  <si>
    <t>Pelebaran Simpang Victor spse 4.3</t>
  </si>
  <si>
    <t>Rp. 4.837.142.000,00</t>
  </si>
  <si>
    <t>Rp. 4.014.568.314,90</t>
  </si>
  <si>
    <t>Peningkatan Jalan Pontang - Kronjo - Mauk spse 4.3</t>
  </si>
  <si>
    <t>Rp. 8.450.000.000,00</t>
  </si>
  <si>
    <t>Rp. 7.844.330.217,37</t>
  </si>
  <si>
    <t>Rehabilitasi Jalan Parigi - Sukamanah spse 4.3</t>
  </si>
  <si>
    <t>Rp. 6.313.321.060,20</t>
  </si>
  <si>
    <t>Penataan Jalan Sudirman ( Kota Serang) spse 4.3</t>
  </si>
  <si>
    <t>Rp. 3.106.667.000,00</t>
  </si>
  <si>
    <t>Rp. 2.898.003.849,40</t>
  </si>
  <si>
    <t>Rehabilitasi Jalan Raden Fatah ( Ciledug) spse 4.3</t>
  </si>
  <si>
    <t>Rp. 8.337.142.000,00</t>
  </si>
  <si>
    <t>Rp. 6.897.950.051,30</t>
  </si>
  <si>
    <t>Rehabilitasi Jalan Citeras - Tigaraksa - Malangnengah spse 4.3</t>
  </si>
  <si>
    <t>Rp. 8.224.210.000,00</t>
  </si>
  <si>
    <t>Rp. 7.665.669.561,00</t>
  </si>
  <si>
    <t>Pelebaran Simpang Gondrong spse 4.3 Menyampaikan Penawaran Ulang</t>
  </si>
  <si>
    <t>Rp. 6.455.322.000,00</t>
  </si>
  <si>
    <t>Rp. 6.096.949.152,80</t>
  </si>
  <si>
    <t>Pembangunan Jalan Sempu - Dukuh Kawung (Segmen Bhayangkara - Miyabon) Tender Gagal spse 4.3</t>
  </si>
  <si>
    <t>Rehabilitasi Jalan Saketi - Malingping - Simpang spse 4.3</t>
  </si>
  <si>
    <t>Rp. 22.174.888.000,00</t>
  </si>
  <si>
    <t>Rp. 20.212.492.632,20</t>
  </si>
  <si>
    <t>Pengawasan Pembangunan Jembatan Raden Fatah Tahap 2 spse 4.3</t>
  </si>
  <si>
    <t>Rp. 121.879.500,00</t>
  </si>
  <si>
    <t>Pengawasan Peningkatan Jalan Gn. Sari - Mancak - Anyer spse 4.3</t>
  </si>
  <si>
    <t>Rp. 318.726.180,00</t>
  </si>
  <si>
    <t>Rp. 270.974.500,00</t>
  </si>
  <si>
    <t>Pengawasan Peningkatan Jalan Simpang Taktakan - Gn. Sari spse 4.3</t>
  </si>
  <si>
    <t>Rp. 264.668.820,00</t>
  </si>
  <si>
    <t>Rp. 246.491.500,00</t>
  </si>
  <si>
    <t>Pengawasan Pelebaran Simpang Victor spse 4.3</t>
  </si>
  <si>
    <t>Rp. 116.742.840,00</t>
  </si>
  <si>
    <t>Rp. 104.212.500,00</t>
  </si>
  <si>
    <t>Pengawasan Peningkatan Jalan Pontang - Kronjo spse 4.3</t>
  </si>
  <si>
    <t>Rp. 169.000.000,00</t>
  </si>
  <si>
    <t>Rp. 151.479.500,00</t>
  </si>
  <si>
    <t>Pengawasan Rehabilitasi Jalan Citeras - Tigaraksa - Malangnengah spse 4.3</t>
  </si>
  <si>
    <t>Rp. 181.329.620,00</t>
  </si>
  <si>
    <t>Rp. 162.722.500,00</t>
  </si>
  <si>
    <t>Pengawasan Rehabilitasi Jalan Raden Fatah (Ciledug) spse 4.3</t>
  </si>
  <si>
    <t>Rp. 186.742.840,00</t>
  </si>
  <si>
    <t>Rp. 170.361.500,00</t>
  </si>
  <si>
    <t>Pengawasan Pelebaran Simpang Gondrong spse 4.3</t>
  </si>
  <si>
    <t>Rp. 149.106.440,00</t>
  </si>
  <si>
    <t>Rp. 135.212.500,00</t>
  </si>
  <si>
    <t>Pengawasan Peningkatan Jalan Ciruas - Pontang spse 4.3</t>
  </si>
  <si>
    <t>Rp. 215.000.000,00</t>
  </si>
  <si>
    <t>Rp. 198.891.500,00</t>
  </si>
  <si>
    <t>Pengawasan Rehabilitasi Jalan Parigi - Sukamanah spse 4.3</t>
  </si>
  <si>
    <t>Rp. 129.212.500,00</t>
  </si>
  <si>
    <t>Pengawasan Pembangunan Jalan Sempu - Dukuh Kawung (Segmen Bhayangkara - Miyabon) spse 4.3</t>
  </si>
  <si>
    <t>Rp. 264.800.000,00</t>
  </si>
  <si>
    <t>Rp. 233.103.500,00</t>
  </si>
  <si>
    <t>Pengawasan Pembangunan Akses Jalan Jembatan Kedaung dan Pengawasan Rehabilitasi Jalan KH. Hasyim Ashari (Graha Raya) spse 4.3</t>
  </si>
  <si>
    <t>Rp. 213.252.000,00</t>
  </si>
  <si>
    <t>Rp. 188.758.000,00</t>
  </si>
  <si>
    <t>Pengawasan Pelebaran Jalan Pakupatan - Palima dan Pengawasan Pelebaran Jalan Pakupatan - Boru spse 4.3</t>
  </si>
  <si>
    <t>Rp. 407.000.000,00</t>
  </si>
  <si>
    <t>Rp. 388.183.000,00</t>
  </si>
  <si>
    <t>Pembangunan Stadion di Kawasan Sport Centre (Multiyears) spse 4.3</t>
  </si>
  <si>
    <t>Land Clearing Lahan dan Pemagaran Pusat Distribusi Provinsi spse 4.3</t>
  </si>
  <si>
    <t>Rp. 3.619.887.600,00</t>
  </si>
  <si>
    <t>Rp. 3.580.672.003,07</t>
  </si>
  <si>
    <t>Belanja Modal Pembangunan Gedung Samsat UPTD PPD Malingping spse 4.3</t>
  </si>
  <si>
    <t>Rp. 20.713.104.500,00</t>
  </si>
  <si>
    <t>Rp. 20.627.344.478,89</t>
  </si>
  <si>
    <t>Belanja Penggantian Suku Cadang Tender Batal spse 4.3</t>
  </si>
  <si>
    <t>Rp. 382.407.300,00</t>
  </si>
  <si>
    <t>Belanja Cetak Tender Gagal spse 4.3</t>
  </si>
  <si>
    <t>Belanja Biaya Jasa Angkut Limbah Medis Tender Gagal spse 4.3</t>
  </si>
  <si>
    <t>Pembangunan Revitalisasi Saluran Air Hujan spse 4.3</t>
  </si>
  <si>
    <t>Rp. 1.499.972.713,70</t>
  </si>
  <si>
    <t>Belanja Alat Tulis Kantor (ATK) Tender Ulang spse 4.3</t>
  </si>
  <si>
    <t>Rp. 301.445.910,00</t>
  </si>
  <si>
    <t>Rp. 263.761.670,00</t>
  </si>
  <si>
    <t>Belanja Bahan Pemriksaan Kimia Darah spse 4.3</t>
  </si>
  <si>
    <t>Rp. 999.179.500,00</t>
  </si>
  <si>
    <t>Aplikasi GIS - ArcGis Enterprise Standar spse 4.3</t>
  </si>
  <si>
    <t>Rp. 1.182.561.610,00</t>
  </si>
  <si>
    <t>Rp. 1.179.200.000,00</t>
  </si>
  <si>
    <t>Belanja Alat Tulis Kantor (ATK) Tender Gagal spse 4.3</t>
  </si>
  <si>
    <t>Perencanaan Teknis Reklamasi dan Pasca Tambang di Kota Cilegon spse 4.3</t>
  </si>
  <si>
    <t>Rp. 171.693.500,00</t>
  </si>
  <si>
    <t>Rp. 170.193.500,00</t>
  </si>
  <si>
    <t>Inventarisasi Lahan Terbuka Akibat Kegiatan Pertambangan di Kabupaten Pandeglang spse 4.3</t>
  </si>
  <si>
    <t>Survey dan Penyusunan 17 Literasi Signboard di Kabupaten Pandeglang dan Lebak Seleksi Batal spse 4.3</t>
  </si>
  <si>
    <t>Rp. 110.000.000,00</t>
  </si>
  <si>
    <t>Survey dan Pemetaan Jejak Tsunami di Pantai Barat Kabupaten Pandeglang Seleksi Gagal spse 4.3</t>
  </si>
  <si>
    <t>Survey dan Pemetaan Kompleks Goa Karst Karangpandan-Awi Ipis dan Sangiang di Kabupaten Lebak Seleksi Gagal spse 4.3</t>
  </si>
  <si>
    <t>Cetakan Barang Kuasi Pajak Kendaraan Bermotor spse 4.3</t>
  </si>
  <si>
    <t>Rp. 3.600.000.000,00</t>
  </si>
  <si>
    <t>Rp. 3.564.000.000,00</t>
  </si>
  <si>
    <t>Pembangunan Rumah Sakit Jiwa Tahap II spse 4.3 Menyampaikan Penawaran Ulang</t>
  </si>
  <si>
    <t>Rp. 38.162.861.000,00</t>
  </si>
  <si>
    <t>Rp. 38.128.785.972,34</t>
  </si>
  <si>
    <t>Pembangunan RSUD Cilograng spse 4.3</t>
  </si>
  <si>
    <t>Rp. 29.104.339.627,00</t>
  </si>
  <si>
    <t>Rp. 28.997.617.838,41</t>
  </si>
  <si>
    <t>Belanja Jasa Konsultansi Manajemen Kontruksi (MK) (Multiyears) Seleksi Gagal spse 4.3</t>
  </si>
  <si>
    <t>Jasa Konsultansi Masterplan Pengembangan Rumah Sakit Seleksi Gagal spse 4.3</t>
  </si>
  <si>
    <t>Kebersihan Gedung Pendopo KP3B spse 4.3</t>
  </si>
  <si>
    <t>Rp. 316.800.000,00</t>
  </si>
  <si>
    <t>Rp. 316.774.260,00</t>
  </si>
  <si>
    <t>Belanja Dekorasi Bunga Papan/Steak Weark, Bunga Rangkai Hias dan Mini Garden di Pendopo Tender Gagal spse 4.3</t>
  </si>
  <si>
    <t>Belanja DED Pengembangan Gedung dan Lingkungan Lahan Baru spse 4.3</t>
  </si>
  <si>
    <t>Rp. 682.638.440,00</t>
  </si>
  <si>
    <t>Kebersihan Gedung Setda Lama dan Taman/Halaman Setda Lama spse 4.3</t>
  </si>
  <si>
    <t>Rp. 1.815.000.000,00</t>
  </si>
  <si>
    <t>Kebersihan Gedung Setda KP3B dan Taman/Halaman Setda KP3B spse 4.3</t>
  </si>
  <si>
    <t>Rp. 1.766.050.000,00</t>
  </si>
  <si>
    <t>Pengadaan dan Pemasangan LPJU/APJ (Mekanikal dan Elektrikal) (Listrik PLN) Ruas Jalan Ciruas - Petir - Wr. Gunung Tender Gagal spse 4.3</t>
  </si>
  <si>
    <t>Pengadaan dan Pemasangan LPJU/APJ (Mekanikal dan Elektrikal) (Listrik PLN) Ruas Jalan Taktakan - Gn. Sari spse 4.3</t>
  </si>
  <si>
    <t>Pengadaan dan Pemasangan LPJU/APJ (Mekanikal dan Elektrikal) (Listrik PLN) Ruas Jalan Gn. Sari - Mancak spse 4.3</t>
  </si>
  <si>
    <t>Pengadaan dan Pemasangan LPJU/APJ (Mekanikal dan Elektrikal) (Listrik PLN) Ruas Jalan Tanjung Lesung - Sumur Tender Gagal spse 4.3</t>
  </si>
  <si>
    <t>Belanja Jasa Konsultan Pengawas gedung parkir dan finnising gedung work shop tahun 2020 Seleksi Batal spse 4.3</t>
  </si>
  <si>
    <t>Rp. 706.466.860,00</t>
  </si>
  <si>
    <t>Intervensi Pos Pelayanan Gizi Terpadu Tender Gagal spse 4.3</t>
  </si>
  <si>
    <t>Belanja Modal Gedung dan Bangunan - Pengadaan Bangunan Gedung Pertokoan/Koperasi/Pasar - Belanja Jasa Konsultan Pengawasan - Pembangunan Gedung Sentra UKM Kawasan Banten Lama spse 4.3</t>
  </si>
  <si>
    <t>Belanja Makanan dan Minuman Kegiatan spse 4.3 Menyampaikan Penawaran Ulang</t>
  </si>
  <si>
    <t>Rp. 1.124.800.000,00</t>
  </si>
  <si>
    <t>Rp. 1.110.000.000,00</t>
  </si>
  <si>
    <t>Belanja Perlengkapan Peserta/Panitia, dan Belanja Perlengkapan Pendidikan dan Pelatihan spse 4.3 Menyampaikan Penawaran Ulang</t>
  </si>
  <si>
    <t>Rp. 2.009.860.800,00</t>
  </si>
  <si>
    <t>Rp. 1.808.874.720,00</t>
  </si>
  <si>
    <t>Belanja Bahan Makanan dan Minum Pasien Tender Ulang spse 4.3</t>
  </si>
  <si>
    <t>Rp. 1.009.234.039,00</t>
  </si>
  <si>
    <t>Rp. 1.009.233.720,00</t>
  </si>
  <si>
    <t>Andal Lalin UPTD PPD Bapenda Malingping Seleksi Ulang spse 4.3</t>
  </si>
  <si>
    <t>Rp. 329.350.000,00</t>
  </si>
  <si>
    <t>Belanja Modal dan Mesin - Pengadaan Peralatan Las spse 4.3 Menyampaikan Penawaran Ulang</t>
  </si>
  <si>
    <t>Rp. 3.408.000.000,00</t>
  </si>
  <si>
    <t>Rp. 3.093.919.000,00</t>
  </si>
  <si>
    <t>Jasa Konsultansi Pengawasan Pembangunan Ruang Kelas Baru SMA Negeri Wilayah Kab. Serang spse 4.3</t>
  </si>
  <si>
    <t>Rp. 523.000.000,00</t>
  </si>
  <si>
    <t>Rp. 520.602.500,00</t>
  </si>
  <si>
    <t>Jasa Konsultansi Pengawasan Pembangunan Ruang Kelas Baru SMA Negeri Wilayah Kab. Tangerang spse 4.3</t>
  </si>
  <si>
    <t>Rp. 461.337.700,00</t>
  </si>
  <si>
    <t>Rp. 460.652.500,00</t>
  </si>
  <si>
    <t>Jasa Konsultansi Pengawasan Pembangunan Ruang Kelas Baru SMA Negeri Wilayah Kab. Pandeglang spse 4.3</t>
  </si>
  <si>
    <t>Rp. 427.263.100,00</t>
  </si>
  <si>
    <t>Rp. 426.002.500,00</t>
  </si>
  <si>
    <t>Jasa Konsultansi Pengawasan Pembangunan Ruang Kelas Baru SMA Negeri Wilayah Kab. Lebak spse 4.3</t>
  </si>
  <si>
    <t>Rp. 354.579.100,00</t>
  </si>
  <si>
    <t>Rp. 354.502.500,00</t>
  </si>
  <si>
    <t>Jasa Konsultansi Pengawasan Pembangunan Ruang Kelas Baru SMA Negeri Wilayah Kota Serang spse 4.3</t>
  </si>
  <si>
    <t>Rp. 225.829.900,00</t>
  </si>
  <si>
    <t>Rp. 225.610.000,00</t>
  </si>
  <si>
    <t>Jasa Konsultansi Pengawasan Pembangunan Ruang Kelas Baru SMA Negeri Wilayah Kota Tangerang dan Kota Tangerang Selatan spse 4.3</t>
  </si>
  <si>
    <t>Rp. 217.476.900,00</t>
  </si>
  <si>
    <t>Rp. 215.710.000,00</t>
  </si>
  <si>
    <t>Rp. 497.407.000,00</t>
  </si>
  <si>
    <t>Rp. 878.400.000,00</t>
  </si>
  <si>
    <t>Rp. 877.851.000,00</t>
  </si>
  <si>
    <t>Belanja Promosi dan Publikasi di berbagai media (Cetak Lokal) spse 4.3</t>
  </si>
  <si>
    <t>Rp. 1.350.000.000,00</t>
  </si>
  <si>
    <t>Rp. 1.318.550.112,00</t>
  </si>
  <si>
    <t>Belanja Makanan dan Minuman Pasien/Panti/Asrama spse 4.3</t>
  </si>
  <si>
    <t>Rp. 4.510.800.000,00</t>
  </si>
  <si>
    <t>Rp. 4.337.196.540,72</t>
  </si>
  <si>
    <t>Belanja Obat - obatan RSUD Malingping Lelang Tender Ulang spse 4.3</t>
  </si>
  <si>
    <t>Rp. 1.480.354.882,11</t>
  </si>
  <si>
    <t>Penyediaan Bahan Habis Pakai Paket Operasi Mata (LELANG) Tender Ulang spse 4.3</t>
  </si>
  <si>
    <t>Rp. 566.339.858,00</t>
  </si>
  <si>
    <t>Rp. 566.308.622,00</t>
  </si>
  <si>
    <t>Pengadaan Barang Pakai Habis (ATK) Tender Ulang spse 4.3</t>
  </si>
  <si>
    <t>Rp. 273.642.000,00</t>
  </si>
  <si>
    <t>Rp. 262.680.000,00</t>
  </si>
  <si>
    <t>Belanja Jasa Kebersihan Gedung dan Halaman (outsorching) spse 4.3</t>
  </si>
  <si>
    <t>Rp. 556.000.000,00</t>
  </si>
  <si>
    <t>Rp. 509.656.400,00</t>
  </si>
  <si>
    <t>Pengadaan dan Pemasangan LPJU/APJ (Mekanikal dan Elektrikal) (Listrik PLN) Ruas Jalan Kramatwatu - Tonjong Tender Gagal spse 4.3</t>
  </si>
  <si>
    <t>Pengadaan dan Pemasangan LPJU/APJ (Mekanikal dan Elektrikal) (Listrik PLN) Ruas Jalan Banten Lama - Pontang Tender Gagal spse 4.3</t>
  </si>
  <si>
    <t>Pengadaan dan Pemasangan LPJU/APJ (Mekanikal dan Elektrikal) (Listrik PLN) Ruas Jalan Lopang - Banten Lama spse 4.3</t>
  </si>
  <si>
    <t>Pengadaan dan Pemasangan LPJU/APJ (Mekanikal dan Elektrikal) (Listrik PLN) Ruas Jalan Terate - Banten Lama spse 4.3</t>
  </si>
  <si>
    <t>Pengadaan dan Pemasangan LPJU/APJ (Mekanikal dan Elektrikal) (Listrik PLN) Ruas Jalan Ayip Usman Tender Gagal spse 4.3</t>
  </si>
  <si>
    <t>Belanja Jasa Kebersihan Gedung spse 4.3</t>
  </si>
  <si>
    <t>Rp. 271.623.600,00</t>
  </si>
  <si>
    <t>Rp. 247.212.000,00</t>
  </si>
  <si>
    <t>Belanja Outsorsing Satpam Tender Ulang spse 4.3</t>
  </si>
  <si>
    <t>Rp. 1.644.549.187,00</t>
  </si>
  <si>
    <t>Rp. 1.643.903.420,94</t>
  </si>
  <si>
    <t>Updating Data Base WS. Ciliman - Cibungur spse 4.3</t>
  </si>
  <si>
    <t>Rp. 558.500.000,00</t>
  </si>
  <si>
    <t>Rp. 469.112.000,00</t>
  </si>
  <si>
    <t>Updating Data Base WS. Cibaliung - Cisawarna spse 4.3</t>
  </si>
  <si>
    <t>Rp. 148.756.000,00</t>
  </si>
  <si>
    <t>Pengawasan Pembangunan RSUD Cilograng Tahap I spse 4.3</t>
  </si>
  <si>
    <t>Rp. 1.163.000.000,00</t>
  </si>
  <si>
    <t>Rp. 998.415.000,00</t>
  </si>
  <si>
    <t>Belanja Bahan Baku Pakai Habis Makan Minum, Susu dan Makanan Cair Pasien Tender Ulang spse 4.3</t>
  </si>
  <si>
    <t>Rp. 1.786.560.000,00</t>
  </si>
  <si>
    <t>Rp. 1.786.249.428,90</t>
  </si>
  <si>
    <t>Pengawasan Pembangunan Rumah Sakit Jiwa Tahap II spse 4.3</t>
  </si>
  <si>
    <t>Rp. 1.455.000.000,00</t>
  </si>
  <si>
    <t>Rp. 985.380.000,00</t>
  </si>
  <si>
    <t>Belanja Perlengkapan Pakaian Kerja Lapangan spse 4.3</t>
  </si>
  <si>
    <t>Rp. 340.200.000,00</t>
  </si>
  <si>
    <t>Rp. 315.253.620,00</t>
  </si>
  <si>
    <t>Pengawasan Pembangunan Rumah Jabatan Pimpinan Seleksi Batal spse 4.3</t>
  </si>
  <si>
    <t>Rp. 699.999.960,00</t>
  </si>
  <si>
    <t>Pengawasan Pembangunan Gedung OPD berikut Pekerjaan Non Standar Lainnya (Lanjutan) spse 4.3</t>
  </si>
  <si>
    <t>Rp. 799.999.860,00</t>
  </si>
  <si>
    <t>Pengawasan Pembangunan Kawasan Ciputri Banten Lama ( Baitul Quran) spse 4.3</t>
  </si>
  <si>
    <t>Rp. 899.998.770,00</t>
  </si>
  <si>
    <t>Pengawasan Penataan Caringin (Syech Asnawi) spse 4.3</t>
  </si>
  <si>
    <t>Rp. 299.959.000,00</t>
  </si>
  <si>
    <t>Belanja Jasa Kebersihan Gedung dan Halaman (Outsourching) spse 4.3</t>
  </si>
  <si>
    <t>Rp. 1.459.384.300,00</t>
  </si>
  <si>
    <t>Belanja Modal Pengadaan Pemagaran Gedung BPSDMD Provinsi Banten Tahap II Tender Gagal spse 4.3</t>
  </si>
  <si>
    <t>Belanja Jasa Konsultasi Pengawasan Pengadaan Pembangunan Pemagaran Gedung BPSDMD Prov. Banten Tahap II spse 4.3</t>
  </si>
  <si>
    <t>Rp. 149.163.300,00</t>
  </si>
  <si>
    <t>Pengadaan Peralatan dan Chemical Kebersihan (Belanja Jasa Kebersihan) spse 4.3</t>
  </si>
  <si>
    <t>Rp. 340.080.000,00</t>
  </si>
  <si>
    <t>Rp. 256.049.996,40</t>
  </si>
  <si>
    <t>Belanja Jasa Konsultasi Perencanaan DED Gedung Audiotorium spse 4.3</t>
  </si>
  <si>
    <t>Rp. 554.100.000,00</t>
  </si>
  <si>
    <t>Belanja Pemeliharaan Bangunan Gedung Tempat Kerja spse 4.3</t>
  </si>
  <si>
    <t>Rp. 298.076.326,61</t>
  </si>
  <si>
    <t>Pembangunan Prasarana Pengaman Pantai Tamanjaya Tender Gagal spse 4.3</t>
  </si>
  <si>
    <t>Revitalisasi Kanal Banten Lama Tahap III spse 4.3</t>
  </si>
  <si>
    <t>Rp. 19.300.000.000,00</t>
  </si>
  <si>
    <t>Rp. 19.250.333.211,57</t>
  </si>
  <si>
    <t>Pengadaan dan Pemasangan LPJU/APJ (Solar Cell Smart System) Tender Gagal spse 4.3</t>
  </si>
  <si>
    <t>Pengadaan dan Pemasangan LPJU/APJ (Mekanikal dan Elektrikal) Solar Cell (Smart System) Ruas Jalan Tanjung Lesung - Sumur Tender Gagal spse 4.3</t>
  </si>
  <si>
    <t>Pengadaan dan Pemasangan LPJU/APJ (Mekanikal dan Elektrikal) Solar Cell (Smart System) Ruas Jalan Saketi - Malingping - Simpang Tender Gagal spse 4.3</t>
  </si>
  <si>
    <t>Pengawasan Pembangunan Jembatan Cidikit spse 4.3</t>
  </si>
  <si>
    <t>Rp. 227.834.780,00</t>
  </si>
  <si>
    <t>Rp. 194.991.500,00</t>
  </si>
  <si>
    <t>Pengawasan Rehabiltasi Saketi - Malingping - Simpang spse 4.3</t>
  </si>
  <si>
    <t>Rp. 435.900.000,00</t>
  </si>
  <si>
    <t>Rp. 426.774.500,00</t>
  </si>
  <si>
    <t>Pengawasan Pembangunan Jalan Cipanas - Wr. Banten spse 4.3</t>
  </si>
  <si>
    <t>Rp. 495.400.000,00</t>
  </si>
  <si>
    <t>Rp. 417.624.500,00</t>
  </si>
  <si>
    <t>Pengawasan Peningkatan Jalan Sudirman (Labuan) spse 4.3</t>
  </si>
  <si>
    <t>Rp. 226.280.480,00</t>
  </si>
  <si>
    <t>Rp. 218.510.500,00</t>
  </si>
  <si>
    <t>Pembaharuan PAI (Pengelolaan Aset Irigasi) D.I. Cikoncang spse 4.3</t>
  </si>
  <si>
    <t>Rp. 333.560.000,00</t>
  </si>
  <si>
    <t>Rp. 332.849.000,00</t>
  </si>
  <si>
    <t>Pembaharuan PAI (Pengelolaan Aset Irigasi) D.I. Cibinuangeun spse 4.3</t>
  </si>
  <si>
    <t>Rp. 383.800.000,00</t>
  </si>
  <si>
    <t>Rp. 383.449.000,00</t>
  </si>
  <si>
    <t>Konstruksi Rehabilitasi Jaringan Irigasi D.I. Cikoncang Tender Batal spse 4.3</t>
  </si>
  <si>
    <t>Konstruksi Rehabilitasi Jaringan Irigasi D.I. Cisata spse 4.3</t>
  </si>
  <si>
    <t>Rp. 4.200.000.000,00</t>
  </si>
  <si>
    <t>Rp. 4.199.224.391,84</t>
  </si>
  <si>
    <t>DESAIN PEMBAHARUAN D.I CISANGU BAWAH spse 4.3</t>
  </si>
  <si>
    <t>Rp. 664.985.000,00</t>
  </si>
  <si>
    <t>Desain Pembaharuan D.I Cikalumpang spse 4.3</t>
  </si>
  <si>
    <t>Rp. 626.355.000,00</t>
  </si>
  <si>
    <t>Rp. 596.806.580,00</t>
  </si>
  <si>
    <t>Rp. 596.765.655,00</t>
  </si>
  <si>
    <t>PENGAWASAN KONSTRUKSI REHABILITASI JARINGAN IRIGASI D.I. CISIIH spse 4.3</t>
  </si>
  <si>
    <t>Rp. 426.660.000,00</t>
  </si>
  <si>
    <t>Belanja Obat - obatan RSUD Malingping Lelang Tender Gagal spse 4.3</t>
  </si>
  <si>
    <t>Penyediaan Bahan Habis Pakai Paket Operasi Mata (LELANG) Tender Gagal spse 4.3</t>
  </si>
  <si>
    <t>PENGAWASAN KONSTRUKSI REHABILITASI JARINGAN IRIGASI D.I CIKONCANG spse 4.3</t>
  </si>
  <si>
    <t>Belanja Jasa Service, Penggantian Suku Cadang, Bahan Bakar Minyak/Gas dan Pelumas Kendaraan Roda 4 (Empat) spse 4.3 Menyampaikan Penawaran Ulang</t>
  </si>
  <si>
    <t>Rp. 548.500.000,00</t>
  </si>
  <si>
    <t>Rp. 538.648.750,00</t>
  </si>
  <si>
    <t>Rp. 323.911.610,00</t>
  </si>
  <si>
    <t>Rp. 284.200.565,00</t>
  </si>
  <si>
    <t>Pengadaan Barang Pakai Habis (ATK) Tender Gagal spse 4.3</t>
  </si>
  <si>
    <t>Pengadaan Genset UPTD Cikande (200 KVA) dan Instalasi spse 4.3</t>
  </si>
  <si>
    <t>Rp. 599.940.000,00</t>
  </si>
  <si>
    <t>Andal Lalin UPTD PPD Bapenda Malingping Seleksi Gagal spse 4.3</t>
  </si>
  <si>
    <t>Belanja DED Pengembangan Gedung dan Lingkungan Lahan Baru Seleksi Batal spse 4.3</t>
  </si>
  <si>
    <t>Rp. 649.080.400,00</t>
  </si>
  <si>
    <t>Belanja Jasa Konsultasi Pengawasan Pembangunan Gedung Samsat UPTD Malingping spse 4.3</t>
  </si>
  <si>
    <t>Rp. 744.559.200,00</t>
  </si>
  <si>
    <t>Belanja Bahan Makanan dan Minum Pasien Tender Gagal spse 4.3</t>
  </si>
  <si>
    <t>DED Sungai Cimadur spse 4.3</t>
  </si>
  <si>
    <t>DED Pengaman Pantai Sumur spse 4.3</t>
  </si>
  <si>
    <t>FS Tandon Air Perkotaan spse 4.3</t>
  </si>
  <si>
    <t>PENGAWASAN PENANGANAN BANJIR SUNGAI CIPUNTEN AGUNG HILIR DAN REHABILITASI SITU CIGAMBAR spse 4.3</t>
  </si>
  <si>
    <t>PENGAWASAN PEMBANGUNAN PRASARANA PENGAMAN PANTAI TAMAN JAYA spse 4.3</t>
  </si>
  <si>
    <t>PENGAWASAN REVITALISASI KANAL BANTEN LAMA TAHAP III spse 4.3</t>
  </si>
  <si>
    <t>Belanja Makan dan Minum Jaga Malam Karyawan spse 4.3</t>
  </si>
  <si>
    <t>Rp. 408.800.000,00</t>
  </si>
  <si>
    <t>Belanja Outsorsing Satpam Tender Gagal spse 4.3</t>
  </si>
  <si>
    <t>Belanja Outsorsing Cleaning Service spse 4.3</t>
  </si>
  <si>
    <t>Rp. 1.632.402.625,00</t>
  </si>
  <si>
    <t>Rp. 1.615.426.722,58</t>
  </si>
  <si>
    <t>Belanja Bahan Baku Pakai Habis Makan Minum, Susu dan Makanan Cair Pasien Tender Gagal spse 4.3</t>
  </si>
  <si>
    <t>Rp. 874.806.403.567,64</t>
  </si>
  <si>
    <t>PT. PP (Persero) Tbk</t>
  </si>
  <si>
    <t>Pengawasan Pembangunan RSUD Cilograng spse 4.3</t>
  </si>
  <si>
    <t>Rp. 1.574.243.000,00</t>
  </si>
  <si>
    <t>PT. GUBAHREKA CONSULTANT</t>
  </si>
  <si>
    <t>Jasa Konsultansi Pengawasan Pembangunan Jalan Dan Gedung Parkir spse 4.3</t>
  </si>
  <si>
    <t>Rp. 678.899.950,00</t>
  </si>
  <si>
    <t>PT. BIGHI KONSULTAN PRAKASA</t>
  </si>
  <si>
    <t>Pengawasan Pembangunan RSJKO spse 4.3</t>
  </si>
  <si>
    <t>Rp. 1.963.070.100,00</t>
  </si>
  <si>
    <t>SIGMA KARYA DESIN</t>
  </si>
  <si>
    <t>Belanja Outsourcing Keamanan Gedung (SATPAM) Tender Gagal spse 4.3</t>
  </si>
  <si>
    <t>Belanja Lisensi Keamanan Fortigate Tender Batal spse 4.3</t>
  </si>
  <si>
    <t>Konsultan Pengendali Perencanaan dan Pengawasan Jalan dan Jembatan TA 2021 ( Core Team ) spse 4.3</t>
  </si>
  <si>
    <t>Rp. 1.820.820.000,00</t>
  </si>
  <si>
    <t>PT. ARSS BARU</t>
  </si>
  <si>
    <t>Pengawasan Pembangunan Jalan Banten Lama - Tonjong spse 4.3 Evaluasi Ulang</t>
  </si>
  <si>
    <t>Rp. 1.365.980.000,00</t>
  </si>
  <si>
    <t>PT. Puri Dimensi</t>
  </si>
  <si>
    <t>Pengawasan Pembangunan Jalan Boru-Cikeusal (Akses Tol Serang-Panimbang) spse 4.3</t>
  </si>
  <si>
    <t>Rp. 3.371.280.000,00</t>
  </si>
  <si>
    <t>PT. ANUGERAH KRIDAPRADANA</t>
  </si>
  <si>
    <t>Pengawasan Rehabilitasi Jalan dan Jembatan Ruas Cipanas - Warung Banten spse 4.3</t>
  </si>
  <si>
    <t>Rp. 2.635.275.000,00</t>
  </si>
  <si>
    <t>PT. SURYA MARZQ KONSULTINDO</t>
  </si>
  <si>
    <t>Pengawasan Pembangunan Jembatan Bogeg dan Fly Over KA Bogeg spse 4.3</t>
  </si>
  <si>
    <t>Rp. 2.606.615.000,00</t>
  </si>
  <si>
    <t>Pengawasan Peningkatan jalan dan penataan ruas Jalan Pakupatan - Palima spse 4.3</t>
  </si>
  <si>
    <t>Rp. 0,00</t>
  </si>
  <si>
    <t>PT. Yodya Karya (Persero) Cabang Bandung</t>
  </si>
  <si>
    <t>Pengawasan Pembangunan Jalan Palima - Baros spse 4.3</t>
  </si>
  <si>
    <t>Rp. 2.000.950.000,00</t>
  </si>
  <si>
    <t>PT. GARIS PUTIH SEJAJAR</t>
  </si>
  <si>
    <t>Belanja Jasa Kebersihan (Cleaning Service) Tender Batal spse 4.3</t>
  </si>
  <si>
    <t>Belanja Makan Minum Pasien spse 4.3</t>
  </si>
  <si>
    <t>Rp. 1.494.389.530,00</t>
  </si>
  <si>
    <t>Jasa Konsultansi Pengawasan Pengembangan Gedung Pelayanan Rawat Inap dan Penunjang spse 4.3 Menyampaikan Penawaran Ulang</t>
  </si>
  <si>
    <t>Rp. 1.050.394.000,00</t>
  </si>
  <si>
    <t>PANCA GUNA DUTA</t>
  </si>
  <si>
    <t>Manajemen Konstruksi (Mk) Pembangunan Kawasan Ciputri Banten Lama ( Baitul Quran) spse 4.3</t>
  </si>
  <si>
    <t>Rp. 2.466.719.200,00</t>
  </si>
  <si>
    <t>Penyediaan Jasa Kebersihan Gedung dan Halaman Kantor Dinas Pariwisata Provinsi Banten spse 4.3</t>
  </si>
  <si>
    <t>Rp. 209.368.885,00</t>
  </si>
  <si>
    <t>PT RANCANG BANGUN JAYA KREASI</t>
  </si>
  <si>
    <t>Promosi Pariwisata pada Tourism Information Center (TIC) Pavilion Banten di Bandara Internasional Soekarno - Hatta spse 4.3</t>
  </si>
  <si>
    <t>Pengawasan Lanscape Gedung OPD spse 4.3</t>
  </si>
  <si>
    <t>Rp. 307.291.600,00</t>
  </si>
  <si>
    <t>Pembangunan Gedung RSJKO spse 4.3 Evaluasi Ulang</t>
  </si>
  <si>
    <t>Rp. 90.648.742.602,84</t>
  </si>
  <si>
    <t>PT. DELIMA AGUNG UTAMA</t>
  </si>
  <si>
    <t>Pembangunan Gedung RSUDCilograng Tender Batal spse 4.3</t>
  </si>
  <si>
    <t>Penyedian Jasa kebersihan Gedung dan Halaman (Outsurcing) spse 4.3</t>
  </si>
  <si>
    <t>Rp. 1.349.944.732,66</t>
  </si>
  <si>
    <t>73.887.130.0-419.000</t>
  </si>
  <si>
    <t>Pengadaan dan Pemasangan LPJU/APJ ( Mekanikal dan Elektrikal) (Listrik PLN) Wilayah Banten Utara Ruas Jalan Pontang-Kronjo, Kronjo-Mauk, Mauk-Teluk Naga, Teluk Naga - Dadap Tender Batal spse 4.3 Menyampaikan Penawaran Ulang</t>
  </si>
  <si>
    <t>Rp. 1.951.843.763,10</t>
  </si>
  <si>
    <t>Manajemen KonstruksiPembangunan RSUD Labuan spse 4.3</t>
  </si>
  <si>
    <t>Rp. 1.664.773.700,00</t>
  </si>
  <si>
    <t>Jasa Konsultansi Pengawasan Pembangunan gedung rawat inap belakang spse 4.3</t>
  </si>
  <si>
    <t>Rp. 859.740.700,00</t>
  </si>
  <si>
    <t>01.130.944.0-423.000</t>
  </si>
  <si>
    <t>Jasa Konsultansi Pengawasan Pembangunan Gedung Instalasi Bedah Sentral, ICU dan CSSD spse 4.3</t>
  </si>
  <si>
    <t>Rp. 703.675.400,00</t>
  </si>
  <si>
    <t>Belanja bahan baku pakai habis makan minum,susu dan makanan cair pasien spse 4.3</t>
  </si>
  <si>
    <t>Rp. 1.756.555.450,00</t>
  </si>
  <si>
    <t>02.529.337.4-401.000</t>
  </si>
  <si>
    <t>Rp. 341.116.076,85</t>
  </si>
  <si>
    <t>Jl.KH. Abdul Latief No 4 RT/RW 001/020 - Serang (Kota) - Banten</t>
  </si>
  <si>
    <t>Jasa Konsultasi Pengawasan Pemagaran dan Pematangan Lahan RS spse 4.3</t>
  </si>
  <si>
    <t>Rp. 255.970.000,00</t>
  </si>
  <si>
    <t>Jasa konsultasi pengawasan pemasangan granit gedung rumah sakit spse 4.3</t>
  </si>
  <si>
    <t>Rp. 206.844.000,00</t>
  </si>
  <si>
    <t>Jasa konsultasi pengawasan renovasi exterior gedung depan dan selasar spse 4.3</t>
  </si>
  <si>
    <t>Rp. 297.493.000,00</t>
  </si>
  <si>
    <t>PT. ESA SAKTI CONSULTANT</t>
  </si>
  <si>
    <t>Jasa Konsultan spse 4.3</t>
  </si>
  <si>
    <t>Rp. 377.129.500,00</t>
  </si>
  <si>
    <t>Belanja Beban Makanan dan Minuman harian pegawai Spesifikasi : Makan minum harian untuk PPLP spse 4.3</t>
  </si>
  <si>
    <t>Rp. 2.444.400.000,00</t>
  </si>
  <si>
    <t>Jasa konsultasi pengawasan renovasi interior gedung depan spse 4.3</t>
  </si>
  <si>
    <t>Rp. 247.247.500,00</t>
  </si>
  <si>
    <t>Jasa konsultasi pengawasan pengadaan tata udara gedung belakang spse 4.3</t>
  </si>
  <si>
    <t>Rp. 223.811.000,00</t>
  </si>
  <si>
    <t>BUMI AGUNG PERMAI I BLOK F4/9. KOTA SERANG - Serang (Kota) - Banten</t>
  </si>
  <si>
    <t>Pengawasan Pembangunan Jalan Ciruas - Pontang spse 4.3 Evaluasi Ulang</t>
  </si>
  <si>
    <t>Rp. 771.950.000,00</t>
  </si>
  <si>
    <t>JASA KONSULTASI PENGAWASAN PEMBANGUNAN RUANG PEMBELAJARAN PENDIDIKAN spse 4.3</t>
  </si>
  <si>
    <t>Rp. 186.886.000,00</t>
  </si>
  <si>
    <t>Jasa konsultasi pengawasan renovasi interior gedung belakang spse 4.3</t>
  </si>
  <si>
    <t>Rp. 156.430.000,00</t>
  </si>
  <si>
    <t>TAMAN GRAHA ASRI BLOK J4 NO 7. SERANG - Serang (Kota) - Banten</t>
  </si>
  <si>
    <t>JASA KONSULTASI PENGAWASAN PEMBANGUNAN MESS TEMPAT PENDIDIKAN spse 4.3</t>
  </si>
  <si>
    <t>Rp. 246.790.000,00</t>
  </si>
  <si>
    <t>Jasa konsultasi pengawasan renovasi ruang kamar operasi spse 4.3</t>
  </si>
  <si>
    <t>Rp. 271.341.400,00</t>
  </si>
  <si>
    <t>PEMBANGUNAN GEDUNG RS 8 (DELAPAN) LANTAI spse 4.3</t>
  </si>
  <si>
    <t>Rp. 266.923.700.000,00</t>
  </si>
  <si>
    <t>Belanja Jasa Kebersihan (Cleaning Service) spse 4.3</t>
  </si>
  <si>
    <t>Rp. 175.032.412,50</t>
  </si>
  <si>
    <t>CV. KARYA INSANTAMA</t>
  </si>
  <si>
    <t>Belanja Jasa Tenaga Kebersihan Outsourching Kebersihan Gedung dan Kebersihan untuk Halaman Gedung Tender Batal spse 4.3</t>
  </si>
  <si>
    <t>Belanja Outsourcing Keamanan Gedung (SATPAM) Tender Ulang spse 4.3</t>
  </si>
  <si>
    <t>Rp. 1.397.364.872,94</t>
  </si>
  <si>
    <t>JL. TERUSAN CILIWUNG NO. 24 - Bandung (Kota) - Jawa Barat</t>
  </si>
  <si>
    <t>Belanja Jasa Tenaga Kebersihan spse 4.3</t>
  </si>
  <si>
    <t>Rp. 308.215.485,60</t>
  </si>
  <si>
    <t>Jasa Publikasi Advetorial di Surat Kabar Harian Terbit di Provinsi Banten dan Jasa Publikasi iklan Display di Surat Kabar Harian Terbit di Provinsi Banten FC 1/4 Halaman spse 4.3 Menyampaikan Penawaran Ulang</t>
  </si>
  <si>
    <t>Rp. 3.541.697.500,00</t>
  </si>
  <si>
    <t>JL. KOLONEL TB SUWANDI LINGKAR SELATAN - Serang (Kota) - Banten</t>
  </si>
  <si>
    <t>Jasa Publikasi di Media Online spse 4.3</t>
  </si>
  <si>
    <t>Rp. 823.840.000,00</t>
  </si>
  <si>
    <t>Belanja Pemeliharaan Alat Angkutan-Alat Angkutan Darat Bermotor-Kendaraan Dinas Bermotor Perorangan spse 4.3</t>
  </si>
  <si>
    <t>Rp. 593.043.743,00</t>
  </si>
  <si>
    <t>JL RYA SERANG -PANDEGLANG RT 009 RW 004 DS PANYIRAPAN KEC BAROS - Serang (Kab.) - Banten</t>
  </si>
  <si>
    <t>Jasa kebersihan Gedung Setda KP3B, Kebersihan Halaman Setda KP3B dan Jasa Kebersihan Gedung Pendopo KP3B spse 4.3</t>
  </si>
  <si>
    <t>Rp. 1.809.535.500,00</t>
  </si>
  <si>
    <t>PT. SINAR PROTEKSINDO</t>
  </si>
  <si>
    <t>Jasa Kebersihan Gedung Pendopo Lama, Kebersihan Halaman Pendopo Lama, Kebersihan Rumah Dinas Gubernur, Kebersihan Halaman Rumah Dinas Gubernur dan Kebersihan Gedung Rumah Dinas Jabatan Sekda spse 4.3</t>
  </si>
  <si>
    <t>Rp. 1.873.955.000,00</t>
  </si>
  <si>
    <t>PT. ASKARA DUA ENAM</t>
  </si>
  <si>
    <t>Audit Energi Listrik di Gedung Instansi Pemerintah Seleksi Gagal spse 4.3</t>
  </si>
  <si>
    <t>Belanja Jasa Pengawasan Pembangunan Gedung Samsat Malingping Tahap II spse 4.3</t>
  </si>
  <si>
    <t>Rp. 735.500.000,00</t>
  </si>
  <si>
    <t>Promosi Pariwisata pada Billboard di Bandara Soekarno - Hatta Tender Gagal spse 4.3</t>
  </si>
  <si>
    <t>Promosi Pariwisata pada Billboard di Perbatasan Banten - DKI Jakarta (Tol Jakarta - Tangerang) View arah ke Tangerang spse 4.3</t>
  </si>
  <si>
    <t>Rp. 766.920.000,00</t>
  </si>
  <si>
    <t>70.567.170.9-401.000</t>
  </si>
  <si>
    <t>Pembangunan jalan dan gedung parkir RSUD Malingping spse 4.3</t>
  </si>
  <si>
    <t>Rp. 12.345.666.000,00</t>
  </si>
  <si>
    <t>PT. LINTAS BUMI CENDERAWASIH</t>
  </si>
  <si>
    <t>Jasa Konsultansi Pengawasan Pembangunan Ruang Kelas Baru SMAN Wil. Kab. Lebak spse 4.3</t>
  </si>
  <si>
    <t>Rp. 402.160.000,00</t>
  </si>
  <si>
    <t>Jasa Konsultansi Pengawasan Pembangunan Ruang Kelas Baru SMAN Wil. Kab. Pandeglang spse 4.3</t>
  </si>
  <si>
    <t>Rp. 583.715.000,00</t>
  </si>
  <si>
    <t>Jasa Konsultansi Pengawasan Pembangunan Ruang Kelas Baru SMAN Wil. Kab. Serang spse 4.3</t>
  </si>
  <si>
    <t>Rp. 838.915.000,00</t>
  </si>
  <si>
    <t>02.778.681.3-423.000</t>
  </si>
  <si>
    <t>Jasa Konsultansi Pengawasan Pembangunan Ruang Kelas Baru SMAN Wil. Kab. Tangerang spse 4.3</t>
  </si>
  <si>
    <t>Rp. 864.864.000,00</t>
  </si>
  <si>
    <t>Jasa Konsultansi Pengawasan Pembangunan Ruang Kelas Baru SMAN Wil. Kota Cilegon spse 4.3</t>
  </si>
  <si>
    <t>Rp. 146.480.400,00</t>
  </si>
  <si>
    <t>Jasa Konsultansi Pengawasan Pembangunan Ruang Kelas Baru SMAN Wil. Kota Serang spse 4.3</t>
  </si>
  <si>
    <t>Rp. 291.390.000,00</t>
  </si>
  <si>
    <t>Jasa Konsultansi Pengawasan Pembangunan Ruang Kelas Baru SMAN Wil. Kota Tangerang spse 4.3</t>
  </si>
  <si>
    <t>Rp. 187.715.000,00</t>
  </si>
  <si>
    <t>Jasa Konsultansi Pengawasan Pembangunan Ruang Kelas Baru SMAN Wil. Kota Tangerang Selatan spse 4.3</t>
  </si>
  <si>
    <t>Rp. 206.470.000,00</t>
  </si>
  <si>
    <t>Jasa Konsultansi Perencanaan Prototype Pembangunan Unit Sekolah Baru SMAN spse 4.3 Evaluasi Ulang</t>
  </si>
  <si>
    <t>Rp. 678.700.000,00</t>
  </si>
  <si>
    <t>PT. MARGA SARANA BHUMI</t>
  </si>
  <si>
    <t>Jasa Konsultansi Perencanaan Penataan Infrastruktur SMAN 3 Cibeber spse 4.3 Evaluasi Ulang</t>
  </si>
  <si>
    <t>Rp. 202.867.500,00</t>
  </si>
  <si>
    <t>Belanja Modal Bangunan Gedung Tempat Pendidikan Pengawasan Pembangunan Ruang Kelas Baru (RKB) SMKN Wilayah Kabupaten Serang spse 4.3</t>
  </si>
  <si>
    <t>Rp. 542.492.500,00</t>
  </si>
  <si>
    <t>Belanja Modal Bangunan Gedung Tempat Pendidikan Pengawasan Pembangunan Ruang Kelas Baru (RKB) SMKN Wilayah Kabupaten Lebak spse 4.3</t>
  </si>
  <si>
    <t>Rp. 116.850.250,00</t>
  </si>
  <si>
    <t>PT. SIES KONSULTAMA</t>
  </si>
  <si>
    <t>Belanja Modal Bangunan Gedung Tempat Pendidikan Pengawasan Pembangunan Ruang Kelas Baru (RKB) SMKN Wilayah Kabupaten Tangerang spse 4.3</t>
  </si>
  <si>
    <t>Rp. 309.402.500,00</t>
  </si>
  <si>
    <t>Belanja Modal Bangunan Gedung Tempat Pendidikan Pengawasan Pembangunan Ruang Kelas Baru (RKB) SMKN Wilayah Kota Serang spse 4.3</t>
  </si>
  <si>
    <t>Rp. 490.792.500,00</t>
  </si>
  <si>
    <t>Belanja Modal Bangunan Gedung Tempat Pendidikan Pengawasan Pembangunan Ruang Kelas Baru (RKB) SMKN Wilayah Kabupaten Pandeglang spse 4.3</t>
  </si>
  <si>
    <t>Rp. 207.350.000,00</t>
  </si>
  <si>
    <t>BELANJA PEKERJAAN REHAB ASRAMA ATLET UPTD PPO DISPORA PROVINSI BANTEN Tender Batal spse 4.3</t>
  </si>
  <si>
    <t>Belanja Pekerjaan Rehab Gelanggang Olahraga UPTD PPO Dispora Provinsi Banten spse 4.3 Menyampaikan Penawaran Ulang</t>
  </si>
  <si>
    <t>Rp. 1.483.946.725,11</t>
  </si>
  <si>
    <t>31.757.563.7-419.000</t>
  </si>
  <si>
    <t>Jasa konsultasi pengawasan pembangunan lanjutan gedung CSSD spse 4.3</t>
  </si>
  <si>
    <t>Jasa Konsultasi Pengawasan Rehabilitasi Gedung Rawat Inap (DAK) spse 4.3</t>
  </si>
  <si>
    <t>BELANJA BARANG UNTUK DIJUAL/DISERAHKAN KEPADA MASYARAKAT PELAKSANAAN PELATIHAN BERBASIS MASYARAKAT Tender Batal spse 4.3</t>
  </si>
  <si>
    <t>Pembangunan Gedung Life Skill dan Lansdcape Tender Batal spse 4.3 Menyampaikan Penawaran Ulang</t>
  </si>
  <si>
    <t>Belanja Jasa Konsultansi Perencanaan Arsitektur-Jasa Desain Arsitektural (DED Pembangunan Unit Sekolah Baru (USB) SMKN spse 4.3</t>
  </si>
  <si>
    <t>Rp. 649.660.000,00</t>
  </si>
  <si>
    <t>Pengawasan Penataan Cikaduen (Syech Mansur) spse 4.3</t>
  </si>
  <si>
    <t>Rp. 362.983.500,00</t>
  </si>
  <si>
    <t>Pengawasan Penataan Kawasan Religi Caringin spse 4.3</t>
  </si>
  <si>
    <t>Rp. 758.208.000,00</t>
  </si>
  <si>
    <t>Pengawasan Penataan Bangunan dan lingkungan Tahura spse 4.3 Menyampaikan Penawaran Ulang</t>
  </si>
  <si>
    <t>Belanja Cetak Surat Ketetapan Pajak Daerah (SKPD) spse 4.3</t>
  </si>
  <si>
    <t>Rp. 354.908.400,00</t>
  </si>
  <si>
    <t>Belanja Pembangunan Gedung Rawat Inap Belakang Tender Batal spse 4.3</t>
  </si>
  <si>
    <t>Rp. 4.638.348.000,00</t>
  </si>
  <si>
    <t>PT. ARIDAS KARYA SATRIA</t>
  </si>
  <si>
    <t>Pengawasan Konstruksi Rehabilitasi Jaringan Irigasi D.I Cilemer spse 4.3</t>
  </si>
  <si>
    <t>Rp. 366.067.240,00</t>
  </si>
  <si>
    <t>Pengawasan Konstruksi Rehabilitasi Jaringan Irigasi D.I Cibinuangeun spse 4.3</t>
  </si>
  <si>
    <t>Rp. 386.674.800,00</t>
  </si>
  <si>
    <t>Pengawasan Konstruksi Rehabilitasi Jaringan Irigasi D.I Cikoncang spse 4.3</t>
  </si>
  <si>
    <t>Rp. 464.381.640,00</t>
  </si>
  <si>
    <t>Pengawasan Konstruksi Rehabilitasi Jaringan Irigasi D.I Cilangkahan I spse 4.3</t>
  </si>
  <si>
    <t>Rp. 427.942.760,00</t>
  </si>
  <si>
    <t>Pengawasan Penataan Simpang Graha Raya (Hasyim Ashari) spse 4.3</t>
  </si>
  <si>
    <t>Rp. 133.398.000,00</t>
  </si>
  <si>
    <t>Rp. 325.256.400,00</t>
  </si>
  <si>
    <t>Pengawasan Pelebaran jalan Ps. Baros spse 4.3</t>
  </si>
  <si>
    <t>Rp. 445.569.000,00</t>
  </si>
  <si>
    <t>Pengawasan Pelebaran Jalan Palima - Ps. Teneng (Segmen Ps Teneng - Cinangka) Tahap II spse 4.3</t>
  </si>
  <si>
    <t>Pengawasan Pelebaran Simpang Gondrong Seleksi Gagal spse 4.3</t>
  </si>
  <si>
    <t>Pengawasan Pembangunan Jalan Sempu - Dukuh Kawung spse 4.3 Evaluasi Ulang</t>
  </si>
  <si>
    <t>Rp. 339.545.000,00</t>
  </si>
  <si>
    <t>Pengawasan Pelebaran Ruas Jalan Mengger - Caringin spse 4.3</t>
  </si>
  <si>
    <t>Rp. 248.384.000,00</t>
  </si>
  <si>
    <t>Pengawasan Penggantian Jembatan Dadap spse 4.3</t>
  </si>
  <si>
    <t>Rp. 335.320.000,00</t>
  </si>
  <si>
    <t>Pengawasan Penggantian Jembatan Permanen Cisoka 2 Seleksi Gagal spse 4.3</t>
  </si>
  <si>
    <t>Pengawasan Pembangunan Jembatan Leuwi Panoongan Cinoyong spse 4.3</t>
  </si>
  <si>
    <t>Pengawasan Pembangunan Jembatan Pulojati - Tahap II Seleksi Gagal spse 4.3</t>
  </si>
  <si>
    <t>Belanja Jasa Konsultan Pengawasan Pembangunan Infrastruktur Pusat Distribusi Provinsi Seleksi Batal spse 4.3</t>
  </si>
  <si>
    <t>Rp. 449.880.750,00</t>
  </si>
  <si>
    <t>Pembangunan Jalan Banten Lama - Tonjong Tender Gagal spse 4.3</t>
  </si>
  <si>
    <t>Pembangunan Jembatan Bogeg dan FO KA Bogeg spse 4.3 Evaluasi Ulang</t>
  </si>
  <si>
    <t>PT. Pembangunan Perumahan (Persero) Tbk</t>
  </si>
  <si>
    <t>Pembangunan Jalan Boru-Cikeusal (Akses Tol Serang-Panimbang) spse 4.3</t>
  </si>
  <si>
    <t>Rp. 293.974.037.636,40</t>
  </si>
  <si>
    <t>Jl. Raya Pasar Minggu Km. 18 Jakarta - Jakarta Selatan (Kota) - DKI Jakarta</t>
  </si>
  <si>
    <t>Rehabilitasi Jalan dan Jembatan Ruas Cipanas - Warung Banten spse 4.3 Menyampaikan Penawaran Ulang</t>
  </si>
  <si>
    <t>Rp. 150.840.690.909,70</t>
  </si>
  <si>
    <t>01.362.643.7-054.000</t>
  </si>
  <si>
    <t>Pembangunan Jalan Ciruas - Pontang spse 4.3</t>
  </si>
  <si>
    <t>Rp. 41.743.869.182,40</t>
  </si>
  <si>
    <t>Rehabilitasi Jalan Sp.Taktakan - Gn.Sari (DAK) Tender Gagal spse 4.3 Menyampaikan Penawaran Ulang Evaluasi Ulang</t>
  </si>
  <si>
    <t>Pegadaan Server SPSE spse 4.3</t>
  </si>
  <si>
    <t>Rp. 599.500.000,00</t>
  </si>
  <si>
    <t>73.170.030.8-401.000</t>
  </si>
  <si>
    <t>Peningkatan Jalan dan Penataan Ruas Jalan Pakupatan - Palima spse 4.3</t>
  </si>
  <si>
    <t>Rp. 203.681.493.162,40</t>
  </si>
  <si>
    <t>01.665.095.4-812.000</t>
  </si>
  <si>
    <t>Pembangunan Jalan Palima - Baros spse 4.3</t>
  </si>
  <si>
    <t>Rp. 145.581.977.913,20</t>
  </si>
  <si>
    <t>Belanja Jasa Konsultansi Penyusunan Standar Harga Satuan Barang/ Jasa (SHSBJ) spse 4.3</t>
  </si>
  <si>
    <t>Rp. 253.800.000,00</t>
  </si>
  <si>
    <t>PEKERJAAN PEMAGARAN DANPEMATANGAN LAHAN RS spse 4.3 Menyampaikan Penawaran Ulang</t>
  </si>
  <si>
    <t>Rp. 3.445.578.254,25</t>
  </si>
  <si>
    <t>PT BINA MANDIRI MUKTI</t>
  </si>
  <si>
    <t>Belanja bahan pemeriksaan kimia darah Tender Gagal spse 4.3</t>
  </si>
  <si>
    <t>Belanja Makanan dan Minuman Rapat dan Belanja Makanan dan Minuman Jamuan Tamu spse 4.3</t>
  </si>
  <si>
    <t>Rp. 1.676.727.000,00</t>
  </si>
  <si>
    <t>21.077.253.9-401.000</t>
  </si>
  <si>
    <t>Belanja Makanan dan Minuman pada Fasilitas Pelayanan Urusan Sosial spse 4.3</t>
  </si>
  <si>
    <t>Rp. 763.109.400,00</t>
  </si>
  <si>
    <t>Promosi Pariwisata pada Billboard di Bandara Soekarno - Hatta Tender Gagal Tender Ulang spse 4.3</t>
  </si>
  <si>
    <t>Rp. 798.600.000,00</t>
  </si>
  <si>
    <t>Pembangunan Gedung Pengganti Masjid Baitul Muslim Tender Gagal spse 4.3</t>
  </si>
  <si>
    <t>Belanja Jasa Iklan/Reklame, Film, dan Pemotretan di Media Cetak Lokal spse 4.3</t>
  </si>
  <si>
    <t>Rp. 1.899.040.000,00</t>
  </si>
  <si>
    <t>PT. RADAR BANTEN PROMOSINDO</t>
  </si>
  <si>
    <t>Belanja Jasa Iklan/Reklame, Film, dan Pemotretan Iklan di Media Media Online spse 4.3 Menyampaikan Penawaran Ulang</t>
  </si>
  <si>
    <t>Rp. 935.292.187,50</t>
  </si>
  <si>
    <t>Belanja Alat/Bahan untuk Kegiatan KantorAlat Tulis Kantor Media Luar Ruang spse 4.3 Menyampaikan Penawaran Ulang</t>
  </si>
  <si>
    <t>Rp. 691.152.000,00</t>
  </si>
  <si>
    <t>Belanja Jasa Iklan/Reklame, Film, dan Pemotretan di Media Media Radio spse 4.3 Menyampaikan Penawaran Ulang</t>
  </si>
  <si>
    <t>Belanja Jasa Iklan/Reklame, Film, dan Pemotretan di Media Televisi Lokal spse 4.3 Menyampaikan Penawaran Ulang</t>
  </si>
  <si>
    <t>Rp. 357.637.500,00</t>
  </si>
  <si>
    <t>73.820.732.3-401.000</t>
  </si>
  <si>
    <t>Pengadaan dan Pemasangan Instalasi Rumah (IR) Untuk Masyarakat penerima Lisdes WKP I (Wilayah Tangerang) 2000ss spse 4.3</t>
  </si>
  <si>
    <t>Rp. 1.586.680.000,00</t>
  </si>
  <si>
    <t>PT. KREASI SALAM MANDIRI</t>
  </si>
  <si>
    <t>Pengadaan dan Pemasangan Instalasi Rumah (IR) Untuk Masyarakat penerima Lisdes WKP II (Kab./Kota Serang &amp; Kota Cilegon) 1840 ss spse 4.3</t>
  </si>
  <si>
    <t>Rp. 1.457.960.800,00</t>
  </si>
  <si>
    <t>Rp. 1.457.040.800,00</t>
  </si>
  <si>
    <t>Pengadaan dan Pemasangan Instalasi Rumah (IR) Untuk Masyarakat penerima Lisdes WKP III (Kabupaten Pandeglang) 4000 ss spse 4.3 Menyampaikan Penawaran Ulang</t>
  </si>
  <si>
    <t>Rp. 3.233.960.000,00</t>
  </si>
  <si>
    <t>KP. PABATAN RT.002/002 PANCANEGARA PABUARAN SERANG BANTEN - Serang (Kab.) - Banten</t>
  </si>
  <si>
    <t>Pengadaan dan Pemasangan Instalasi Rumah (IR) Untuk Masyarakat penerima Lisdes WKP III (Kabupaten Lebak) 4400 ss spse 4.3</t>
  </si>
  <si>
    <t>Rp. 3.558.676.000,00</t>
  </si>
  <si>
    <t>Survey dan pemetaan kerentanan gerakan tanah di Lebak (Kecamatan Cibeber, Lebak Gedong dan Cipanas) spse 4.3</t>
  </si>
  <si>
    <t>Rp. 181.170.000,00</t>
  </si>
  <si>
    <t>KOMPLEK UJUNG BERUNG INDAH BLOK 7 NOMOR 7 - Bandung (Kota) - Jawa Barat</t>
  </si>
  <si>
    <t>Survey dan pemetaan kerentanan gerakan tanah di Kabupaten Serang (Kecamatan Mancak, Cinangka, Padarincang) spse 4.3</t>
  </si>
  <si>
    <t>73.114.447.3-401.000</t>
  </si>
  <si>
    <t>Pengadaan Bahan Hotmix/ Material/ Alat Bantu Pemeliharaan Rutin Jalan dan Jembatan Serang dan Cilegon spse 4.3</t>
  </si>
  <si>
    <t>Rp. 5.899.743.727,14</t>
  </si>
  <si>
    <t>21.053.957.3-017.000</t>
  </si>
  <si>
    <t>Pengadaan Bahan Material Jalan dan Jembatan Pandeglang spse 4.3 Menyampaikan Penawaran Ulang</t>
  </si>
  <si>
    <t>Rp. 17.762.405.100,00</t>
  </si>
  <si>
    <t>Jasa Kebersihan April sampai dengan Desember Tender Gagal spse 4.3</t>
  </si>
  <si>
    <t>Jasa Pengamanan (Security) April sampai dengan Desember spse 4.3</t>
  </si>
  <si>
    <t>Rp. 1.799.199.394,89</t>
  </si>
  <si>
    <t>PT. KENCANA MAKMUR LESTARI</t>
  </si>
  <si>
    <t>Belanja Jasa Konsultansi Pemetaan Mikrozonasi Kegempaan di Kab. Lebak spse 4.3 Evaluasi Ulang</t>
  </si>
  <si>
    <t>Rp. 475.457.400,00</t>
  </si>
  <si>
    <t>Belanja pakai habis makan minum petugas jaga di bulan Ramadhan dan hari raya idul fitri spse 4.3</t>
  </si>
  <si>
    <t>Rp. 314.688.054,00</t>
  </si>
  <si>
    <t>CV CAHAYA ALI PRATAMA</t>
  </si>
  <si>
    <t>Belanja bahan pemeriksaan kimia darah Tender Ulang spse 4.3</t>
  </si>
  <si>
    <t>Rp. 1.582.427.000,00</t>
  </si>
  <si>
    <t>JL. Sultan Agung No.4 RT.003 RW.002 Teluk Purwokerto Selatan Banyumas Jawa Tengah 53145 - Banyumas (Kab.) - Jawa Tengah</t>
  </si>
  <si>
    <t>Pembangunan Bronchaptering, Reservoir dan Perpipaan Desa Cisuren Kec. Bayah Kab. Lebak spse 4.3</t>
  </si>
  <si>
    <t>Rp. 521.271.207,49</t>
  </si>
  <si>
    <t>Kp.Angrit, RT/RW.003/001, Ds.Leuwiipuh, Kec. Banjarsari - Lebak (Kab.) - Banten</t>
  </si>
  <si>
    <t>Pembangunan Bronchaptering, Reservoir dan Perpipaan Desa Jayapura Kec. Cipanas Kab. Lebak spse 4.3</t>
  </si>
  <si>
    <t>Rp. 490.679.328,26</t>
  </si>
  <si>
    <t>CV. SINAR HARAPAN CONTRACTOR</t>
  </si>
  <si>
    <t>Jasa Kebersihan Gedung dan Halaman Gedung spse 4.3</t>
  </si>
  <si>
    <t>Rp. 419.217.046,80</t>
  </si>
  <si>
    <t>92.500.110.9-401.000</t>
  </si>
  <si>
    <t>Revisi Kajian Penyusunan Rencana Induk Pengembangan SPAM (RISPAM) Provinsi Banten Seleksi Batal spse 4.3</t>
  </si>
  <si>
    <t>DED Perpipaan Jaringan Distribusi Utama (JDU) SPAM Sindang Heula spse 4.3</t>
  </si>
  <si>
    <t>Rp. 175.750.500,00</t>
  </si>
  <si>
    <t>Pengawasan Pembangunan Intake WTP Sindangheula spse 4.3</t>
  </si>
  <si>
    <t>Rp. 702.690.000,00</t>
  </si>
  <si>
    <t>Pembangunan Intake WTP Sindangheula spse 4.3</t>
  </si>
  <si>
    <t>Rp. 17.647.000.000,00</t>
  </si>
  <si>
    <t>Jl. Simpang V no. 31 B Keude Bagok Nurussalam - Aceh Timur (Kab.) - Aceh</t>
  </si>
  <si>
    <t>Kajian Industri Pengolahan Sampah WKP I, WKP III spse 4.3</t>
  </si>
  <si>
    <t>Rp. 512.434.500,00</t>
  </si>
  <si>
    <t>01.118.819.0-429.000</t>
  </si>
  <si>
    <t>Pengawasan Penanganan Banjir Sungai Cimadur spse 4.3</t>
  </si>
  <si>
    <t>Rp. 186.677.500,00</t>
  </si>
  <si>
    <t>Master Plan industri pengelolaan sampah WKP II spse 4.3</t>
  </si>
  <si>
    <t>Rp. 553.289.000,00</t>
  </si>
  <si>
    <t>PT. Difa Cipta Mandiri</t>
  </si>
  <si>
    <t>Studi Pengadaan Lahan Industri Pengolahan Sampah WKP I dan III spse 4.3</t>
  </si>
  <si>
    <t>Rp. 240.105.225,00</t>
  </si>
  <si>
    <t>Studi Pengadaan Lahan Industri Pengolahan Sampah WKP II spse 4.3</t>
  </si>
  <si>
    <t>CLUSTER CIPOCOK REGENCY AMALSA 3 NO.3 RT.01 RW.08 BANJARSARI , COPOCOK JAYA KOTA SERANG - Serang (Kota) - Banten</t>
  </si>
  <si>
    <t>BELANJA BARANG UNTUK DIJUAL/DISERAHKAN KEPADA MASYARAKAT - PELAKSANAAN PELATIHAN BERBASIS MASYARAKAT spse 4.3</t>
  </si>
  <si>
    <t>Rp. 795.964.000,00</t>
  </si>
  <si>
    <t>CV. Jaya Panggugah</t>
  </si>
  <si>
    <t>Pembangunan Landscape Gedung OPD Tender Gagal spse 4.3</t>
  </si>
  <si>
    <t>Pekerjaan Pengembangan IPAL Banten Lama spse 4.3</t>
  </si>
  <si>
    <t>Rp. 780.787.118,05</t>
  </si>
  <si>
    <t>MAHATAMA KARYA</t>
  </si>
  <si>
    <t>Belanja Jasa Pengawasan Pembangunan Gedung Cikokol spse 4.3</t>
  </si>
  <si>
    <t>Rp. 239.755.000,00</t>
  </si>
  <si>
    <t>PT. Ottoman Laras Cipta</t>
  </si>
  <si>
    <t>Pembangunan Bronchaptering, Reservoir dan Perpipaan Desa Barugbug Kec. Padarincang Kab. Serang spse 4.3</t>
  </si>
  <si>
    <t>Rp. 479.362.727,88</t>
  </si>
  <si>
    <t>Rp. 422.775.000,00</t>
  </si>
  <si>
    <t>SINAR BINTANG FRATAMA</t>
  </si>
  <si>
    <t>Pembangunan Masjid Dan Landscape spse 4.3 Menyampaikan Penawaran Ulang</t>
  </si>
  <si>
    <t>Rp. 3.199.999.000,00</t>
  </si>
  <si>
    <t>PT. WESTINDO ARTHA KENCANA</t>
  </si>
  <si>
    <t>Pembangunan Tempat Ibadah (Masjid) Di Tangerang Tender Gagal spse 4.3 Menyampaikan Penawaran Ulang</t>
  </si>
  <si>
    <t>DED PENATAAN KAWASAN TAHURA BANTEN spse 4.3</t>
  </si>
  <si>
    <t>Rp. 365.244.000,00</t>
  </si>
  <si>
    <t>03.178.300.4-015.000</t>
  </si>
  <si>
    <t>Pengawasan Pembangunan Listrik Perdesaan/Pekerjaan Instalasi Rumah (IR) WKP III (Kabupaten Pandeglang) 4000 ss spse 4.3</t>
  </si>
  <si>
    <t>Rp. 147.825.000,00</t>
  </si>
  <si>
    <t>74.283.522.6-419.000</t>
  </si>
  <si>
    <t>Pengawasan Pembangunan Listrik Perdesaan/Pekerjaan Instalasi Rumah (IR) WKP III (Kabupaten Lebak) 4400 ss spse 4.3</t>
  </si>
  <si>
    <t>Rp. 151.000.000,00</t>
  </si>
  <si>
    <t>Pengadaan Bahan Pekerjaan Pemeliharaan Jalan dan Jembatan Wilayah Lebak spse 4.3</t>
  </si>
  <si>
    <t>Rp. 12.834.845.977,03</t>
  </si>
  <si>
    <t>PT. BUMI DUTA PERSADA</t>
  </si>
  <si>
    <t>Pengadaan Bahan Material Pemeliharaan Jalan dan Jembatan pada UPTD Pengelolaan Jalan dan Jembatan Tangerang Tender Gagal spse 4.3</t>
  </si>
  <si>
    <t>Pemeliharaan Gardu dan Panel Jaringan Listrik di KP3B Tender Gagal spse 4.3 Menyampaikan Penawaran Ulang</t>
  </si>
  <si>
    <t>Sistem Informasi Pendataan Penyediaan dan Rehabilitasi Rumah Korban Bencana atau Relokasi Program Provinsi Berbasis Online spse 4.3</t>
  </si>
  <si>
    <t>Rp. 266.580.400,00</t>
  </si>
  <si>
    <t>Pengawasan Pembangunan Prasarana Dan Sarana Umum (1) spse 4.3</t>
  </si>
  <si>
    <t>Rp. 220.552.000,00</t>
  </si>
  <si>
    <t>Jasa Pemeliharaan Kebersihan dalam Gedung Paripurna dan Musholla Tender Gagal spse 4.3</t>
  </si>
  <si>
    <t>Belanja Jasa Iklan/Reklame, Film, dan Pemotretan di Media Cetak Nasional Tender Gagal spse 4.3 Menyampaikan Penawaran Ulang Evaluasi Ulang</t>
  </si>
  <si>
    <t>Belanja Jasa Iklan/Reklame, Film, dan Pemotretan Iklan Media Online nasional spse 4.3 Evaluasi Ulang</t>
  </si>
  <si>
    <t>Rp. 684.000.000,00</t>
  </si>
  <si>
    <t>cv. pelangi samudra</t>
  </si>
  <si>
    <t>Belanja Jasa Iklan/Reklame, Film, dan Pemotretan di Media Televisi Nasional spse 4.3 Menyampaikan Penawaran Ulang Evaluasi Ulang</t>
  </si>
  <si>
    <t>Rp. 945.000.000,00</t>
  </si>
  <si>
    <t>Pengadaan Toner dan Tinta Printer spse 4.3</t>
  </si>
  <si>
    <t>Rp. 467.145.009,00</t>
  </si>
  <si>
    <t>Pembangunan Jalan Banten Lama - Tonjong Tender Gagal Tender Ulang spse 4.3</t>
  </si>
  <si>
    <t>Pengadaan Kendaraan Dinas Roda 4 -/+ 2.700cc Tender Batal spse 4.3</t>
  </si>
  <si>
    <t>Pengadaan Peralatan Laboratorium IPA spse 4.3</t>
  </si>
  <si>
    <t>Rp. 5.246.551.200,00</t>
  </si>
  <si>
    <t>JL. KRESEK RAYA RUKO PASAR LARIS KOSAMBI BLOK H NO. 6 RT. 05/013 DURI KOSAMBI CENGKARENG JAKARTA BARAT - Jakarta Barat (Kota) - DKI Jakarta</t>
  </si>
  <si>
    <t>Belanja Jasa Konsultansi Kajian Analisis Potensi Rencana Investasi Ready to Over Pengelolaan Limbah Industri spse 4.3</t>
  </si>
  <si>
    <t>Rp. 229.515.000,00</t>
  </si>
  <si>
    <t>Belanja Jasa Konsultansi Kajian Analisis Potensi Rencana Investasi Ready to Over Agro Industri spse 4.3</t>
  </si>
  <si>
    <t>Rp. 200.695.000,00</t>
  </si>
  <si>
    <t>Belanja Jasa Pengawasan Pembangunan Gedung Arsip Balaraja spse 4.3 Menyampaikan Penawaran Ulang</t>
  </si>
  <si>
    <t>Rp. 278.965.000,00</t>
  </si>
  <si>
    <t>JL. Veteran No. 94 Serang - Serang (Kab.) - Banten</t>
  </si>
  <si>
    <t>Jasa Kebersihan April sampai dengan Desember Tender Ulang spse 4.3</t>
  </si>
  <si>
    <t>Rp. 3.273.479.165,61</t>
  </si>
  <si>
    <t>Belanja Modal Pengadaan Personal Komputer (PC),Belanja Modal Pengadaan Printer Dotmatrik LQ-2190,Pengadaan Printer Laserjet spse 4.3</t>
  </si>
  <si>
    <t>Rp. 586.000.000,00</t>
  </si>
  <si>
    <t>CV. EMIR</t>
  </si>
  <si>
    <t>BELANJA PEKERJAAN REHAB ASRAMA ATLET UPTD PPO DISPORA PROVINSI BANTEN spse 4.3</t>
  </si>
  <si>
    <t>Rp. 1.771.929.517,50</t>
  </si>
  <si>
    <t>CV BANTEN JAYA PERKASA</t>
  </si>
  <si>
    <t>Belanja bahan habis pakai Hemodialisa spse 4.3</t>
  </si>
  <si>
    <t>Rp. 768.723.500,00</t>
  </si>
  <si>
    <t>Jl Soekarno Hatta No. 44 Pedurungan Semarang - Semarang (Kota) - Jawa Tengah</t>
  </si>
  <si>
    <t>Audit Energi Listrik di Gedung Instansi Pemerintah Seleksi Gagal Seleksi Ulang spse 4.3</t>
  </si>
  <si>
    <t>Belanja Pemeliharaan Penerangan Jalan, Taman dan Hutan Kota spse 4.3</t>
  </si>
  <si>
    <t>Rp. 457.047.466,67</t>
  </si>
  <si>
    <t>Pengadaan Bahan Material Pemeliharaan Jalan dan Jembatan pada UPTD Pengelolaan Jalan dan Jembatan Tangerang Tender Ulang spse 4.3</t>
  </si>
  <si>
    <t>Rp. 28.373.922.005,00</t>
  </si>
  <si>
    <t>Jasa Konsultansi Pengukuran Situ Kota Tangerang (Situ Cipondoh dan Situ Besar (Gede)) spse 4.3</t>
  </si>
  <si>
    <t>Rp. 406.151.000,00</t>
  </si>
  <si>
    <t>Jasa Konsultansi Pengukuran Situ Kec. Cikedal Kab. Pandeglang (Situ Cikedal) spse 4.3</t>
  </si>
  <si>
    <t>Jasa Konsultansi Pengukuran Situ Kec. Angsana Kab. Pandeglang(Situ Cihaji) Seleksi Gagal spse 4.3</t>
  </si>
  <si>
    <t>Jasa Konsultansi Pengukuran Situ Kec. Menes Kab. Pandeglang (Situ Gonggong dan Situ Gambar) Seleksi Gagal spse 4.3</t>
  </si>
  <si>
    <t>Belanja Jasa Tenaga Kebersihan Outsourching Kebersihan Gedung dan Kebersihan untuk Halaman Gedung spse 4.3</t>
  </si>
  <si>
    <t>Rp. 1.241.617.656,64</t>
  </si>
  <si>
    <t>Pembangunan Landscape Gedung OPD Tender Ulang spse 4.3</t>
  </si>
  <si>
    <t>Rp. 4.446.045.608,06</t>
  </si>
  <si>
    <t>ALAM LINTAS INDONESIA</t>
  </si>
  <si>
    <t>Pengadaan Kendaraan Dinas Roda 4 -/+ 2.700cc Tender Gagal spse 4.3</t>
  </si>
  <si>
    <t>Belanja Barang Medis Habis Pakai Radiologi (Lelang Cepat) spse 4.3</t>
  </si>
  <si>
    <t>Rp. 242.715.000,00</t>
  </si>
  <si>
    <t>31.816.834.1-518.000</t>
  </si>
  <si>
    <t>DED Peningkatan Kualitas Kawasan Permukiman Kumuh Kewenangan Provinsi di Kelurahan Curugmanis Kec. Curug Kota Serang spse 4.3</t>
  </si>
  <si>
    <t>Rp. 370.573.500,00</t>
  </si>
  <si>
    <t>Belanja Barang Medis Habis Pakai Reagen Labolatorium Tender Gagal spse 4.3</t>
  </si>
  <si>
    <t>Rp. 2.254.450.000,00</t>
  </si>
  <si>
    <t>94.569.853.8-401.000</t>
  </si>
  <si>
    <t>DED Peningkatan Kualitas Kawasan Permukiman Kumuh Kewenangan Provinsi di Desa Sukajadi Kec. Kragilan Kabupaten Serang spse 4.3</t>
  </si>
  <si>
    <t>Rp. 358.696.800,00</t>
  </si>
  <si>
    <t>DED Peningkatan Kualitas Kawasan Permukiman Kumuh Kewenangan Provinsi di Desa Dukuh Kec. Kragilan Kabupaten Serang spse 4.3</t>
  </si>
  <si>
    <t>Rp. 358.688.000,00</t>
  </si>
  <si>
    <t>DED Peningkatan Kualitas Kawasan Permukiman Kumuh Kewenangan Provinsi di Desa Pamong Kec. Ciruas Kab. Serang spse 4.3</t>
  </si>
  <si>
    <t>Rp. 368.399.900,00</t>
  </si>
  <si>
    <t>DED Peningkatan Kualitas Kawasan Permukiman Kumuh Kewenangan Provinsi di Desa Sukabares Kec. Waringinkurung Kabupaten Serang spse 4.3</t>
  </si>
  <si>
    <t>Jl. Bhayangkara Komp. Grand Serang Asri Residence Blok. G1 No.18 Kel/Kec. Cipocok Jaya Kota Serang - Serang (Kota) - Banten</t>
  </si>
  <si>
    <t>DED Peningkatan Kualitas Kawasan Permukiman Kumuh Kewenangan Provinsi di Desa Banjarmasin Kec. Carita Kab. Pandeglang spse 4.3</t>
  </si>
  <si>
    <t>Rp. 377.247.750,00</t>
  </si>
  <si>
    <t>DED Peningkatan Kualitas Kawasan Permukiman Kumuh Kewenangan Provinsi di Desa Sukajadi Kec. Cibaliung Kab. Pandeglang spse 4.3</t>
  </si>
  <si>
    <t>Pengawasan Teknis Pembangunan Pemugaran/Peremajaan Kawasan Permukiman Kumuh Kewenangan Provinsi Kec. Rangkas Bitung Kab. Lebak spse 4.3</t>
  </si>
  <si>
    <t>Rp. 204.604.400,00</t>
  </si>
  <si>
    <t>02.250.002.9-419.000</t>
  </si>
  <si>
    <t>Pengawasan Teknis Pembangunan Pemugaran/Peremajaan Kawasan Permukiman Kumuh Kewenangan Provinsi Kec. Carita Kab. pandeglang spse 4.3</t>
  </si>
  <si>
    <t>Rp. 254.060.400,00</t>
  </si>
  <si>
    <t>Pengawasan Teknis Pembangunan Pemugaran/Peremajaan Kawasan Permukiman Kumuh Kewenangan Provinsi Kecamatan Labuan Kab. Pandeglang spse 4.3</t>
  </si>
  <si>
    <t>Rp. 335.067.700,00</t>
  </si>
  <si>
    <t>Taman Graha Asri GM.12 No. 31 Kota Serang - Banten - Serang (Kota) - Banten</t>
  </si>
  <si>
    <t>Pengawasan Teknis Pembangunan Pemugaran/Peremajaan Kawasan Permukiman Kumuh Kewenangan Provinsi Kec. Panimbang Kab. Pandeglang spse 4.3</t>
  </si>
  <si>
    <t>Rp. 385.759.000,00</t>
  </si>
  <si>
    <t>PT. TODO CONSULT</t>
  </si>
  <si>
    <t>Pengawasan Teknis Pembangunan Pemugaran/Peremajaan Kawasan Permukiman Kumuh Kewenangan Provinsi Kec. Cikeusik Kab. Pandeglang spse 4.3</t>
  </si>
  <si>
    <t>Rp. 201.182.300,00</t>
  </si>
  <si>
    <t>Pengawasan Teknis Pembangunan Pemugaran/Peremajaan Kawasan Permukiman Kumuh Kewenangan Provinsi Kec. Serang Kota Serang spse 4.3</t>
  </si>
  <si>
    <t>Rp. 183.150.000,00</t>
  </si>
  <si>
    <t>Pengawasan Teknis Pembangunan Pemugaran/Peremajaan Kawasan Permukiman Kumuh Kewenangan Provinsi Kec. Pulo Merak Kota Cilegon spse 4.3</t>
  </si>
  <si>
    <t>Rp. 208.967.000,00</t>
  </si>
  <si>
    <t>31.595.210.1-419.000</t>
  </si>
  <si>
    <t>Pengawasan Teknis Pembangunan Pemugaran/Peremajaan Kawasan Permukiman Kumuh Kewenangan Provinsi Kec. Mauk Kab. Tangerang spse 4.3</t>
  </si>
  <si>
    <t>Rp. 421.885.200,00</t>
  </si>
  <si>
    <t>PT SERENE TECHNO BAKTI</t>
  </si>
  <si>
    <t>Pengawasan Teknis Pembangunan Pemugaran/Peremajaan Kawasan Permukiman Kumuh Kewenangan Provinsi Kec. Pamulang Kota Tangsel spse 4.3</t>
  </si>
  <si>
    <t>Rp. 204.680.300,00</t>
  </si>
  <si>
    <t>Pengawasan Teknis Perbaikan RTLH dalam Kawasan Permukiman Provinsi Banten (1) spse 4.3</t>
  </si>
  <si>
    <t>Rp. 289.157.000,00</t>
  </si>
  <si>
    <t>Pengadaan Kendaraan Roda 4 (empat) Samsat Keliling spse 4.3</t>
  </si>
  <si>
    <t>Rp. 3.534.754.590,69</t>
  </si>
  <si>
    <t>Pengawasan Teknis Perbaikan RTLH dalam Kawasan Permukiman Provinsi Banten (2) spse 4.3</t>
  </si>
  <si>
    <t>Rp. 279.781.700,00</t>
  </si>
  <si>
    <t>Pengawasan Pembangunan Jembatan Pulojati - Tahap II Seleksi Ulang spse 4.3</t>
  </si>
  <si>
    <t>Rp. 235.620.000,00</t>
  </si>
  <si>
    <t>Jl. Terusan Jakarta No. 175A Antapani Bandung 40291 - Bandung (Kota) - Jawa Barat</t>
  </si>
  <si>
    <t>Pengawasan Penggantian Jembatan Permanen Cisoka 2 Seleksi Ulang spse 4.3</t>
  </si>
  <si>
    <t>Rp. 138.940.000,00</t>
  </si>
  <si>
    <t>31.254.772.2-401.000</t>
  </si>
  <si>
    <t>Pengawasan Pelebaran Simpang Gondrong Seleksi Ulang spse 4.3</t>
  </si>
  <si>
    <t>Rp. 184.517.500,00</t>
  </si>
  <si>
    <t>Komp. Citra Gading Blok J.5 No. 25 RT. 06/11 Kel. Cipocok Jaya Kec. Cipocok Jaya - Serang (Kota) - Banten</t>
  </si>
  <si>
    <t>Pembangunan Gedung Pengganti Masjid Baitul Muslim Tender Ulang spse 4.3</t>
  </si>
  <si>
    <t>Rp. 1.078.625.364,80</t>
  </si>
  <si>
    <t>Pemeliharaan Gardu dan Panel Jaringan Listrik di KP3B Tender Ulang spse 4.3</t>
  </si>
  <si>
    <t>Rp. 437.396.900,00</t>
  </si>
  <si>
    <t>Pemetaan Geologi Tata Lingkungan Kabupaten Serang, Kabupaten Tangerang, Kota Tangerang dan Kota Tangsel spse 4.3</t>
  </si>
  <si>
    <t>Survey dan pemetaan Potensi Liquifaksi di Kabupaten Lebak spse 4.3</t>
  </si>
  <si>
    <t>Rp. 154.495.000,00</t>
  </si>
  <si>
    <t>Belanja Modal Bangunan Gedung Tempat Pendidikan Pengawasan Pembangunan Prasarana SMKN Kota Serang (DAK) spse 4.3</t>
  </si>
  <si>
    <t>Rp. 196.377.500,00</t>
  </si>
  <si>
    <t>Belanja Modal Bangunan Gedung Tempat Pendidikan Pengawasan Pembangunan Prasarana SMKN Kota Tangerang (DAK) spse 4.3</t>
  </si>
  <si>
    <t>Rp. 128.216.000,00</t>
  </si>
  <si>
    <t>02.121.574.4-401.000</t>
  </si>
  <si>
    <t>Belanja Modal Bangunan Gedung Tempat Pendidikan Pengawasan Pembangunan Prasarana SMKN Kabupaten lebak (DAK) spse 4.3</t>
  </si>
  <si>
    <t>Rp. 120.791.000,00</t>
  </si>
  <si>
    <t>Belanja Modal Bangunan Gedung Tempat Pendidikan Pengawasan Pembangunan Prasarana SMKN Kabupaten Pandeglang (DAK) spse 4.3</t>
  </si>
  <si>
    <t>Rp. 155.842.500,00</t>
  </si>
  <si>
    <t>GAMAPLAN CONSULTANT</t>
  </si>
  <si>
    <t>Belanja Modal Bangunan Gedung Tempat Pendidikan Pengawasan Pembangunan Prasarana SMKN Kabupaten Serang (DAK) spse 4.3</t>
  </si>
  <si>
    <t>Rp. 283.552.500,00</t>
  </si>
  <si>
    <t>Pengadaan Struktur Panel Risha spse 4.3</t>
  </si>
  <si>
    <t>Rp. 1.087.152.000,00</t>
  </si>
  <si>
    <t>PT. Aksa Gagana Nusantara</t>
  </si>
  <si>
    <t>Audit Energi Listrik di Gedung Instansi Pemerintah Seleksi Ulang spse 4.3</t>
  </si>
  <si>
    <t>Pemeliharaan Gedung Dharma Wanita Provinsi Banten spse 4.3</t>
  </si>
  <si>
    <t>Rp. 479.902.080,54</t>
  </si>
  <si>
    <t>CV. BERDIKARI JAYA</t>
  </si>
  <si>
    <t>Rp. 887.085.600,00</t>
  </si>
  <si>
    <t>Amdal Lalin Kawasan Sport Center Seleksi Gagal spse 4.3</t>
  </si>
  <si>
    <t>Jasa Pemeliharaan Kebersihan dalam Gedung Paripurna dan Musholla Tender Ulang spse 4.3</t>
  </si>
  <si>
    <t>Rp. 404.035.632,19</t>
  </si>
  <si>
    <t>PT. MAHANDIKA PUTRA MANDIRI</t>
  </si>
  <si>
    <t>Belanja Lisensi Keamanan Fortigate spse 4.3</t>
  </si>
  <si>
    <t>Rp. 491.033.400,00</t>
  </si>
  <si>
    <t>Bhineka Sarana Industri</t>
  </si>
  <si>
    <t>Belanja Modal Bangunan Gedung Tempat Pendidikan Pembangunan Prasarana SMKN Kabupaten Lebak (DAK) spse 4.3</t>
  </si>
  <si>
    <t>Rp. 3.505.920.922,23</t>
  </si>
  <si>
    <t>Belanja Modal Bangunan Gedung Tempat Pendidikan Pembangunan Prasarana SMKN Kabupaten Pandeglang (DAK) Tender Gagal spse 4.3</t>
  </si>
  <si>
    <t>Belanja Modal Bangunan Gedung Tempat Pendidikan Pembangunan Prasarana SMKN Kabupaten Serang (DAK) Tender Gagal spse 4.3</t>
  </si>
  <si>
    <t>Belanja Modal Bangunan Gedung Tempat Pendidikan Pembangunan Prasarana SMKN Kota Serang (DAK) spse 4.3</t>
  </si>
  <si>
    <t>Rp. 5.964.815.406,40</t>
  </si>
  <si>
    <t>Belanja Modal Bangunan Gedung Tempat Pendidikan Pembangunan Prasarana SMKN Kota Cilegon (DAK) Tender Gagal spse 4.3</t>
  </si>
  <si>
    <t>Belanja Modal Bangunan Gedung Tempat Pendidikan Pembangunan Prasarana SMKN Kabupaten Tangerang (DAK) Tender Gagal spse 4.3</t>
  </si>
  <si>
    <t>Belanja Modal Bangunan Gedung Tempat Pendidikan Pembangunan Prasarana SMKN Kota Tangerang (DAK) Tender Gagal spse 4.3</t>
  </si>
  <si>
    <t>DED Infrastruktur Dasar Kawasan Sport Center spse 4.3</t>
  </si>
  <si>
    <t>Revitalisasi Pemeliharaan Gedung Museum Pendopo Lama/Setda Lama spse 4.3</t>
  </si>
  <si>
    <t>Rp. 5.740.770.183,28</t>
  </si>
  <si>
    <t>cv wibawa wicaksana</t>
  </si>
  <si>
    <t>Pengadaan Kendaraan Dinas Roda 4 -/+ 2.700cc Tender Gagal Tender Ulang spse 4.3</t>
  </si>
  <si>
    <t>Pembangunan Gedung dan Prasarana Lainnya SPN Mandalawangi Polda Banten spse 4.3</t>
  </si>
  <si>
    <t>Rp. 487.748.229,95</t>
  </si>
  <si>
    <t>cv. audi lestari</t>
  </si>
  <si>
    <t>Belanja Natura dan Pakan-Pakan (Belanja Pakan Ternak Ikan) Tender Gagal spse 4.3</t>
  </si>
  <si>
    <t>Pembangunan Tempat Ibadah (Masjid) Di Tangerang Tender Ulang spse 4.3</t>
  </si>
  <si>
    <t>Rp. 2.550.000.000,00</t>
  </si>
  <si>
    <t>Belanja Cetak spse 4.3</t>
  </si>
  <si>
    <t>Rp. 284.809.291,53</t>
  </si>
  <si>
    <t>JL. KH. Abdul Hadi No.46 Kel. Cipare Kec.Serang - Serang (Kota) - Banten</t>
  </si>
  <si>
    <t>Rehabilitasi Pembangunan Rumah Dinas dan Prasarana Lainnya KODIM Tender Gagal spse 4.3</t>
  </si>
  <si>
    <t>Pembangunan dan Interior Gedung UPTD PPD Malingping Tahap II spse 4.3</t>
  </si>
  <si>
    <t>Rp. 19.095.127.677,67</t>
  </si>
  <si>
    <t>PT. PANGKHO MEGAH</t>
  </si>
  <si>
    <t>Belanja Obat-obatan RSUD Malingping Tender Gagal spse 4.3</t>
  </si>
  <si>
    <t>Jasa Konsultansi Pengukuran Situ Kec. Menes Kab. Pandeglang (Situ Gonggong dan Situ Gambar) Seleksi Ulang spse 4.3</t>
  </si>
  <si>
    <t>Rp. 391.250.000,00</t>
  </si>
  <si>
    <t>Belanja Modal Feeder Tender Batal spse 4.3</t>
  </si>
  <si>
    <t>Masterplan Infrastruktur Provinsi Banten spse 4.3 Evaluasi Ulang</t>
  </si>
  <si>
    <t>Rp. 380.855.000,00</t>
  </si>
  <si>
    <t>Penyusunan Kajian Lingkungan Hidup Stategis (KLHS) Integrasi antara Rencana Tata Ruang Wilayah (RTRW) Provinsi Banten dengan Rencana Zonasi Wilayah Pesisir dan Pulau-pulau Kecil (RZWP3K) spse 4.3</t>
  </si>
  <si>
    <t>Revitalisasi SMAN 3 Pandeglang dan SMAN 10 Pandeglang spse 4.3</t>
  </si>
  <si>
    <t>Rp. 1.158.756.142,83</t>
  </si>
  <si>
    <t>CV.PUTRA UTAMA JAYA</t>
  </si>
  <si>
    <t>Revitalisasi SMAN 1 Bandung spse 4.3</t>
  </si>
  <si>
    <t>Rp. 1.093.484.003,40</t>
  </si>
  <si>
    <t>Jalan Baladika Komplek Purna Bhakti No. 09 RT. 014 RW. 001 Lialang Taktakan Kota Serang Banten - Serang (Kota) - Banten</t>
  </si>
  <si>
    <t>Revitalisasi SMAN 1 Cikande dan SMAN 1 Tirtayasa spse 4.3</t>
  </si>
  <si>
    <t>Rp. 1.790.881.284,68</t>
  </si>
  <si>
    <t>Revitalisasi SMAN 1 Kragilan spse 4.3</t>
  </si>
  <si>
    <t>Rp. 1.785.585.322,74</t>
  </si>
  <si>
    <t>CV. BULAN SABIT</t>
  </si>
  <si>
    <t>Revitalisasi SMAN 1 Puloampel spse 4.3</t>
  </si>
  <si>
    <t>Rp. 1.389.700.508,24</t>
  </si>
  <si>
    <t>CV. MITRA JAYA UTAMA</t>
  </si>
  <si>
    <t>Revitalisasi SMAN 9 Kab. Tangerang dan SMAN 24 Kab. Tangerang Tender Gagal spse 4.3</t>
  </si>
  <si>
    <t>Revitalisasi SMAN 25 Kab. Tangerang spse 4.3</t>
  </si>
  <si>
    <t>Rp. 1.931.039.396,99</t>
  </si>
  <si>
    <t>HAIKAL PRATAMA</t>
  </si>
  <si>
    <t>Revitalisasi SMAN 27 Kab. Tangerang spse 4.3</t>
  </si>
  <si>
    <t>Rp. 971.135.069,82</t>
  </si>
  <si>
    <t>Rp. 970.735.069,00</t>
  </si>
  <si>
    <t>Jasa Konsultansi Pengawasan Pembangunan Unit Sekolah Baru SMAN 3 Panggarangan Seleksi Batal spse 4.3</t>
  </si>
  <si>
    <t>Jasa Konsultansi Pengawasan Pembangunan Unit Sekolah Baru SMAN 4 Panggarangan Seleksi Batal spse 4.3</t>
  </si>
  <si>
    <t>Belanja Modal Bangunan Pengaman Pengamanan Sungai/Pantai (PEKERJAAN BREAKWATER PELABUHAN PERIKANAN BINUANGEN) spse 4.3</t>
  </si>
  <si>
    <t>Rp. 4.589.762.873,98</t>
  </si>
  <si>
    <t>JL. KARIMUN JAWA KOMPLEK PERIMDAM 3 BLOK K NO. 31 KEL. SUKARAME - Bandar Lampung (Kota) - Lampung</t>
  </si>
  <si>
    <t>Pembangunan Aula dan Prasarana Lainnya di Kejati spse 4.3</t>
  </si>
  <si>
    <t>Rp. 4.858.002.933,19</t>
  </si>
  <si>
    <t>21.090.495.9-401.000</t>
  </si>
  <si>
    <t>Pembangunan Gedung Life Skill dan Lansdcape spse 4.3</t>
  </si>
  <si>
    <t>Rp. 7.384.197.609,80</t>
  </si>
  <si>
    <t>Belanja Modal Bangunan Gedung Terminal/Pelabuhan/Bandara (PEKERJAAN DOCKING KAPAL PELABUHAN PERIKANAN LABUAN) spse 4.3</t>
  </si>
  <si>
    <t>Rp. 1.259.767.930,68</t>
  </si>
  <si>
    <t>CV MENARA WANGUN</t>
  </si>
  <si>
    <t>Belanja Modal Bangunan Gedung Terminal/Pelabuhan/Bandara (PEKERJAAN PEMAGARAN DAN PENATAAN KAWASAN PELABUHAN PERIKANAN BINUANGEN spse 4.3</t>
  </si>
  <si>
    <t>Rp. 646.646.646,00</t>
  </si>
  <si>
    <t>CV mega Ilham perkasa</t>
  </si>
  <si>
    <t>Jasa Konsultasi Penyusunan Dinas ESDM Dalam Angka spse 4.3</t>
  </si>
  <si>
    <t>Rp. 156.100.000,00</t>
  </si>
  <si>
    <t>Survey Dan Pemetaan Jejak Tsunami Di Pantai Barat Kabupaten Pandeglang spse 4.3</t>
  </si>
  <si>
    <t>Survey dan Pemetaan Kompleks Goa Karst Karangpandan-Awi Ipis Kabupaten Lebak spse 4.3</t>
  </si>
  <si>
    <t>Rp. 168.080.000,00</t>
  </si>
  <si>
    <t>PT. Munasa Kreasi Nusantara</t>
  </si>
  <si>
    <t>Survey dan Penyusunan 20 Literasi Signboard geosite di Provinsi Banten spse 4.3</t>
  </si>
  <si>
    <t>Belanja Modal Bangunan Gedung Pertokoan/Koperasi/Pasar (REVITALISASI TEMPAT PEMASARAN IKAN KIOS/RUKO PELABUHAN PERIKANAN BINUANGEUN) spse 4.3</t>
  </si>
  <si>
    <t>Rp. 448.451.992,09</t>
  </si>
  <si>
    <t>KP SALAM RT/RW 003/002 DESA SANINTEN KECAMATAN KADUHEJO - Pandeglang (Kab.) - Banten</t>
  </si>
  <si>
    <t>Belanja Modal Bangunan Gedung Terminal/Pelabuhan/Bandara (REHABILITASI DOCKING KAPAL PELABUHAN PERIKANAN BINUANGEUN) spse 4.3</t>
  </si>
  <si>
    <t>Rp. 749.000.000,00</t>
  </si>
  <si>
    <t>Belanja Modal Bangunan Tempat Pelelangan Ikan (TPI) (PEMBANGUNAN TEMPAT PEMASARAN IKAN) spse 4.3</t>
  </si>
  <si>
    <t>Rp. 1.010.466.205,43</t>
  </si>
  <si>
    <t>Pengawasan Pembangunan Aula dan Prasarana Lainnya di Kejati spse 4.3</t>
  </si>
  <si>
    <t>Rp. 139.496.500,00</t>
  </si>
  <si>
    <t>Pengadaan dan Pemasangan LPJU/APJ ( Mekanikal dan Elektrikal) (Listrik PLN) Wilayah Banten Utara Ruas Jalan Pontang-Kronjo, Kronjo-Mauk, Mauk-Teluk Naga, Teluk Naga - Dadap Tender Gagal spse 4.3</t>
  </si>
  <si>
    <t>Rehabilitasi Gedung BPKAD (Tahap II) spse 4.3</t>
  </si>
  <si>
    <t>Rp. 2.224.341.227,08</t>
  </si>
  <si>
    <t>31.266.245.5-401.000</t>
  </si>
  <si>
    <t>Pengadaaan Alat Praktik dan Peraga Peserta Didik serta Pengadaaan Alat Praktik dan Peraga Siswa spse 4.3</t>
  </si>
  <si>
    <t>Rp. 16.895.533.600,00</t>
  </si>
  <si>
    <t>Belanja Modal Pembangunan Gedung Arsip UPTD PPD Balaraja spse 4.3</t>
  </si>
  <si>
    <t>Rp. 3.796.619.634,58</t>
  </si>
  <si>
    <t>PT. TAMA LAMBERAJA SEJAHTERA</t>
  </si>
  <si>
    <t>Belanja Seragam Kontingen Tender Gagal spse 4.3</t>
  </si>
  <si>
    <t>Rp. 650.875.500,00</t>
  </si>
  <si>
    <t>Belanja Obat-obatan RSUD Malingping Tender Gagal Tender Ulang spse 4.3</t>
  </si>
  <si>
    <t>Rehabilitasi Bangunan Gedung di Polres Serang spse 4.3</t>
  </si>
  <si>
    <t>Rp. 766.439.034,24</t>
  </si>
  <si>
    <t>CV. GUNUNG KARANG PERKASA</t>
  </si>
  <si>
    <t>Penataan Bangunan di Kawasan Kopassus spse 4.3</t>
  </si>
  <si>
    <t>Rp. 1.124.897.729,60</t>
  </si>
  <si>
    <t>PT. SAMPUTRA PERKASA PRATAMA</t>
  </si>
  <si>
    <t>Belanja Natura dan Pakan-Pakan (Belanja Pakan Ternak Ikan) Tender Ulang spse 4.3</t>
  </si>
  <si>
    <t>Rp. 429.790.208,00</t>
  </si>
  <si>
    <t>Jl. Prapatan Cihanjuang Gg.Gurame No.09 RT.001/ RW.003 Cibabat - Cimahi Utara - Cimahi (Kota) - Jawa Barat</t>
  </si>
  <si>
    <t>Rehabilitasi Gedung Rawat Inap (DAK) spse 4.3</t>
  </si>
  <si>
    <t>Rp. 5.022.222.200,00</t>
  </si>
  <si>
    <t>BAHA ABADI</t>
  </si>
  <si>
    <t>Belanja Modal Bangunan Gedung Tempat Pendidikan Pembangunan Prasarana SMKN Kabupaten Serang (DAK) Tender Ulang spse 4.3</t>
  </si>
  <si>
    <t>Rp. 8.249.049.918,30</t>
  </si>
  <si>
    <t>Belanja Barang Medis Habis Pakai Reagen Labolatorium Tender Ulang spse 4.3</t>
  </si>
  <si>
    <t>Rp. 2.086.679.100,00</t>
  </si>
  <si>
    <t>PT.Tigawarna Jaya Abadi</t>
  </si>
  <si>
    <t>Pembuatan Partisi Lipat Aula Gedung Negara Pendopo KP3B spse 4.3</t>
  </si>
  <si>
    <t>Rp. 698.179.274,29</t>
  </si>
  <si>
    <t>CV. SINAR AGAM LESTARI</t>
  </si>
  <si>
    <t>PEKERJAAN INFRASTRUKTUR PUSAT DISTRIBUSI PROVINSI BANTEN Tender Batal spse 4.3</t>
  </si>
  <si>
    <t>Rp. 16.036.694.743,97</t>
  </si>
  <si>
    <t>DUTA JATI UTAMA</t>
  </si>
  <si>
    <t>Rehabilitasi Jalan Sp.Taktakan - Gn.Sari (DAK) spse 4.3</t>
  </si>
  <si>
    <t>Rp. 13.613.025.524,90</t>
  </si>
  <si>
    <t>CV. WIRASANTIKA</t>
  </si>
  <si>
    <t>Belanja Modal Bangunan Gedung Tempat Pendidikan Pembangunan Prasarana SMKN Kabupaten Tangerang (DAK) Tender Ulang spse 4.3</t>
  </si>
  <si>
    <t>Rp. 1.305.105.190,40</t>
  </si>
  <si>
    <t>94.236.768.1-452.000</t>
  </si>
  <si>
    <t>Belanja Modal Bangunan Gedung Tempat Pendidikan Pembangunan Prasarana SMKN Kota Tangerang (DAK) Tender Ulang spse 4.3</t>
  </si>
  <si>
    <t>Rp. 3.504.019.343,99</t>
  </si>
  <si>
    <t>CV. TRISTAN JAYA UTAMA</t>
  </si>
  <si>
    <t>Revitalisasi SMAN 9 Kab. Tangerang dan SMAN 24 Kab. Tangerang Tender Ulang spse 4.3</t>
  </si>
  <si>
    <t>Rp. 2.118.521.049,11</t>
  </si>
  <si>
    <t>01.243.857.8-402.000</t>
  </si>
  <si>
    <t>Belanja Modal Bangunan Gedung Tempat Pendidikan Pembangunan Prasarana SMKN Kabupaten Pandeglang (DAK) Tender Ulang spse 4.3</t>
  </si>
  <si>
    <t>Rp. 4.149.104.479,60</t>
  </si>
  <si>
    <t>Belanja Modal Bangunan Gedung Tempat Pendidikan Pembangunan Prasarana SMKN Kota Cilegon (DAK) Tender Ulang spse 4.3</t>
  </si>
  <si>
    <t>Rp. 950.932.013,92</t>
  </si>
  <si>
    <t>Belanja Modal Pembangunan Gedung UPTD PPD Cikokol spse 4.3</t>
  </si>
  <si>
    <t>Rp. 3.747.840.575,93</t>
  </si>
  <si>
    <t>CV. MANDAVANEJADI KONTRAKTOR</t>
  </si>
  <si>
    <t>Paket Pengawasan Pekerjaan Kontraktual spse 4.3</t>
  </si>
  <si>
    <t>Rp. 134.361.500,00</t>
  </si>
  <si>
    <t>31.695.023.7-417.000</t>
  </si>
  <si>
    <t>Rehabilitasi Pembangunan Rumah Dinas dan Prasarana Lainnya KODIM Tender Ulang spse 4.3</t>
  </si>
  <si>
    <t>Rp. 566.793.205,45</t>
  </si>
  <si>
    <t>CV MANDALIKA RIZKI</t>
  </si>
  <si>
    <t>Pengadaan dan Pemasangan LPJU/APJ ( Mekanikal dan Elektrikal) (Listrik PLN) Wilayah Banten Utara Ruas Jalan Pontang-Kronjo, Kronjo-Mauk, Mauk-Teluk Naga, Teluk Naga - Dadap Tender Ulang spse 4.3</t>
  </si>
  <si>
    <t>Rp. 2.182.337.080,00</t>
  </si>
  <si>
    <t>TRANS BATU LICIN PT.</t>
  </si>
  <si>
    <t>Belanja Obat-obatan RSUD Malingping Tender Ulang spse 4.3</t>
  </si>
  <si>
    <t>Rp. 707.466.600,00</t>
  </si>
  <si>
    <t>01.303.282.6-007.000</t>
  </si>
  <si>
    <t>Pekerjaan renovasi lantai Dinkes Prov. Banten Tender Gagal spse 4.4</t>
  </si>
  <si>
    <t>Belanja Seragam Kontingen Tender Ulang spse 4.3</t>
  </si>
  <si>
    <t>Rp. 664.686.000,00</t>
  </si>
  <si>
    <t>Amdal Lalin Banten Lama spse 4.4</t>
  </si>
  <si>
    <t>Rp. 169.119.500,00</t>
  </si>
  <si>
    <t>Pembangunan Landscape Gedung OPD spse 4.4</t>
  </si>
  <si>
    <t>Rp. 5.446.274.400,00</t>
  </si>
  <si>
    <t>Amdal Lalin Kawasan Sport Center Seleksi Gagal Seleksi Ulang spse 4.3</t>
  </si>
  <si>
    <t>Belanja Mobil Ambulan (DANA DAK) spse 4.4</t>
  </si>
  <si>
    <t>Rp. 293.200.000,00</t>
  </si>
  <si>
    <t>21.151.226.4-426.000</t>
  </si>
  <si>
    <t>Pengadaan Ambulan Tender Gagal spse 4.4</t>
  </si>
  <si>
    <t>Pengadaan Ambulan Tender Gagal Tender Ulang spse 4.4</t>
  </si>
  <si>
    <t>Amdal Lalin Kawasan Sport Center Seleksi Ulang spse 4.3</t>
  </si>
  <si>
    <t>Rp. 240.416.000,00</t>
  </si>
  <si>
    <t>PT. Bina Lingkungan Lestari</t>
  </si>
  <si>
    <t>Pembangunan Akses Jalan Kantor UPTD P3T. Pengadaan Gedung Kantor atau Bangunan Lainnya spse 4.4</t>
  </si>
  <si>
    <t>Rp. 1.444.672.802,72</t>
  </si>
  <si>
    <t>Pengadaan dan Pemasangan Genset untuk Pulau Tunda beserta kelengkapan dan pendukungnya Tender Gagal spse 4.4</t>
  </si>
  <si>
    <t>Pekerjaan renovasi atap gudang farmasi spse 4.4</t>
  </si>
  <si>
    <t>Rp. 859.914.211,38</t>
  </si>
  <si>
    <t>Pekerjaan renovasi lantai gudang Farmasi spse 4.4</t>
  </si>
  <si>
    <t>Rp. 1.359.500.000,00</t>
  </si>
  <si>
    <t>83.207.248.2-401.000</t>
  </si>
  <si>
    <t>Belanja Jasa Iklan/Reklame, Film, dan Pemotretan di Media Cetak Nasional spse 4.4</t>
  </si>
  <si>
    <t>Belanja Persediaan untuk Dijual/Diserahkan-Persediaan untuk Dijual/Diserahkan kepada Masyarakat (di Kota Cilegon) spse 4.4</t>
  </si>
  <si>
    <t>Rp. 468.660.000,00</t>
  </si>
  <si>
    <t>Belanja Persediaan untuk Dijual/Diserahkan-Persediaan untuk Dijual/Diserahkan kepada Masyarakat (di kab. tangerang) spse 4.4</t>
  </si>
  <si>
    <t>Rp. 602.972.000,00</t>
  </si>
  <si>
    <t>DINAR ARTHA MAS</t>
  </si>
  <si>
    <t>Belanja Persediaan untuk Dijual/Diserahkan-Persediaan untuk Dijual/Diserahkan kepada Masyarakat (di Kota Serang) spse 4.4</t>
  </si>
  <si>
    <t>Rp. 470.525.000,00</t>
  </si>
  <si>
    <t>RUKO TAMANSARI JALAN SALEH BAIMIN KELURAHAN CIMUNCANG - Serang (Kota) - Banten</t>
  </si>
  <si>
    <t>Belanja Persediaan untuk Dijual/Diserahkan-Persediaan untuk Dijual/Diserahkan kepada Masyarakat (di Kab. Lebak) spse 4.4</t>
  </si>
  <si>
    <t>Rp. 588.358.000,00</t>
  </si>
  <si>
    <t>CV. RIZKI CAHAYA MUSTIKA</t>
  </si>
  <si>
    <t>Belanja Persediaan untuk Dijual/Diserahkan-Persediaan untuk Dijual/Diserahkan kepada Masyarakat (di Kota Tangerang Selatan) spse 4.4</t>
  </si>
  <si>
    <t>Rp. 470.591.000,00</t>
  </si>
  <si>
    <t>Belanja Persediaan untuk Dijual/Diserahkan-Persediaan untuk Dijual/Diserahkan kepada Masyarakat (di Kota Tangerang) spse 4.4</t>
  </si>
  <si>
    <t>Rp. 683.655.500,00</t>
  </si>
  <si>
    <t>Belanja Persediaan untuk Dijual/Diserahkan-Persediaan untuk Dijual/Diserahkan kepada Masyarakat (di Kab. Pandeglang) spse 4.4</t>
  </si>
  <si>
    <t>Rp. 589.967.000,00</t>
  </si>
  <si>
    <t>Komp. Mutiara Lebak A7 No. 11 Cilangkap, Kalanganyar Kab. lebak - Lebak (Kab.) - Banten</t>
  </si>
  <si>
    <t>Belanja Persediaan untuk Dijual/Diserahkan-Persediaan untuk Dijual/Diserahkan kepada Masyarakat (di Kab. Serang) spse 4.4</t>
  </si>
  <si>
    <t>Rp. 574.089.000,00</t>
  </si>
  <si>
    <t>Graha Cisait Blok A.15/05 Keragilan Serang - Serang (Kab.) - Banten</t>
  </si>
  <si>
    <t>PEMBANGUNAN GUDANG KANTOR DISPERINDAG PROVINSI BANTEN spse 4.4</t>
  </si>
  <si>
    <t>Rp. 1.848.522.786,11</t>
  </si>
  <si>
    <t>JL. Raya Pabuaran rt.016/014 ds. Pesangrahan Pabuaran Serang - Serang (Kab.) - Banten</t>
  </si>
  <si>
    <t>Pembangunan Gedung Pengganti Kantor Kecamatan Cinangka (Lanjutan) spse 4.4</t>
  </si>
  <si>
    <t>Rp. 2.372.475.057,15</t>
  </si>
  <si>
    <t>TITIAN SAKTI</t>
  </si>
  <si>
    <t>Belanja Modal Bangunan Gedung Tempat Pendidikan Pembangunan Unit Sekolah Baru (USB) SMKN - Kec. Cihara Kab. Lebak (2) Tender Gagal spse 4.4</t>
  </si>
  <si>
    <t>Belanja Modal Bangunan Gedung Tempat Pendidikan Pembangunan Unit Sekolah Baru (USB) SMKN - Kec. Malingping Kab. Lebak Tender Gagal spse 4.4</t>
  </si>
  <si>
    <t>Belanja Modal Bangunan Gedung Tempat Pendidikan Pembangunan Unit Sekolah Baru (USB) SMKN - Kec. Cihara Kab. Lebak (1) spse 4.4</t>
  </si>
  <si>
    <t>Belanja Modal Bangunan Gedung Tempat Pendidikan Pembangunan Unit Sekolah Baru (USB) SMKN - Kec. Sajira Kab. Lebak spse 4.4</t>
  </si>
  <si>
    <t>Rp. 2.536.880.555,69</t>
  </si>
  <si>
    <t>PT. ATHALLAH PUTRA MANDIRI</t>
  </si>
  <si>
    <t>Belanja Modal Bangunan Gedung Tempat Pendidikan Pembangunan Unit Sekolah Baru (USB) SMKN - Kec. Kalanganyar Kab. Lebak spse 4.4</t>
  </si>
  <si>
    <t>Rp. 2.531.906.408,30</t>
  </si>
  <si>
    <t>Jl. Pitara Raya Ruko Townhouse Pesona Mutiara Blok A1 No.3 - Depok (Kota) - Jawa Barat</t>
  </si>
  <si>
    <t>Belanja Modal Bangunan Gedung Tempat Pendidikan Pembangunan Unit Sekolah Baru (USB) SMKN - Kec. Panggarangan Kab. Lebak Tender Gagal spse 4.4</t>
  </si>
  <si>
    <t>Pembangunan Unit Sekolah Baru SMAN 3 Panggarangan spse 4.4</t>
  </si>
  <si>
    <t>Rp. 2.300.000.000,00</t>
  </si>
  <si>
    <t>Cv.Liesdia Cipta Karya</t>
  </si>
  <si>
    <t>Pembangunan Unit Sekolah Baru SMAN 4 Panggarangan spse 4.4</t>
  </si>
  <si>
    <t>Rp. 2.128.574.343,23</t>
  </si>
  <si>
    <t>Jl. Raya Mayabon Komp. Permata Banjar Asri D1 No. 53 Rt. 007/018 Kel. Banjar Asri Kec. Cipocok Jaya Kota Serang - Serang (Kota) - Banten</t>
  </si>
  <si>
    <t>Pembangunan Unit Sekolah Baru SMAN 1 Cirinten spse 4.4</t>
  </si>
  <si>
    <t>Rp. 2.025.395.976,29</t>
  </si>
  <si>
    <t>Pembangunan Ruang Kelas SKh Negeri 01 Kota Cilegon 3 Ruang RKB) spse 4.4</t>
  </si>
  <si>
    <t>Rp. 558.776.696,89</t>
  </si>
  <si>
    <t>KP.KATENGAHAN RT.007/002 DESA MARGASANA KEC.KRAMATWATU SERANG - Serang (Kab.) - Banten</t>
  </si>
  <si>
    <t>Pembangunan Ruang Kelas Baru SKh. Negeri 01 Kab. Pandeglang Tender Gagal spse 4.4</t>
  </si>
  <si>
    <t>Pembangunan Ruang Kelas SKh Negeri 01 Kota Serang 3 Ruang RKB) spse 4.4</t>
  </si>
  <si>
    <t>Rp. 569.980.960,85</t>
  </si>
  <si>
    <t>CV. ANDI</t>
  </si>
  <si>
    <t>Pembangunan Ruang Kelas Baru SKh. Negeri 01 Kab. Tangerang Tender Gagal spse 4.4</t>
  </si>
  <si>
    <t>Pembangunan Ruang Kelas SKh Negeri 02 Kab. Lebak 3 Ruang RKB) Tender Gagal spse 4.4</t>
  </si>
  <si>
    <t>Pembangunan Ruang Kelas SKh Negeri 02 Kota Serang 3 Ruang RKB) spse 4.4</t>
  </si>
  <si>
    <t>Rp. 535.470.268,16</t>
  </si>
  <si>
    <t>Pembangunan Ruang Kelas SKh Negeri 03 Kab. Lebak 3 Ruang RKB) Tender Gagal spse 4.4</t>
  </si>
  <si>
    <t>Pembangunan Lanjutan Gedung CSSD Tender Batal spse 4.4 Evaluasi Ulang</t>
  </si>
  <si>
    <t>Pengadaan dan Pemasangan Genset untuk Pulau Tunda beserta kelengkapan dan pendukungnya Tender Ulang spse 4.4</t>
  </si>
  <si>
    <t>Rp. 520.000.000,30</t>
  </si>
  <si>
    <t>Belanja Pemeliharaan Jalan dan Jembatan Provinsi Pekerjaan Pemeliharaaan Jalan Wilayah Serang cilegon spse 4.4</t>
  </si>
  <si>
    <t>Rp. 2.320.460.769,79</t>
  </si>
  <si>
    <t>Pembangunan Rumah Tidak Layak Huni Kec. Pulomerak Kota Cilegon spse 4.4</t>
  </si>
  <si>
    <t>Rp. 618.069.556,93</t>
  </si>
  <si>
    <t>CV.DWI PUTRA</t>
  </si>
  <si>
    <t>Pembangunan Rumah Tidak Layak Huni Kec. Serang Kota Serang spse 4.4</t>
  </si>
  <si>
    <t>Rp. 270.576.571,33</t>
  </si>
  <si>
    <t>Sama Mega Indah</t>
  </si>
  <si>
    <t>Pemeliharaan Gedung Kantor DPUPR (Ruang Arsip) spse 4.4</t>
  </si>
  <si>
    <t>Rp. 771.880.649,73</t>
  </si>
  <si>
    <t>CV. TEKNIK TAMA MANDIRI</t>
  </si>
  <si>
    <t>Belanja Modal Bangunan Gedung Tempat Pendidikan Pembangunan Unit Sekolah Baru (USB) SMKN - Kec. Panggarangan Kab. Lebak Tender Ulang spse 4.4</t>
  </si>
  <si>
    <t>Rp. 2.774.294.052,63</t>
  </si>
  <si>
    <t>Belanja Modal Bangunan Gedung Tempat Pendidikan Pembangunan Unit Sekolah Baru (USB) SMKN - Kec. Cihara Kab. Lebak (2) Tender Ulang spse 4.4</t>
  </si>
  <si>
    <t>Rp. 2.510.779.972,28</t>
  </si>
  <si>
    <t>Jl.Pitara Raya Ruko Town House Mutiara Blok A1 No.2 RT.005/007 Kel. Rangkapan Jaya Kec. Pancoran Mas - Depok (Kota) - Jawa Barat</t>
  </si>
  <si>
    <t>Belanja Obat-obatan RSUD Malingping Tender Gagal spse 4.4</t>
  </si>
  <si>
    <t>Rp. 1.199.871.150,00</t>
  </si>
  <si>
    <t>Jl. Siliwangi No.56 RT.007 RW.009 Kel. Baleendah, Kec. Baleendah Kab. Bandung Barat - Bandung Barat (Kab.) - Jawa Barat</t>
  </si>
  <si>
    <t>Belanja Modal Bangunan Gedung Tempat Pendidikan Pembangunan Unit Sekolah Baru (USB) SMKN - Kec. Malingping Kab. Lebak Tender Ulang spse 4.4</t>
  </si>
  <si>
    <t>Rp. 2.379.167.059,95</t>
  </si>
  <si>
    <t>CV. KARYA SRI RAHARDJO</t>
  </si>
  <si>
    <t>Pembangunan Ruang Kelas Baru SKh. Negeri 01 Kab. Pandeglang Tender Ulang spse 4.4</t>
  </si>
  <si>
    <t>Rp. 570.030.278,29</t>
  </si>
  <si>
    <t>CV.MITRA JAYA ABADI</t>
  </si>
  <si>
    <t>Pembangunan Ruang Kelas SKh Negeri 02 Kab. Lebak 3 Ruang RKB) Tender Ulang spse 4.4</t>
  </si>
  <si>
    <t>Rp. 573.000.846,20</t>
  </si>
  <si>
    <t>Pembangunan Ruang Kelas SKh Negeri 03 Kab. Lebak 3 Ruang RKB) Tender Ulang spse 4.4</t>
  </si>
  <si>
    <t>Rp. 570.545.639,60</t>
  </si>
  <si>
    <t>Pembangunan Ruang Kelas Baru SKh. Negeri 01 Kab. Tangerang Tender Ulang spse 4.4</t>
  </si>
  <si>
    <t>Rp. 586.779.462,16</t>
  </si>
  <si>
    <t>ARFIRISTI BERKAH .CV</t>
  </si>
  <si>
    <t>Pengadaan Material Jalan Pandeglang spse 4.4</t>
  </si>
  <si>
    <t>Rp. 7.402.753.551,23</t>
  </si>
  <si>
    <t>pt.claten bersinar sejahtera</t>
  </si>
  <si>
    <t>Belanja Lisensi Keamanan Jaringan Interkoneksi (Fortigate) spse 4.4</t>
  </si>
  <si>
    <t>Rp. 525.250.000,00</t>
  </si>
  <si>
    <t>Pemeliharaan Berkala Jalan dan Rehabilitasi Jembatan Tangerang spse 4.4</t>
  </si>
  <si>
    <t>Rp. 6.057.952.393,47</t>
  </si>
  <si>
    <t>JL.IR. Sutami No.47 RT.003 RW.001 Sukasari, Tangerang - Tangerang (Kota) - Banten</t>
  </si>
  <si>
    <t>Pekerjaan renovasi lantai Dinkes Prov. Banten Tender Ulang spse 4.4</t>
  </si>
  <si>
    <t>Rp. 1.504.565.375,53</t>
  </si>
  <si>
    <t>mahkota simprug Blok B3/17 paninggilan utara kec. ciledug kota tangerang - Tangerang (Kota) - Banten</t>
  </si>
  <si>
    <t>Belanja Pemeliharaan Jalan dan Jembatan Provinsi Pemeliharaan Berkala Jalan UPTD Pengelolaan Jalan dan Jembatan Serang – Cilegon ( 3 Ruas Jalan) spse 4.4</t>
  </si>
  <si>
    <t>Rp. 4.029.671.542,42</t>
  </si>
  <si>
    <t>JAYA SAKTI MANDIRI</t>
  </si>
  <si>
    <t>Belanja Pemeliharaan Jalan dan Jembatan Provinsi Ruas Jalan Strategis UPTD Pengelolaan Jalan dan Jembatan Serang - Cilegon (4 Kawasan) spse 4.4</t>
  </si>
  <si>
    <t>Rp. 2.485.917.329,30</t>
  </si>
  <si>
    <t>CV AMANAH KONSTRUKSI</t>
  </si>
  <si>
    <t>Belanja ketersediaan Pelayanan Logistik Kebencanaan spse 4.4</t>
  </si>
  <si>
    <t>Rp. 256.804.630,00</t>
  </si>
  <si>
    <t>PT. Lotus Veora Sejati</t>
  </si>
  <si>
    <t>Belanja Makanan dan Minuman pada Fasilitas Pelayanan Urusan Pendidikan (Bahan baku Makan Asrama) spse 4.4</t>
  </si>
  <si>
    <t>Rp. 837.989.820,00</t>
  </si>
  <si>
    <t>Kp.Bojong Jln.Salak Putih no.8RT.003/015 Kel.Kunciran Indah , Kec.Pinang, Kota Tangerang 15144 - Tangerang (Kota) - Banten</t>
  </si>
  <si>
    <t>Belanja Obat-obatan RSUD Malingping Tender Ulang spse 4.4</t>
  </si>
  <si>
    <t>Rp. 1.163.073.778,00</t>
  </si>
  <si>
    <t>Indofarma Global Medika</t>
  </si>
  <si>
    <t>Belanja Pengadaan Bahan - Bahan Material Persediaan spse 4.4</t>
  </si>
  <si>
    <t>Rp. 530.444.444,20</t>
  </si>
  <si>
    <t>PT.SEMESTA MUDA BERKARYA</t>
  </si>
  <si>
    <t>Jumlah Peserta Terbanyak</t>
  </si>
  <si>
    <t>Nama Perusahaan</t>
  </si>
  <si>
    <t>Frekuensi</t>
  </si>
  <si>
    <t xml:space="preserve">Armudi Pradana Konsultan PT </t>
  </si>
  <si>
    <t xml:space="preserve">MULTI GUNA KARYA </t>
  </si>
  <si>
    <t xml:space="preserve">Armudi Pradana Konsultan.PT </t>
  </si>
  <si>
    <t>Jumlah Tender Selesai</t>
  </si>
  <si>
    <t>Jumlah Tender Batal</t>
  </si>
  <si>
    <t>Pagu Terbesar</t>
  </si>
  <si>
    <t xml:space="preserve">   </t>
  </si>
  <si>
    <t>Pagu Terkecil</t>
  </si>
  <si>
    <t>HPS Terbesar</t>
  </si>
  <si>
    <t>Nilai Beda Terbesar</t>
  </si>
  <si>
    <t>PT. Trisula Guna Jaya</t>
  </si>
  <si>
    <t>CV. CAHAYA MAULID</t>
  </si>
  <si>
    <t>Harga Penawaran Tertinggi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</si>
</sst>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Rp-421]#,##0.00"/>
    <numFmt numFmtId="165" formatCode="&quot;Rp&quot;#,##0.00"/>
    <numFmt numFmtId="166" formatCode="&quot;Rp&quot;#,##0"/>
    <numFmt numFmtId="167" formatCode="_-[$Rp-3809]* #,##0.00_-;\-[$Rp-3809]* #,##0.00_-;_-[$Rp-3809]* &quot;-&quot;??_-;_-@_-"/>
  </numFmts>
  <fonts count="20">
    <font>
      <sz val="10"/>
      <color rgb="FF000000"/>
      <name val="Arial"/>
      <scheme val="minor"/>
    </font>
    <font>
      <sz val="10"/>
      <color theme="1"/>
      <name val="Times New Roman"/>
    </font>
    <font>
      <sz val="10"/>
      <color theme="1"/>
      <name val="Arial"/>
      <scheme val="minor"/>
    </font>
    <font>
      <sz val="10"/>
      <color rgb="FF000000"/>
      <name val="Times New Roman"/>
    </font>
    <font>
      <sz val="10"/>
      <color rgb="FF000000"/>
      <name val="&quot;Times New Roman&quot;"/>
    </font>
    <font>
      <sz val="11"/>
      <color rgb="FF000000"/>
      <name val="Calibri"/>
    </font>
    <font>
      <u/>
      <sz val="11"/>
      <color rgb="FF000000"/>
      <name val="Calibri"/>
    </font>
    <font>
      <b/>
      <sz val="10"/>
      <color theme="1"/>
      <name val="Times New Roman"/>
    </font>
    <font>
      <b/>
      <sz val="10"/>
      <color theme="1"/>
      <name val="Arial"/>
      <scheme val="minor"/>
    </font>
    <font>
      <u/>
      <sz val="10"/>
      <color theme="1"/>
      <name val="Times New Roman"/>
    </font>
    <font>
      <u/>
      <sz val="10"/>
      <color theme="1"/>
      <name val="Times New Roman"/>
    </font>
    <font>
      <b/>
      <u/>
      <sz val="10"/>
      <color theme="1"/>
      <name val="Times New Roman"/>
    </font>
    <font>
      <b/>
      <u/>
      <sz val="10"/>
      <color theme="1"/>
      <name val="Times New Roman"/>
    </font>
    <font>
      <sz val="11"/>
      <color rgb="FF000000"/>
      <name val="Times New Roman"/>
    </font>
    <font>
      <b/>
      <sz val="11"/>
      <color rgb="FF000000"/>
      <name val="Calibri"/>
    </font>
    <font>
      <sz val="10"/>
      <color theme="1"/>
      <name val="Times New Roman"/>
    </font>
    <font>
      <sz val="10"/>
      <color rgb="FF000000"/>
      <name val="Times New Roman"/>
    </font>
    <font>
      <sz val="11"/>
      <color rgb="FF000000"/>
      <name val="Docs-Calibri"/>
    </font>
    <font>
      <sz val="11"/>
      <color rgb="FF000000"/>
      <name val="Calibri, sans-serif"/>
    </font>
    <font>
      <u/>
      <sz val="11"/>
      <color rgb="FF1155CC"/>
      <name val="Calibri, sans-serif"/>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2">
    <xf numFmtId="0" fontId="0" fillId="0" borderId="0" xfId="0" applyFont="1" applyAlignment="1"/>
    <xf numFmtId="0" fontId="1" fillId="0" borderId="1" xfId="0" applyFont="1" applyBorder="1" applyAlignment="1">
      <alignment horizontal="left"/>
    </xf>
    <xf numFmtId="0" fontId="1" fillId="0" borderId="1" xfId="0" applyFont="1" applyBorder="1" applyAlignment="1">
      <alignment horizontal="left"/>
    </xf>
    <xf numFmtId="0" fontId="2" fillId="0" borderId="0" xfId="0" applyFont="1" applyAlignment="1"/>
    <xf numFmtId="0" fontId="1" fillId="0" borderId="1" xfId="0" applyFont="1" applyBorder="1" applyAlignment="1">
      <alignment horizontal="left"/>
    </xf>
    <xf numFmtId="164" fontId="3" fillId="0" borderId="0" xfId="0" applyNumberFormat="1" applyFont="1" applyAlignment="1">
      <alignment horizontal="left"/>
    </xf>
    <xf numFmtId="0" fontId="1" fillId="0" borderId="1" xfId="0" applyFont="1" applyBorder="1" applyAlignment="1">
      <alignment horizontal="left"/>
    </xf>
    <xf numFmtId="0" fontId="2" fillId="2" borderId="1" xfId="0" applyFont="1" applyFill="1" applyBorder="1" applyAlignment="1">
      <alignment horizontal="center"/>
    </xf>
    <xf numFmtId="0" fontId="2" fillId="0" borderId="1" xfId="0" applyFont="1" applyBorder="1" applyAlignment="1"/>
    <xf numFmtId="0" fontId="2" fillId="0" borderId="1" xfId="0" applyFont="1" applyBorder="1" applyAlignment="1">
      <alignment horizontal="right"/>
    </xf>
    <xf numFmtId="0" fontId="4" fillId="0" borderId="1" xfId="0" applyFont="1" applyBorder="1" applyAlignment="1">
      <alignment horizontal="right"/>
    </xf>
    <xf numFmtId="0" fontId="5" fillId="0" borderId="1" xfId="0" applyFont="1" applyBorder="1" applyAlignment="1">
      <alignment horizontal="right"/>
    </xf>
    <xf numFmtId="0" fontId="4" fillId="0" borderId="1" xfId="0" applyFont="1" applyBorder="1" applyAlignment="1"/>
    <xf numFmtId="0" fontId="6" fillId="0" borderId="1" xfId="0" applyFont="1" applyBorder="1" applyAlignment="1">
      <alignment horizontal="right"/>
    </xf>
    <xf numFmtId="0" fontId="4" fillId="0" borderId="1" xfId="0" applyFont="1" applyBorder="1" applyAlignment="1">
      <alignment horizontal="right"/>
    </xf>
    <xf numFmtId="0" fontId="4" fillId="0" borderId="1" xfId="0" applyFont="1" applyBorder="1" applyAlignment="1">
      <alignment horizontal="right"/>
    </xf>
    <xf numFmtId="0" fontId="5" fillId="0" borderId="1" xfId="0" applyFont="1" applyBorder="1" applyAlignment="1"/>
    <xf numFmtId="0" fontId="4" fillId="0" borderId="1" xfId="0" applyFont="1" applyBorder="1" applyAlignment="1">
      <alignment horizontal="left"/>
    </xf>
    <xf numFmtId="164" fontId="5" fillId="0" borderId="1" xfId="0" applyNumberFormat="1" applyFont="1" applyBorder="1" applyAlignment="1"/>
    <xf numFmtId="165" fontId="2" fillId="0" borderId="1" xfId="0" applyNumberFormat="1" applyFont="1" applyBorder="1" applyAlignment="1"/>
    <xf numFmtId="164" fontId="5" fillId="0" borderId="1" xfId="0" applyNumberFormat="1" applyFont="1" applyBorder="1" applyAlignment="1">
      <alignment horizontal="right"/>
    </xf>
    <xf numFmtId="165" fontId="5" fillId="0" borderId="1" xfId="0" applyNumberFormat="1" applyFont="1" applyBorder="1" applyAlignment="1"/>
    <xf numFmtId="4" fontId="5" fillId="0" borderId="1" xfId="0" applyNumberFormat="1" applyFont="1" applyBorder="1" applyAlignment="1">
      <alignment horizontal="right"/>
    </xf>
    <xf numFmtId="0" fontId="7" fillId="0" borderId="1" xfId="0" applyFont="1" applyBorder="1" applyAlignment="1">
      <alignment horizontal="left"/>
    </xf>
    <xf numFmtId="0" fontId="7" fillId="0" borderId="1" xfId="0" applyFont="1" applyBorder="1" applyAlignment="1">
      <alignment horizontal="left"/>
    </xf>
    <xf numFmtId="0" fontId="7" fillId="0" borderId="1" xfId="0" applyFont="1" applyBorder="1" applyAlignment="1">
      <alignment horizontal="left"/>
    </xf>
    <xf numFmtId="0" fontId="7" fillId="0" borderId="1" xfId="0" applyFont="1" applyBorder="1" applyAlignment="1">
      <alignment horizontal="left"/>
    </xf>
    <xf numFmtId="0" fontId="8" fillId="0" borderId="0" xfId="0" applyFont="1"/>
    <xf numFmtId="0" fontId="1" fillId="3" borderId="1" xfId="0" applyFont="1" applyFill="1" applyBorder="1" applyAlignment="1">
      <alignment horizontal="left"/>
    </xf>
    <xf numFmtId="0" fontId="1" fillId="0" borderId="1" xfId="0" applyFont="1" applyBorder="1" applyAlignment="1">
      <alignment horizontal="left"/>
    </xf>
    <xf numFmtId="0" fontId="1" fillId="3" borderId="1" xfId="0" applyFont="1" applyFill="1" applyBorder="1" applyAlignment="1">
      <alignment horizontal="left"/>
    </xf>
    <xf numFmtId="166" fontId="1" fillId="0" borderId="1" xfId="0" applyNumberFormat="1" applyFont="1" applyBorder="1" applyAlignment="1">
      <alignment horizontal="left"/>
    </xf>
    <xf numFmtId="4" fontId="1" fillId="0" borderId="1" xfId="0" applyNumberFormat="1" applyFont="1" applyBorder="1" applyAlignment="1">
      <alignment horizontal="left"/>
    </xf>
    <xf numFmtId="0" fontId="1" fillId="0" borderId="1" xfId="0" applyFont="1" applyBorder="1" applyAlignment="1">
      <alignment horizontal="left"/>
    </xf>
    <xf numFmtId="0" fontId="7" fillId="3" borderId="1" xfId="0" applyFont="1" applyFill="1" applyBorder="1" applyAlignment="1">
      <alignment horizontal="left"/>
    </xf>
    <xf numFmtId="0" fontId="7" fillId="0" borderId="1" xfId="0" applyFont="1" applyBorder="1" applyAlignment="1">
      <alignment horizontal="left"/>
    </xf>
    <xf numFmtId="0" fontId="7" fillId="3" borderId="1" xfId="0" applyFont="1" applyFill="1" applyBorder="1" applyAlignment="1">
      <alignment horizontal="left"/>
    </xf>
    <xf numFmtId="166" fontId="7" fillId="0" borderId="1" xfId="0" applyNumberFormat="1" applyFont="1" applyBorder="1" applyAlignment="1">
      <alignment horizontal="left"/>
    </xf>
    <xf numFmtId="4" fontId="7" fillId="0" borderId="1" xfId="0" applyNumberFormat="1" applyFont="1" applyBorder="1" applyAlignment="1">
      <alignment horizontal="left"/>
    </xf>
    <xf numFmtId="0" fontId="1" fillId="3" borderId="1" xfId="0" applyFont="1" applyFill="1" applyBorder="1" applyAlignment="1">
      <alignment horizontal="left" vertical="top"/>
    </xf>
    <xf numFmtId="0" fontId="9" fillId="3" borderId="1" xfId="0" applyFont="1" applyFill="1" applyBorder="1" applyAlignment="1">
      <alignment horizontal="left"/>
    </xf>
    <xf numFmtId="0" fontId="1" fillId="3" borderId="1" xfId="0" applyFont="1" applyFill="1" applyBorder="1" applyAlignment="1">
      <alignment horizontal="left"/>
    </xf>
    <xf numFmtId="0" fontId="1" fillId="3" borderId="1" xfId="0" applyFont="1" applyFill="1" applyBorder="1" applyAlignment="1">
      <alignment horizontal="left"/>
    </xf>
    <xf numFmtId="0" fontId="10" fillId="3" borderId="1" xfId="0" applyFont="1" applyFill="1" applyBorder="1" applyAlignment="1">
      <alignment horizontal="left"/>
    </xf>
    <xf numFmtId="0" fontId="7" fillId="3" borderId="1" xfId="0" applyFont="1" applyFill="1" applyBorder="1" applyAlignment="1">
      <alignment horizontal="left" vertical="top"/>
    </xf>
    <xf numFmtId="0" fontId="11" fillId="3" borderId="1" xfId="0" applyFont="1" applyFill="1" applyBorder="1" applyAlignment="1">
      <alignment horizontal="left"/>
    </xf>
    <xf numFmtId="0" fontId="7" fillId="3" borderId="1" xfId="0" applyFont="1" applyFill="1" applyBorder="1" applyAlignment="1">
      <alignment horizontal="left"/>
    </xf>
    <xf numFmtId="0" fontId="12" fillId="3" borderId="1" xfId="0" applyFont="1" applyFill="1" applyBorder="1" applyAlignment="1">
      <alignment horizontal="left"/>
    </xf>
    <xf numFmtId="0" fontId="3" fillId="0" borderId="0" xfId="0" applyFont="1" applyAlignment="1">
      <alignment horizontal="left"/>
    </xf>
    <xf numFmtId="0" fontId="5" fillId="0" borderId="0" xfId="0" applyFont="1" applyAlignment="1">
      <alignment horizontal="left"/>
    </xf>
    <xf numFmtId="0" fontId="13" fillId="0" borderId="0" xfId="0" applyFont="1" applyAlignment="1"/>
    <xf numFmtId="0" fontId="14" fillId="0" borderId="0" xfId="0" applyFont="1" applyAlignment="1">
      <alignment horizontal="left"/>
    </xf>
    <xf numFmtId="0" fontId="5" fillId="0" borderId="0" xfId="0" applyFont="1" applyAlignment="1">
      <alignment horizontal="left"/>
    </xf>
    <xf numFmtId="3" fontId="1" fillId="0" borderId="1" xfId="0" applyNumberFormat="1" applyFont="1" applyBorder="1" applyAlignment="1">
      <alignment horizontal="left"/>
    </xf>
    <xf numFmtId="3" fontId="1" fillId="0" borderId="1" xfId="0" applyNumberFormat="1" applyFont="1" applyBorder="1" applyAlignment="1">
      <alignment horizontal="left"/>
    </xf>
    <xf numFmtId="0" fontId="2" fillId="0" borderId="1" xfId="0" applyFont="1" applyBorder="1" applyAlignment="1">
      <alignment horizontal="center"/>
    </xf>
    <xf numFmtId="0" fontId="15" fillId="0" borderId="1" xfId="0" applyFont="1" applyBorder="1" applyAlignment="1">
      <alignment horizontal="center"/>
    </xf>
    <xf numFmtId="0" fontId="13" fillId="0" borderId="1" xfId="0" applyFont="1" applyBorder="1" applyAlignment="1">
      <alignment horizontal="center"/>
    </xf>
    <xf numFmtId="0" fontId="4" fillId="0" borderId="0" xfId="0" applyFont="1" applyAlignment="1">
      <alignment horizontal="right"/>
    </xf>
    <xf numFmtId="0" fontId="4" fillId="0" borderId="0" xfId="0" applyFont="1" applyAlignment="1">
      <alignment horizontal="right"/>
    </xf>
    <xf numFmtId="0" fontId="3" fillId="0" borderId="1" xfId="0" applyFont="1" applyBorder="1" applyAlignment="1">
      <alignment horizontal="center"/>
    </xf>
    <xf numFmtId="0" fontId="16" fillId="3" borderId="1" xfId="0" applyFont="1" applyFill="1" applyBorder="1" applyAlignment="1">
      <alignment horizontal="center"/>
    </xf>
    <xf numFmtId="0" fontId="17" fillId="3" borderId="0" xfId="0" applyFont="1" applyFill="1" applyAlignment="1">
      <alignment horizontal="left"/>
    </xf>
    <xf numFmtId="0" fontId="4" fillId="0" borderId="0" xfId="0" applyFont="1" applyAlignment="1">
      <alignment horizontal="right"/>
    </xf>
    <xf numFmtId="165" fontId="2" fillId="0" borderId="0" xfId="0" applyNumberFormat="1" applyFont="1" applyAlignment="1"/>
    <xf numFmtId="164" fontId="16" fillId="0" borderId="1" xfId="0" applyNumberFormat="1" applyFont="1" applyBorder="1" applyAlignment="1">
      <alignment horizontal="center"/>
    </xf>
    <xf numFmtId="164" fontId="15" fillId="0" borderId="1" xfId="0" applyNumberFormat="1" applyFont="1" applyBorder="1" applyAlignment="1">
      <alignment horizontal="center"/>
    </xf>
    <xf numFmtId="164" fontId="16" fillId="3" borderId="1" xfId="0" applyNumberFormat="1" applyFont="1" applyFill="1" applyBorder="1" applyAlignment="1">
      <alignment horizontal="center"/>
    </xf>
    <xf numFmtId="0" fontId="5" fillId="0" borderId="0" xfId="0" applyFont="1" applyAlignment="1">
      <alignment horizontal="right"/>
    </xf>
    <xf numFmtId="164" fontId="3" fillId="3" borderId="1" xfId="0" applyNumberFormat="1" applyFont="1" applyFill="1" applyBorder="1" applyAlignment="1">
      <alignment horizontal="center"/>
    </xf>
    <xf numFmtId="164" fontId="1" fillId="0" borderId="1" xfId="0" applyNumberFormat="1" applyFont="1" applyBorder="1" applyAlignment="1">
      <alignment horizontal="center"/>
    </xf>
    <xf numFmtId="164" fontId="5" fillId="3" borderId="1" xfId="0" applyNumberFormat="1" applyFont="1" applyFill="1" applyBorder="1" applyAlignment="1">
      <alignment horizontal="right"/>
    </xf>
    <xf numFmtId="165" fontId="5" fillId="0" borderId="0" xfId="0" applyNumberFormat="1" applyFont="1" applyAlignment="1"/>
    <xf numFmtId="0" fontId="1" fillId="0" borderId="1" xfId="0" applyFont="1" applyBorder="1" applyAlignment="1">
      <alignment horizontal="center"/>
    </xf>
    <xf numFmtId="164" fontId="3" fillId="0" borderId="1" xfId="0" applyNumberFormat="1" applyFont="1" applyBorder="1" applyAlignment="1">
      <alignment horizontal="center"/>
    </xf>
    <xf numFmtId="0" fontId="3" fillId="3" borderId="1" xfId="0" applyFont="1" applyFill="1" applyBorder="1" applyAlignment="1">
      <alignment horizontal="center"/>
    </xf>
    <xf numFmtId="0" fontId="4" fillId="3" borderId="1" xfId="0" applyFont="1" applyFill="1" applyBorder="1" applyAlignment="1">
      <alignment horizontal="center"/>
    </xf>
    <xf numFmtId="167" fontId="1" fillId="0" borderId="1" xfId="0" applyNumberFormat="1" applyFont="1" applyBorder="1" applyAlignment="1">
      <alignment horizontal="center"/>
    </xf>
    <xf numFmtId="167" fontId="16" fillId="0" borderId="1" xfId="0" applyNumberFormat="1" applyFont="1" applyBorder="1" applyAlignment="1">
      <alignment horizontal="center"/>
    </xf>
    <xf numFmtId="167" fontId="3" fillId="0" borderId="1" xfId="0" applyNumberFormat="1" applyFont="1" applyBorder="1" applyAlignment="1">
      <alignment horizontal="center"/>
    </xf>
    <xf numFmtId="167" fontId="5" fillId="3" borderId="1" xfId="0" applyNumberFormat="1" applyFont="1" applyFill="1" applyBorder="1" applyAlignment="1">
      <alignment horizontal="center"/>
    </xf>
    <xf numFmtId="167" fontId="16" fillId="3"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Jumlah Peserta per Tahun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'Jumlah Peserta'!$C$3</c:f>
              <c:strCache>
                <c:ptCount val="1"/>
                <c:pt idx="0">
                  <c:v>Jumlah Peserta</c:v>
                </c:pt>
              </c:strCache>
            </c:strRef>
          </c:tx>
          <c:spPr>
            <a:solidFill>
              <a:srgbClr val="4285F4"/>
            </a:solidFill>
            <a:ln cmpd="sng">
              <a:solidFill>
                <a:srgbClr val="000000"/>
              </a:solidFill>
            </a:ln>
          </c:spPr>
          <c:invertIfNegative val="1"/>
          <c:cat>
            <c:numRef>
              <c:f>'Jumlah Peserta'!$B$4:$B$8</c:f>
              <c:numCache>
                <c:formatCode>General</c:formatCode>
                <c:ptCount val="5"/>
                <c:pt idx="0">
                  <c:v>2017</c:v>
                </c:pt>
                <c:pt idx="1">
                  <c:v>2018</c:v>
                </c:pt>
                <c:pt idx="2">
                  <c:v>2019</c:v>
                </c:pt>
                <c:pt idx="3">
                  <c:v>2020</c:v>
                </c:pt>
                <c:pt idx="4">
                  <c:v>2021</c:v>
                </c:pt>
              </c:numCache>
            </c:numRef>
          </c:cat>
          <c:val>
            <c:numRef>
              <c:f>'Jumlah Peserta'!$C$4:$C$8</c:f>
              <c:numCache>
                <c:formatCode>General</c:formatCode>
                <c:ptCount val="5"/>
                <c:pt idx="0">
                  <c:v>2917</c:v>
                </c:pt>
                <c:pt idx="1">
                  <c:v>2858</c:v>
                </c:pt>
                <c:pt idx="2">
                  <c:v>3313</c:v>
                </c:pt>
                <c:pt idx="3">
                  <c:v>3092</c:v>
                </c:pt>
                <c:pt idx="4">
                  <c:v>2583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A34-4A4B-9586-D3E149876DE4}"/>
            </c:ext>
          </c:extLst>
        </c:ser>
        <c:dLbls>
          <c:showLegendKey val="0"/>
          <c:showVal val="0"/>
          <c:showCatName val="0"/>
          <c:showSerName val="0"/>
          <c:showPercent val="0"/>
          <c:showBubbleSize val="0"/>
        </c:dLbls>
        <c:gapWidth val="150"/>
        <c:shape val="box"/>
        <c:axId val="2103464169"/>
        <c:axId val="1974189407"/>
        <c:axId val="0"/>
      </c:bar3DChart>
      <c:catAx>
        <c:axId val="2103464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Tahun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74189407"/>
        <c:crosses val="autoZero"/>
        <c:auto val="1"/>
        <c:lblAlgn val="ctr"/>
        <c:lblOffset val="100"/>
        <c:noMultiLvlLbl val="1"/>
      </c:catAx>
      <c:valAx>
        <c:axId val="1974189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Jumlah Peserta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0346416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Perusahaan yang Sering Mengikuti Tender</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'sering ikut tender'!$D$3</c:f>
              <c:strCache>
                <c:ptCount val="1"/>
                <c:pt idx="0">
                  <c:v>Frekuensi</c:v>
                </c:pt>
              </c:strCache>
            </c:strRef>
          </c:tx>
          <c:spPr>
            <a:solidFill>
              <a:srgbClr val="4285F4"/>
            </a:solidFill>
            <a:ln cmpd="sng">
              <a:solidFill>
                <a:srgbClr val="000000"/>
              </a:solidFill>
            </a:ln>
          </c:spPr>
          <c:invertIfNegative val="1"/>
          <c:cat>
            <c:numRef>
              <c:f>'sering ikut tender'!$B$4:$B$8</c:f>
              <c:numCache>
                <c:formatCode>General</c:formatCode>
                <c:ptCount val="5"/>
                <c:pt idx="0">
                  <c:v>2017</c:v>
                </c:pt>
                <c:pt idx="1">
                  <c:v>2018</c:v>
                </c:pt>
                <c:pt idx="2">
                  <c:v>2019</c:v>
                </c:pt>
                <c:pt idx="3">
                  <c:v>2020</c:v>
                </c:pt>
                <c:pt idx="4">
                  <c:v>2021</c:v>
                </c:pt>
              </c:numCache>
            </c:numRef>
          </c:cat>
          <c:val>
            <c:numRef>
              <c:f>'sering ikut tender'!$D$4:$D$8</c:f>
              <c:numCache>
                <c:formatCode>General</c:formatCode>
                <c:ptCount val="5"/>
                <c:pt idx="0">
                  <c:v>279</c:v>
                </c:pt>
                <c:pt idx="1">
                  <c:v>204</c:v>
                </c:pt>
                <c:pt idx="2">
                  <c:v>185</c:v>
                </c:pt>
                <c:pt idx="3">
                  <c:v>194</c:v>
                </c:pt>
                <c:pt idx="4">
                  <c:v>143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B48-4E61-B0AA-538EC637EE54}"/>
            </c:ext>
          </c:extLst>
        </c:ser>
        <c:ser>
          <c:idx val="1"/>
          <c:order val="1"/>
          <c:tx>
            <c:strRef>
              <c:f>'sering ikut tender'!$C$3</c:f>
              <c:strCache>
                <c:ptCount val="1"/>
                <c:pt idx="0">
                  <c:v>Nama Perusahaan</c:v>
                </c:pt>
              </c:strCache>
            </c:strRef>
          </c:tx>
          <c:invertIfNegative val="1"/>
          <c:cat>
            <c:numRef>
              <c:f>'sering ikut tender'!$B$4:$B$8</c:f>
              <c:numCache>
                <c:formatCode>General</c:formatCode>
                <c:ptCount val="5"/>
                <c:pt idx="0">
                  <c:v>2017</c:v>
                </c:pt>
                <c:pt idx="1">
                  <c:v>2018</c:v>
                </c:pt>
                <c:pt idx="2">
                  <c:v>2019</c:v>
                </c:pt>
                <c:pt idx="3">
                  <c:v>2020</c:v>
                </c:pt>
                <c:pt idx="4">
                  <c:v>2021</c:v>
                </c:pt>
              </c:numCache>
            </c:numRef>
          </c:cat>
          <c:val>
            <c:numRef>
              <c:f>'sering ikut tender'!$C$4:$C$8</c:f>
              <c:numCache>
                <c:formatCode>[$Rp-421]#,##0.00</c:formatCode>
                <c:ptCount val="5"/>
                <c:pt idx="0">
                  <c:v>0</c:v>
                </c:pt>
                <c:pt idx="1">
                  <c:v>0</c:v>
                </c:pt>
                <c:pt idx="2">
                  <c:v>0</c:v>
                </c:pt>
                <c:pt idx="3" formatCode="General">
                  <c:v>0</c:v>
                </c:pt>
                <c:pt idx="4">
                  <c:v>0</c:v>
                </c:pt>
              </c:numCache>
            </c:numRef>
          </c:val>
          <c:extLst>
            <c:ext xmlns:c16="http://schemas.microsoft.com/office/drawing/2014/chart" uri="{C3380CC4-5D6E-409C-BE32-E72D297353CC}">
              <c16:uniqueId val="{00000001-3B48-4E61-B0AA-538EC637EE54}"/>
            </c:ext>
          </c:extLst>
        </c:ser>
        <c:dLbls>
          <c:showLegendKey val="0"/>
          <c:showVal val="0"/>
          <c:showCatName val="0"/>
          <c:showSerName val="0"/>
          <c:showPercent val="0"/>
          <c:showBubbleSize val="0"/>
        </c:dLbls>
        <c:gapWidth val="150"/>
        <c:shape val="box"/>
        <c:axId val="180522217"/>
        <c:axId val="2128885939"/>
        <c:axId val="0"/>
      </c:bar3DChart>
      <c:catAx>
        <c:axId val="18052221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28885939"/>
        <c:crosses val="autoZero"/>
        <c:auto val="1"/>
        <c:lblAlgn val="ctr"/>
        <c:lblOffset val="100"/>
        <c:noMultiLvlLbl val="1"/>
      </c:catAx>
      <c:valAx>
        <c:axId val="2128885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052221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D" b="0">
                <a:solidFill>
                  <a:srgbClr val="757575"/>
                </a:solidFill>
                <a:latin typeface="+mn-lt"/>
              </a:rPr>
              <a:t>Harga Penawaran Tertinggi</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'harga penawaran'!$C$3</c:f>
              <c:strCache>
                <c:ptCount val="1"/>
                <c:pt idx="0">
                  <c:v>Harga Penawaran Tertinggi</c:v>
                </c:pt>
              </c:strCache>
            </c:strRef>
          </c:tx>
          <c:spPr>
            <a:solidFill>
              <a:srgbClr val="4285F4"/>
            </a:solidFill>
            <a:ln cmpd="sng">
              <a:solidFill>
                <a:srgbClr val="000000"/>
              </a:solidFill>
            </a:ln>
          </c:spPr>
          <c:invertIfNegative val="1"/>
          <c:cat>
            <c:numRef>
              <c:f>'harga penawaran'!$B$4:$B$8</c:f>
              <c:numCache>
                <c:formatCode>General</c:formatCode>
                <c:ptCount val="5"/>
                <c:pt idx="0">
                  <c:v>2017</c:v>
                </c:pt>
                <c:pt idx="1">
                  <c:v>2018</c:v>
                </c:pt>
                <c:pt idx="2">
                  <c:v>2019</c:v>
                </c:pt>
                <c:pt idx="3">
                  <c:v>2020</c:v>
                </c:pt>
                <c:pt idx="4">
                  <c:v>2021</c:v>
                </c:pt>
              </c:numCache>
            </c:numRef>
          </c:cat>
          <c:val>
            <c:numRef>
              <c:f>'harga penawaran'!$C$4:$C$8</c:f>
              <c:numCache>
                <c:formatCode>_-[$Rp-3809]* #,##0.00_-;\-[$Rp-3809]* #,##0.00_-;_-[$Rp-3809]* "-"??_-;_-@_-</c:formatCode>
                <c:ptCount val="5"/>
                <c:pt idx="0">
                  <c:v>68503848000</c:v>
                </c:pt>
                <c:pt idx="1">
                  <c:v>27840697646</c:v>
                </c:pt>
                <c:pt idx="2">
                  <c:v>983000000000</c:v>
                </c:pt>
                <c:pt idx="3">
                  <c:v>970593250</c:v>
                </c:pt>
                <c:pt idx="4">
                  <c:v>874806403567.64001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005-4705-BA88-CADA902D6D13}"/>
            </c:ext>
          </c:extLst>
        </c:ser>
        <c:dLbls>
          <c:showLegendKey val="0"/>
          <c:showVal val="0"/>
          <c:showCatName val="0"/>
          <c:showSerName val="0"/>
          <c:showPercent val="0"/>
          <c:showBubbleSize val="0"/>
        </c:dLbls>
        <c:gapWidth val="150"/>
        <c:shape val="box"/>
        <c:axId val="1086888642"/>
        <c:axId val="901504593"/>
        <c:axId val="0"/>
      </c:bar3DChart>
      <c:catAx>
        <c:axId val="1086888642"/>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01504593"/>
        <c:crosses val="autoZero"/>
        <c:auto val="1"/>
        <c:lblAlgn val="ctr"/>
        <c:lblOffset val="100"/>
        <c:noMultiLvlLbl val="1"/>
      </c:catAx>
      <c:valAx>
        <c:axId val="9015045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D"/>
              </a:p>
            </c:rich>
          </c:tx>
          <c:overlay val="0"/>
        </c:title>
        <c:numFmt formatCode="_-[$Rp-3809]* #,##0.00_-;\-[$Rp-3809]* #,##0.00_-;_-[$Rp-3809]* &quot;-&quot;??_-;_-@_-" sourceLinked="1"/>
        <c:majorTickMark val="none"/>
        <c:minorTickMark val="none"/>
        <c:tickLblPos val="nextTo"/>
        <c:spPr>
          <a:ln/>
        </c:spPr>
        <c:txPr>
          <a:bodyPr/>
          <a:lstStyle/>
          <a:p>
            <a:pPr lvl="0">
              <a:defRPr b="0">
                <a:solidFill>
                  <a:srgbClr val="000000"/>
                </a:solidFill>
                <a:latin typeface="+mn-lt"/>
              </a:defRPr>
            </a:pPr>
            <a:endParaRPr lang="en-US"/>
          </a:p>
        </c:txPr>
        <c:crossAx val="108688864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Jumlah Peserta Terbanyak</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'Jumlah Peserta'!$C$23</c:f>
              <c:strCache>
                <c:ptCount val="1"/>
                <c:pt idx="0">
                  <c:v>Jumlah Peserta Terbanyak</c:v>
                </c:pt>
              </c:strCache>
            </c:strRef>
          </c:tx>
          <c:spPr>
            <a:solidFill>
              <a:srgbClr val="4285F4"/>
            </a:solidFill>
            <a:ln cmpd="sng">
              <a:solidFill>
                <a:srgbClr val="000000"/>
              </a:solidFill>
            </a:ln>
          </c:spPr>
          <c:invertIfNegative val="1"/>
          <c:cat>
            <c:numRef>
              <c:f>'Jumlah Peserta'!$B$24:$B$28</c:f>
              <c:numCache>
                <c:formatCode>General</c:formatCode>
                <c:ptCount val="5"/>
                <c:pt idx="0">
                  <c:v>2017</c:v>
                </c:pt>
                <c:pt idx="1">
                  <c:v>2018</c:v>
                </c:pt>
                <c:pt idx="2">
                  <c:v>2019</c:v>
                </c:pt>
                <c:pt idx="3">
                  <c:v>2020</c:v>
                </c:pt>
                <c:pt idx="4">
                  <c:v>2021</c:v>
                </c:pt>
              </c:numCache>
            </c:numRef>
          </c:cat>
          <c:val>
            <c:numRef>
              <c:f>'Jumlah Peserta'!$C$24:$C$28</c:f>
              <c:numCache>
                <c:formatCode>General</c:formatCode>
                <c:ptCount val="5"/>
                <c:pt idx="0">
                  <c:v>275</c:v>
                </c:pt>
                <c:pt idx="1">
                  <c:v>184</c:v>
                </c:pt>
                <c:pt idx="2">
                  <c:v>99</c:v>
                </c:pt>
                <c:pt idx="3">
                  <c:v>184</c:v>
                </c:pt>
                <c:pt idx="4">
                  <c:v>278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1E-4D93-89C4-E4E6CD487DC6}"/>
            </c:ext>
          </c:extLst>
        </c:ser>
        <c:dLbls>
          <c:showLegendKey val="0"/>
          <c:showVal val="0"/>
          <c:showCatName val="0"/>
          <c:showSerName val="0"/>
          <c:showPercent val="0"/>
          <c:showBubbleSize val="0"/>
        </c:dLbls>
        <c:gapWidth val="150"/>
        <c:shape val="box"/>
        <c:axId val="2061514954"/>
        <c:axId val="787914227"/>
        <c:axId val="0"/>
      </c:bar3DChart>
      <c:catAx>
        <c:axId val="20615149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87914227"/>
        <c:crosses val="autoZero"/>
        <c:auto val="1"/>
        <c:lblAlgn val="ctr"/>
        <c:lblOffset val="100"/>
        <c:noMultiLvlLbl val="1"/>
      </c:catAx>
      <c:valAx>
        <c:axId val="787914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151495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D" b="0">
                <a:solidFill>
                  <a:srgbClr val="757575"/>
                </a:solidFill>
                <a:latin typeface="+mn-lt"/>
              </a:rPr>
              <a:t>Perusahaan yang Sering Menang</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'sering menang'!$D$3</c:f>
              <c:strCache>
                <c:ptCount val="1"/>
                <c:pt idx="0">
                  <c:v>Frekuensi</c:v>
                </c:pt>
              </c:strCache>
            </c:strRef>
          </c:tx>
          <c:spPr>
            <a:solidFill>
              <a:srgbClr val="4285F4"/>
            </a:solidFill>
            <a:ln cmpd="sng">
              <a:solidFill>
                <a:srgbClr val="000000"/>
              </a:solidFill>
            </a:ln>
          </c:spPr>
          <c:invertIfNegative val="1"/>
          <c:cat>
            <c:numRef>
              <c:f>'sering menang'!$B$4:$B$8</c:f>
              <c:numCache>
                <c:formatCode>General</c:formatCode>
                <c:ptCount val="5"/>
                <c:pt idx="0">
                  <c:v>2017</c:v>
                </c:pt>
                <c:pt idx="1">
                  <c:v>2018</c:v>
                </c:pt>
                <c:pt idx="2">
                  <c:v>2019</c:v>
                </c:pt>
                <c:pt idx="3">
                  <c:v>2020</c:v>
                </c:pt>
                <c:pt idx="4">
                  <c:v>2021</c:v>
                </c:pt>
              </c:numCache>
            </c:numRef>
          </c:cat>
          <c:val>
            <c:numRef>
              <c:f>'sering menang'!$D$4:$D$8</c:f>
              <c:numCache>
                <c:formatCode>General</c:formatCode>
                <c:ptCount val="5"/>
                <c:pt idx="0">
                  <c:v>11</c:v>
                </c:pt>
                <c:pt idx="1">
                  <c:v>12</c:v>
                </c:pt>
                <c:pt idx="2">
                  <c:v>5</c:v>
                </c:pt>
                <c:pt idx="3">
                  <c:v>4</c:v>
                </c:pt>
                <c:pt idx="4">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DE-4405-AD38-08FA597BF5BF}"/>
            </c:ext>
          </c:extLst>
        </c:ser>
        <c:ser>
          <c:idx val="1"/>
          <c:order val="1"/>
          <c:tx>
            <c:strRef>
              <c:f>'sering menang'!$C$3</c:f>
              <c:strCache>
                <c:ptCount val="1"/>
                <c:pt idx="0">
                  <c:v>Nama Perusahaan</c:v>
                </c:pt>
              </c:strCache>
            </c:strRef>
          </c:tx>
          <c:invertIfNegative val="1"/>
          <c:cat>
            <c:numRef>
              <c:f>'sering menang'!$B$4:$B$8</c:f>
              <c:numCache>
                <c:formatCode>General</c:formatCode>
                <c:ptCount val="5"/>
                <c:pt idx="0">
                  <c:v>2017</c:v>
                </c:pt>
                <c:pt idx="1">
                  <c:v>2018</c:v>
                </c:pt>
                <c:pt idx="2">
                  <c:v>2019</c:v>
                </c:pt>
                <c:pt idx="3">
                  <c:v>2020</c:v>
                </c:pt>
                <c:pt idx="4">
                  <c:v>2021</c:v>
                </c:pt>
              </c:numCache>
            </c:numRef>
          </c:cat>
          <c:val>
            <c:numRef>
              <c:f>'sering menang'!$C$4:$C$8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3DDE-4405-AD38-08FA597BF5BF}"/>
            </c:ext>
          </c:extLst>
        </c:ser>
        <c:dLbls>
          <c:showLegendKey val="0"/>
          <c:showVal val="0"/>
          <c:showCatName val="0"/>
          <c:showSerName val="0"/>
          <c:showPercent val="0"/>
          <c:showBubbleSize val="0"/>
        </c:dLbls>
        <c:gapWidth val="150"/>
        <c:shape val="box"/>
        <c:axId val="2099159069"/>
        <c:axId val="1067191627"/>
        <c:axId val="0"/>
      </c:bar3DChart>
      <c:catAx>
        <c:axId val="2099159069"/>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67191627"/>
        <c:crosses val="autoZero"/>
        <c:auto val="1"/>
        <c:lblAlgn val="ctr"/>
        <c:lblOffset val="100"/>
        <c:noMultiLvlLbl val="1"/>
      </c:catAx>
      <c:valAx>
        <c:axId val="1067191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9915906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Jumlah Tender Selesai</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tender!$C$3</c:f>
              <c:strCache>
                <c:ptCount val="1"/>
                <c:pt idx="0">
                  <c:v>Jumlah Tender Selesai</c:v>
                </c:pt>
              </c:strCache>
            </c:strRef>
          </c:tx>
          <c:spPr>
            <a:solidFill>
              <a:srgbClr val="4285F4"/>
            </a:solidFill>
            <a:ln cmpd="sng">
              <a:solidFill>
                <a:srgbClr val="000000"/>
              </a:solidFill>
            </a:ln>
          </c:spPr>
          <c:invertIfNegative val="1"/>
          <c:cat>
            <c:numRef>
              <c:f>tender!$B$4:$B$8</c:f>
              <c:numCache>
                <c:formatCode>General</c:formatCode>
                <c:ptCount val="5"/>
                <c:pt idx="0">
                  <c:v>2017</c:v>
                </c:pt>
                <c:pt idx="1">
                  <c:v>2018</c:v>
                </c:pt>
                <c:pt idx="2">
                  <c:v>2019</c:v>
                </c:pt>
                <c:pt idx="3">
                  <c:v>2020</c:v>
                </c:pt>
                <c:pt idx="4">
                  <c:v>2021</c:v>
                </c:pt>
              </c:numCache>
            </c:numRef>
          </c:cat>
          <c:val>
            <c:numRef>
              <c:f>tender!$C$4:$C$8</c:f>
              <c:numCache>
                <c:formatCode>General</c:formatCode>
                <c:ptCount val="5"/>
                <c:pt idx="0">
                  <c:v>385</c:v>
                </c:pt>
                <c:pt idx="1">
                  <c:v>584</c:v>
                </c:pt>
                <c:pt idx="2">
                  <c:v>421</c:v>
                </c:pt>
                <c:pt idx="3">
                  <c:v>273</c:v>
                </c:pt>
                <c:pt idx="4">
                  <c:v>293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06-476A-8DD1-740E21D40B3F}"/>
            </c:ext>
          </c:extLst>
        </c:ser>
        <c:dLbls>
          <c:showLegendKey val="0"/>
          <c:showVal val="0"/>
          <c:showCatName val="0"/>
          <c:showSerName val="0"/>
          <c:showPercent val="0"/>
          <c:showBubbleSize val="0"/>
        </c:dLbls>
        <c:gapWidth val="150"/>
        <c:shape val="box"/>
        <c:axId val="501224152"/>
        <c:axId val="289812336"/>
        <c:axId val="0"/>
      </c:bar3DChart>
      <c:catAx>
        <c:axId val="50122415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89812336"/>
        <c:crosses val="autoZero"/>
        <c:auto val="1"/>
        <c:lblAlgn val="ctr"/>
        <c:lblOffset val="100"/>
        <c:noMultiLvlLbl val="1"/>
      </c:catAx>
      <c:valAx>
        <c:axId val="2898123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122415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Jumlah Tender Batal</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tender!$C$22</c:f>
              <c:strCache>
                <c:ptCount val="1"/>
                <c:pt idx="0">
                  <c:v>Jumlah Tender Batal</c:v>
                </c:pt>
              </c:strCache>
            </c:strRef>
          </c:tx>
          <c:spPr>
            <a:solidFill>
              <a:srgbClr val="4285F4"/>
            </a:solidFill>
            <a:ln cmpd="sng">
              <a:solidFill>
                <a:srgbClr val="000000"/>
              </a:solidFill>
            </a:ln>
          </c:spPr>
          <c:invertIfNegative val="1"/>
          <c:cat>
            <c:numRef>
              <c:f>tender!$B$23:$B$27</c:f>
              <c:numCache>
                <c:formatCode>General</c:formatCode>
                <c:ptCount val="5"/>
                <c:pt idx="0">
                  <c:v>2017</c:v>
                </c:pt>
                <c:pt idx="1">
                  <c:v>2018</c:v>
                </c:pt>
                <c:pt idx="2">
                  <c:v>2019</c:v>
                </c:pt>
                <c:pt idx="3">
                  <c:v>2020</c:v>
                </c:pt>
                <c:pt idx="4">
                  <c:v>2021</c:v>
                </c:pt>
              </c:numCache>
            </c:numRef>
          </c:cat>
          <c:val>
            <c:numRef>
              <c:f>tender!$C$23:$C$27</c:f>
              <c:numCache>
                <c:formatCode>General</c:formatCode>
                <c:ptCount val="5"/>
                <c:pt idx="0">
                  <c:v>7</c:v>
                </c:pt>
                <c:pt idx="1">
                  <c:v>36</c:v>
                </c:pt>
                <c:pt idx="2">
                  <c:v>118</c:v>
                </c:pt>
                <c:pt idx="3">
                  <c:v>121</c:v>
                </c:pt>
                <c:pt idx="4">
                  <c:v>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8D8-41A2-A940-91F5307341C1}"/>
            </c:ext>
          </c:extLst>
        </c:ser>
        <c:dLbls>
          <c:showLegendKey val="0"/>
          <c:showVal val="0"/>
          <c:showCatName val="0"/>
          <c:showSerName val="0"/>
          <c:showPercent val="0"/>
          <c:showBubbleSize val="0"/>
        </c:dLbls>
        <c:gapWidth val="150"/>
        <c:shape val="box"/>
        <c:axId val="1473982477"/>
        <c:axId val="550747917"/>
        <c:axId val="0"/>
      </c:bar3DChart>
      <c:catAx>
        <c:axId val="147398247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50747917"/>
        <c:crosses val="autoZero"/>
        <c:auto val="1"/>
        <c:lblAlgn val="ctr"/>
        <c:lblOffset val="100"/>
        <c:noMultiLvlLbl val="1"/>
      </c:catAx>
      <c:valAx>
        <c:axId val="5507479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7398247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Nilai Pagu Terbesar</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'Pagu &amp; HPS'!$C$3</c:f>
              <c:strCache>
                <c:ptCount val="1"/>
                <c:pt idx="0">
                  <c:v>Pagu Terbesar</c:v>
                </c:pt>
              </c:strCache>
            </c:strRef>
          </c:tx>
          <c:spPr>
            <a:solidFill>
              <a:srgbClr val="4285F4"/>
            </a:solidFill>
            <a:ln cmpd="sng">
              <a:solidFill>
                <a:srgbClr val="000000"/>
              </a:solidFill>
            </a:ln>
          </c:spPr>
          <c:invertIfNegative val="1"/>
          <c:cat>
            <c:numRef>
              <c:f>'Pagu &amp; HPS'!$B$4:$B$8</c:f>
              <c:numCache>
                <c:formatCode>General</c:formatCode>
                <c:ptCount val="5"/>
                <c:pt idx="0">
                  <c:v>2017</c:v>
                </c:pt>
                <c:pt idx="1">
                  <c:v>2018</c:v>
                </c:pt>
                <c:pt idx="2">
                  <c:v>2019</c:v>
                </c:pt>
                <c:pt idx="3">
                  <c:v>2020</c:v>
                </c:pt>
                <c:pt idx="4">
                  <c:v>2021</c:v>
                </c:pt>
              </c:numCache>
            </c:numRef>
          </c:cat>
          <c:val>
            <c:numRef>
              <c:f>'Pagu &amp; HPS'!$C$4:$C$8</c:f>
              <c:numCache>
                <c:formatCode>[$Rp-421]#,##0.00</c:formatCode>
                <c:ptCount val="5"/>
                <c:pt idx="0">
                  <c:v>76183000000</c:v>
                </c:pt>
                <c:pt idx="1">
                  <c:v>80000000000</c:v>
                </c:pt>
                <c:pt idx="2">
                  <c:v>983000000000</c:v>
                </c:pt>
                <c:pt idx="3">
                  <c:v>983000000000</c:v>
                </c:pt>
                <c:pt idx="4">
                  <c:v>983000000000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50-4AAF-A1B3-A5BF468B8959}"/>
            </c:ext>
          </c:extLst>
        </c:ser>
        <c:dLbls>
          <c:showLegendKey val="0"/>
          <c:showVal val="0"/>
          <c:showCatName val="0"/>
          <c:showSerName val="0"/>
          <c:showPercent val="0"/>
          <c:showBubbleSize val="0"/>
        </c:dLbls>
        <c:gapWidth val="150"/>
        <c:shape val="box"/>
        <c:axId val="1910812187"/>
        <c:axId val="486576882"/>
        <c:axId val="0"/>
      </c:bar3DChart>
      <c:catAx>
        <c:axId val="191081218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86576882"/>
        <c:crosses val="autoZero"/>
        <c:auto val="1"/>
        <c:lblAlgn val="ctr"/>
        <c:lblOffset val="100"/>
        <c:noMultiLvlLbl val="1"/>
      </c:catAx>
      <c:valAx>
        <c:axId val="4865768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Rp-421]#,##0.00" sourceLinked="1"/>
        <c:majorTickMark val="none"/>
        <c:minorTickMark val="none"/>
        <c:tickLblPos val="nextTo"/>
        <c:spPr>
          <a:ln/>
        </c:spPr>
        <c:txPr>
          <a:bodyPr/>
          <a:lstStyle/>
          <a:p>
            <a:pPr lvl="0">
              <a:defRPr b="0">
                <a:solidFill>
                  <a:srgbClr val="000000"/>
                </a:solidFill>
                <a:latin typeface="+mn-lt"/>
              </a:defRPr>
            </a:pPr>
            <a:endParaRPr lang="en-US"/>
          </a:p>
        </c:txPr>
        <c:crossAx val="191081218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Nilai Pagu Terkecil</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'Pagu &amp; HPS'!$C$22</c:f>
              <c:strCache>
                <c:ptCount val="1"/>
                <c:pt idx="0">
                  <c:v>Pagu Terkecil</c:v>
                </c:pt>
              </c:strCache>
            </c:strRef>
          </c:tx>
          <c:spPr>
            <a:solidFill>
              <a:srgbClr val="4285F4"/>
            </a:solidFill>
            <a:ln cmpd="sng">
              <a:solidFill>
                <a:srgbClr val="000000"/>
              </a:solidFill>
            </a:ln>
          </c:spPr>
          <c:invertIfNegative val="1"/>
          <c:cat>
            <c:numRef>
              <c:f>'Pagu &amp; HPS'!$B$23:$B$27</c:f>
              <c:numCache>
                <c:formatCode>General</c:formatCode>
                <c:ptCount val="5"/>
                <c:pt idx="0">
                  <c:v>2017</c:v>
                </c:pt>
                <c:pt idx="1">
                  <c:v>2018</c:v>
                </c:pt>
                <c:pt idx="2">
                  <c:v>2019</c:v>
                </c:pt>
                <c:pt idx="3">
                  <c:v>2020</c:v>
                </c:pt>
                <c:pt idx="4">
                  <c:v>2021</c:v>
                </c:pt>
              </c:numCache>
            </c:numRef>
          </c:cat>
          <c:val>
            <c:numRef>
              <c:f>'Pagu &amp; HPS'!$C$23:$C$27</c:f>
              <c:numCache>
                <c:formatCode>[$Rp-421]#,##0.00</c:formatCode>
                <c:ptCount val="5"/>
                <c:pt idx="0">
                  <c:v>66732000</c:v>
                </c:pt>
                <c:pt idx="1">
                  <c:v>62000000</c:v>
                </c:pt>
                <c:pt idx="2">
                  <c:v>104700000</c:v>
                </c:pt>
                <c:pt idx="3">
                  <c:v>105000000</c:v>
                </c:pt>
                <c:pt idx="4">
                  <c:v>113606000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EC1-4260-B3B0-70B9C2663886}"/>
            </c:ext>
          </c:extLst>
        </c:ser>
        <c:dLbls>
          <c:showLegendKey val="0"/>
          <c:showVal val="0"/>
          <c:showCatName val="0"/>
          <c:showSerName val="0"/>
          <c:showPercent val="0"/>
          <c:showBubbleSize val="0"/>
        </c:dLbls>
        <c:gapWidth val="150"/>
        <c:shape val="box"/>
        <c:axId val="2059948463"/>
        <c:axId val="2081755947"/>
        <c:axId val="0"/>
      </c:bar3DChart>
      <c:catAx>
        <c:axId val="205994846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81755947"/>
        <c:crosses val="autoZero"/>
        <c:auto val="1"/>
        <c:lblAlgn val="ctr"/>
        <c:lblOffset val="100"/>
        <c:noMultiLvlLbl val="1"/>
      </c:catAx>
      <c:valAx>
        <c:axId val="20817559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Rp-421]#,##0.00" sourceLinked="1"/>
        <c:majorTickMark val="none"/>
        <c:minorTickMark val="none"/>
        <c:tickLblPos val="nextTo"/>
        <c:spPr>
          <a:ln/>
        </c:spPr>
        <c:txPr>
          <a:bodyPr/>
          <a:lstStyle/>
          <a:p>
            <a:pPr lvl="0">
              <a:defRPr b="0">
                <a:solidFill>
                  <a:srgbClr val="000000"/>
                </a:solidFill>
                <a:latin typeface="+mn-lt"/>
              </a:defRPr>
            </a:pPr>
            <a:endParaRPr lang="en-US"/>
          </a:p>
        </c:txPr>
        <c:crossAx val="205994846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Nilai HPS Terbesar</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'Pagu &amp; HPS'!$C$40</c:f>
              <c:strCache>
                <c:ptCount val="1"/>
                <c:pt idx="0">
                  <c:v>HPS Terbesar</c:v>
                </c:pt>
              </c:strCache>
            </c:strRef>
          </c:tx>
          <c:spPr>
            <a:solidFill>
              <a:srgbClr val="4285F4"/>
            </a:solidFill>
            <a:ln cmpd="sng">
              <a:solidFill>
                <a:srgbClr val="000000"/>
              </a:solidFill>
            </a:ln>
          </c:spPr>
          <c:invertIfNegative val="1"/>
          <c:cat>
            <c:numRef>
              <c:f>'Pagu &amp; HPS'!$B$41:$B$45</c:f>
              <c:numCache>
                <c:formatCode>General</c:formatCode>
                <c:ptCount val="5"/>
                <c:pt idx="0">
                  <c:v>2017</c:v>
                </c:pt>
                <c:pt idx="1">
                  <c:v>2018</c:v>
                </c:pt>
                <c:pt idx="2">
                  <c:v>2019</c:v>
                </c:pt>
                <c:pt idx="3">
                  <c:v>2020</c:v>
                </c:pt>
                <c:pt idx="4">
                  <c:v>2021</c:v>
                </c:pt>
              </c:numCache>
            </c:numRef>
          </c:cat>
          <c:val>
            <c:numRef>
              <c:f>'Pagu &amp; HPS'!$C$41:$C$45</c:f>
              <c:numCache>
                <c:formatCode>[$Rp-421]#,##0.00</c:formatCode>
                <c:ptCount val="5"/>
                <c:pt idx="0">
                  <c:v>76115810000</c:v>
                </c:pt>
                <c:pt idx="1">
                  <c:v>71979000000</c:v>
                </c:pt>
                <c:pt idx="2">
                  <c:v>944715338166.44995</c:v>
                </c:pt>
                <c:pt idx="3">
                  <c:v>944715338166</c:v>
                </c:pt>
                <c:pt idx="4">
                  <c:v>944715338166.44995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2DB-45CD-BF56-1C1C2C6D44E7}"/>
            </c:ext>
          </c:extLst>
        </c:ser>
        <c:dLbls>
          <c:showLegendKey val="0"/>
          <c:showVal val="0"/>
          <c:showCatName val="0"/>
          <c:showSerName val="0"/>
          <c:showPercent val="0"/>
          <c:showBubbleSize val="0"/>
        </c:dLbls>
        <c:gapWidth val="150"/>
        <c:shape val="box"/>
        <c:axId val="245338472"/>
        <c:axId val="1370805911"/>
        <c:axId val="0"/>
      </c:bar3DChart>
      <c:catAx>
        <c:axId val="2453384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70805911"/>
        <c:crosses val="autoZero"/>
        <c:auto val="1"/>
        <c:lblAlgn val="ctr"/>
        <c:lblOffset val="100"/>
        <c:noMultiLvlLbl val="1"/>
      </c:catAx>
      <c:valAx>
        <c:axId val="1370805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Rp-421]#,##0.00" sourceLinked="1"/>
        <c:majorTickMark val="none"/>
        <c:minorTickMark val="none"/>
        <c:tickLblPos val="nextTo"/>
        <c:spPr>
          <a:ln/>
        </c:spPr>
        <c:txPr>
          <a:bodyPr/>
          <a:lstStyle/>
          <a:p>
            <a:pPr lvl="0">
              <a:defRPr b="0">
                <a:solidFill>
                  <a:srgbClr val="000000"/>
                </a:solidFill>
                <a:latin typeface="+mn-lt"/>
              </a:defRPr>
            </a:pPr>
            <a:endParaRPr lang="en-US"/>
          </a:p>
        </c:txPr>
        <c:crossAx val="24533847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Nilai Selisih (Pagu &amp; HPS) Terbesar</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'Pagu &amp; HPS'!$C$59</c:f>
              <c:strCache>
                <c:ptCount val="1"/>
                <c:pt idx="0">
                  <c:v>Nilai Beda Terbesar</c:v>
                </c:pt>
              </c:strCache>
            </c:strRef>
          </c:tx>
          <c:spPr>
            <a:solidFill>
              <a:srgbClr val="4285F4"/>
            </a:solidFill>
            <a:ln cmpd="sng">
              <a:solidFill>
                <a:srgbClr val="000000"/>
              </a:solidFill>
            </a:ln>
          </c:spPr>
          <c:invertIfNegative val="1"/>
          <c:cat>
            <c:numRef>
              <c:f>'Pagu &amp; HPS'!$B$60:$B$64</c:f>
              <c:numCache>
                <c:formatCode>General</c:formatCode>
                <c:ptCount val="5"/>
                <c:pt idx="0">
                  <c:v>2017</c:v>
                </c:pt>
                <c:pt idx="1">
                  <c:v>2018</c:v>
                </c:pt>
                <c:pt idx="2">
                  <c:v>2019</c:v>
                </c:pt>
                <c:pt idx="3">
                  <c:v>2020</c:v>
                </c:pt>
                <c:pt idx="4">
                  <c:v>2021</c:v>
                </c:pt>
              </c:numCache>
            </c:numRef>
          </c:cat>
          <c:val>
            <c:numRef>
              <c:f>'Pagu &amp; HPS'!$C$60:$C$64</c:f>
              <c:numCache>
                <c:formatCode>[$Rp-421]#,##0.00</c:formatCode>
                <c:ptCount val="5"/>
                <c:pt idx="0">
                  <c:v>1647846000</c:v>
                </c:pt>
                <c:pt idx="1">
                  <c:v>63026281000</c:v>
                </c:pt>
                <c:pt idx="2">
                  <c:v>38284661834</c:v>
                </c:pt>
                <c:pt idx="3">
                  <c:v>38284661834</c:v>
                </c:pt>
                <c:pt idx="4">
                  <c:v>38284661833.550003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220-4DD7-9AE6-BA875419BA95}"/>
            </c:ext>
          </c:extLst>
        </c:ser>
        <c:dLbls>
          <c:showLegendKey val="0"/>
          <c:showVal val="0"/>
          <c:showCatName val="0"/>
          <c:showSerName val="0"/>
          <c:showPercent val="0"/>
          <c:showBubbleSize val="0"/>
        </c:dLbls>
        <c:gapWidth val="150"/>
        <c:shape val="box"/>
        <c:axId val="762247456"/>
        <c:axId val="1670511663"/>
        <c:axId val="0"/>
      </c:bar3DChart>
      <c:catAx>
        <c:axId val="76224745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70511663"/>
        <c:crosses val="autoZero"/>
        <c:auto val="1"/>
        <c:lblAlgn val="ctr"/>
        <c:lblOffset val="100"/>
        <c:noMultiLvlLbl val="1"/>
      </c:catAx>
      <c:valAx>
        <c:axId val="16705116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Rp-421]#,##0.00" sourceLinked="1"/>
        <c:majorTickMark val="none"/>
        <c:minorTickMark val="none"/>
        <c:tickLblPos val="nextTo"/>
        <c:spPr>
          <a:ln/>
        </c:spPr>
        <c:txPr>
          <a:bodyPr/>
          <a:lstStyle/>
          <a:p>
            <a:pPr lvl="0">
              <a:defRPr b="0">
                <a:solidFill>
                  <a:srgbClr val="000000"/>
                </a:solidFill>
                <a:latin typeface="+mn-lt"/>
              </a:defRPr>
            </a:pPr>
            <a:endParaRPr lang="en-US"/>
          </a:p>
        </c:txPr>
        <c:crossAx val="76224745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3</xdr:col>
      <xdr:colOff>923925</xdr:colOff>
      <xdr:row>1</xdr:row>
      <xdr:rowOff>9525</xdr:rowOff>
    </xdr:from>
    <xdr:ext cx="4924425" cy="3048000"/>
    <xdr:graphicFrame macro="">
      <xdr:nvGraphicFramePr>
        <xdr:cNvPr id="2" name="Chart 1" title="Diagram">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876300</xdr:colOff>
      <xdr:row>20</xdr:row>
      <xdr:rowOff>85725</xdr:rowOff>
    </xdr:from>
    <xdr:ext cx="5010150" cy="3048000"/>
    <xdr:graphicFrame macro="">
      <xdr:nvGraphicFramePr>
        <xdr:cNvPr id="3" name="Chart 2" title="Diagram">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666750</xdr:colOff>
      <xdr:row>1</xdr:row>
      <xdr:rowOff>9525</xdr:rowOff>
    </xdr:from>
    <xdr:ext cx="6000750" cy="3714750"/>
    <xdr:graphicFrame macro="">
      <xdr:nvGraphicFramePr>
        <xdr:cNvPr id="3" name="Chart 3" title="Diagram">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552450</xdr:colOff>
      <xdr:row>1</xdr:row>
      <xdr:rowOff>133350</xdr:rowOff>
    </xdr:from>
    <xdr:ext cx="4610100" cy="2847975"/>
    <xdr:graphicFrame macro="">
      <xdr:nvGraphicFramePr>
        <xdr:cNvPr id="4" name="Chart 4" title="Diagram">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581025</xdr:colOff>
      <xdr:row>20</xdr:row>
      <xdr:rowOff>0</xdr:rowOff>
    </xdr:from>
    <xdr:ext cx="4562475" cy="2847975"/>
    <xdr:graphicFrame macro="">
      <xdr:nvGraphicFramePr>
        <xdr:cNvPr id="5" name="Chart 5" title="Diagram">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742950</xdr:colOff>
      <xdr:row>1</xdr:row>
      <xdr:rowOff>0</xdr:rowOff>
    </xdr:from>
    <xdr:ext cx="6677025" cy="3209925"/>
    <xdr:graphicFrame macro="">
      <xdr:nvGraphicFramePr>
        <xdr:cNvPr id="6" name="Chart 6" title="Diagram">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742950</xdr:colOff>
      <xdr:row>19</xdr:row>
      <xdr:rowOff>123825</xdr:rowOff>
    </xdr:from>
    <xdr:ext cx="5029200" cy="3105150"/>
    <xdr:graphicFrame macro="">
      <xdr:nvGraphicFramePr>
        <xdr:cNvPr id="7" name="Chart 7" title="Diagram">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742950</xdr:colOff>
      <xdr:row>38</xdr:row>
      <xdr:rowOff>9525</xdr:rowOff>
    </xdr:from>
    <xdr:ext cx="6677025" cy="3105150"/>
    <xdr:graphicFrame macro="">
      <xdr:nvGraphicFramePr>
        <xdr:cNvPr id="8" name="Chart 8" title="Diagram">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704850</xdr:colOff>
      <xdr:row>56</xdr:row>
      <xdr:rowOff>152400</xdr:rowOff>
    </xdr:from>
    <xdr:ext cx="6324600" cy="3162300"/>
    <xdr:graphicFrame macro="">
      <xdr:nvGraphicFramePr>
        <xdr:cNvPr id="9" name="Chart 9" title="Diagram">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638175</xdr:colOff>
      <xdr:row>1</xdr:row>
      <xdr:rowOff>123825</xdr:rowOff>
    </xdr:from>
    <xdr:ext cx="5238750" cy="3238500"/>
    <xdr:graphicFrame macro="">
      <xdr:nvGraphicFramePr>
        <xdr:cNvPr id="10" name="Chart 10" title="Dia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762000</xdr:colOff>
      <xdr:row>1</xdr:row>
      <xdr:rowOff>47625</xdr:rowOff>
    </xdr:from>
    <xdr:ext cx="5467350" cy="3381375"/>
    <xdr:graphicFrame macro="">
      <xdr:nvGraphicFramePr>
        <xdr:cNvPr id="11" name="Chart 11" title="Diagram">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pse.bantenprov.go.id/eproc4/lelang/10315099/pengumumanlelang" TargetMode="External"/><Relationship Id="rId21" Type="http://schemas.openxmlformats.org/officeDocument/2006/relationships/hyperlink" Target="https://lpse.bantenprov.go.id/eproc4/lelang/11727099/pengumumanlelang" TargetMode="External"/><Relationship Id="rId324" Type="http://schemas.openxmlformats.org/officeDocument/2006/relationships/hyperlink" Target="https://lpse.bantenprov.go.id/eproc4/lelang/7914099/pengumumanlelang" TargetMode="External"/><Relationship Id="rId531" Type="http://schemas.openxmlformats.org/officeDocument/2006/relationships/hyperlink" Target="https://lpse.bantenprov.go.id/eproc4/lelang/6249099/pengumumanlelang" TargetMode="External"/><Relationship Id="rId170" Type="http://schemas.openxmlformats.org/officeDocument/2006/relationships/hyperlink" Target="https://lpse.bantenprov.go.id/eproc4/lelang/9748099/pengumumanlelang" TargetMode="External"/><Relationship Id="rId268" Type="http://schemas.openxmlformats.org/officeDocument/2006/relationships/hyperlink" Target="https://lpse.bantenprov.go.id/eproc4/lelang/8598099/pengumumanlelang" TargetMode="External"/><Relationship Id="rId475" Type="http://schemas.openxmlformats.org/officeDocument/2006/relationships/hyperlink" Target="https://lpse.bantenprov.go.id/eproc4/lelang/6342099/pengumumanlelang" TargetMode="External"/><Relationship Id="rId32" Type="http://schemas.openxmlformats.org/officeDocument/2006/relationships/hyperlink" Target="https://lpse.bantenprov.go.id/eproc4/lelang/11394099/pengumumanlelang" TargetMode="External"/><Relationship Id="rId128" Type="http://schemas.openxmlformats.org/officeDocument/2006/relationships/hyperlink" Target="https://lpse.bantenprov.go.id/eproc4/lelang/10191099/pengumumanlelang" TargetMode="External"/><Relationship Id="rId335" Type="http://schemas.openxmlformats.org/officeDocument/2006/relationships/hyperlink" Target="https://lpse.bantenprov.go.id/eproc4/lelang/7784099/pengumumanlelang" TargetMode="External"/><Relationship Id="rId181" Type="http://schemas.openxmlformats.org/officeDocument/2006/relationships/hyperlink" Target="https://lpse.bantenprov.go.id/eproc4/lelang/9512099/pengumumanlelang" TargetMode="External"/><Relationship Id="rId402" Type="http://schemas.openxmlformats.org/officeDocument/2006/relationships/hyperlink" Target="https://lpse.bantenprov.go.id/eproc4/lelang/7161099/pengumumanlelang" TargetMode="External"/><Relationship Id="rId279" Type="http://schemas.openxmlformats.org/officeDocument/2006/relationships/hyperlink" Target="https://lpse.bantenprov.go.id/eproc4/lelang/8436099/pengumumanlelang" TargetMode="External"/><Relationship Id="rId486" Type="http://schemas.openxmlformats.org/officeDocument/2006/relationships/hyperlink" Target="https://lpse.bantenprov.go.id/eproc4/lelang/6321099/pengumumanlelang" TargetMode="External"/><Relationship Id="rId43" Type="http://schemas.openxmlformats.org/officeDocument/2006/relationships/hyperlink" Target="https://lpse.bantenprov.go.id/eproc4/lelang/11332099/pengumumanlelang" TargetMode="External"/><Relationship Id="rId139" Type="http://schemas.openxmlformats.org/officeDocument/2006/relationships/hyperlink" Target="https://lpse.bantenprov.go.id/eproc4/lelang/10049099/pengumumanlelang" TargetMode="External"/><Relationship Id="rId290" Type="http://schemas.openxmlformats.org/officeDocument/2006/relationships/hyperlink" Target="https://lpse.bantenprov.go.id/eproc4/lelang/8267099/pengumumanlelang" TargetMode="External"/><Relationship Id="rId304" Type="http://schemas.openxmlformats.org/officeDocument/2006/relationships/hyperlink" Target="https://lpse.bantenprov.go.id/eproc4/lelang/8129099/pengumumanlelang" TargetMode="External"/><Relationship Id="rId346" Type="http://schemas.openxmlformats.org/officeDocument/2006/relationships/hyperlink" Target="https://lpse.bantenprov.go.id/eproc4/lelang/7631099/pengumumanlelang" TargetMode="External"/><Relationship Id="rId388" Type="http://schemas.openxmlformats.org/officeDocument/2006/relationships/hyperlink" Target="https://lpse.bantenprov.go.id/eproc4/lelang/7334099/pengumumanlelang" TargetMode="External"/><Relationship Id="rId511" Type="http://schemas.openxmlformats.org/officeDocument/2006/relationships/hyperlink" Target="https://lpse.bantenprov.go.id/eproc4/lelang/6275099/pengumumanlelang" TargetMode="External"/><Relationship Id="rId85" Type="http://schemas.openxmlformats.org/officeDocument/2006/relationships/hyperlink" Target="https://lpse.bantenprov.go.id/eproc4/lelang/10607099/pengumumanlelang" TargetMode="External"/><Relationship Id="rId150" Type="http://schemas.openxmlformats.org/officeDocument/2006/relationships/hyperlink" Target="https://lpse.bantenprov.go.id/eproc4/lelang/9975099/pengumumanlelang" TargetMode="External"/><Relationship Id="rId192" Type="http://schemas.openxmlformats.org/officeDocument/2006/relationships/hyperlink" Target="https://lpse.bantenprov.go.id/eproc4/lelang/9424099/pengumumanlelang" TargetMode="External"/><Relationship Id="rId206" Type="http://schemas.openxmlformats.org/officeDocument/2006/relationships/hyperlink" Target="https://lpse.bantenprov.go.id/eproc4/lelang/9188099/pengumumanlelang" TargetMode="External"/><Relationship Id="rId413" Type="http://schemas.openxmlformats.org/officeDocument/2006/relationships/hyperlink" Target="https://lpse.bantenprov.go.id/eproc4/lelang/6963099/pengumumanlelang" TargetMode="External"/><Relationship Id="rId248" Type="http://schemas.openxmlformats.org/officeDocument/2006/relationships/hyperlink" Target="https://lpse.bantenprov.go.id/eproc4/lelang/8722099/pengumumanlelang" TargetMode="External"/><Relationship Id="rId455" Type="http://schemas.openxmlformats.org/officeDocument/2006/relationships/hyperlink" Target="https://lpse.bantenprov.go.id/eproc4/lelang/6451099/pengumumanlelang" TargetMode="External"/><Relationship Id="rId497" Type="http://schemas.openxmlformats.org/officeDocument/2006/relationships/hyperlink" Target="https://lpse.bantenprov.go.id/eproc4/lelang/6297099/pengumumanlelang" TargetMode="External"/><Relationship Id="rId12" Type="http://schemas.openxmlformats.org/officeDocument/2006/relationships/hyperlink" Target="https://lpse.bantenprov.go.id/eproc4/lelang/12076099/pengumumanlelang" TargetMode="External"/><Relationship Id="rId108" Type="http://schemas.openxmlformats.org/officeDocument/2006/relationships/hyperlink" Target="https://lpse.bantenprov.go.id/eproc4/lelang/10381099/pengumumanlelang" TargetMode="External"/><Relationship Id="rId315" Type="http://schemas.openxmlformats.org/officeDocument/2006/relationships/hyperlink" Target="https://lpse.bantenprov.go.id/eproc4/lelang/8079099/pengumumanlelang" TargetMode="External"/><Relationship Id="rId357" Type="http://schemas.openxmlformats.org/officeDocument/2006/relationships/hyperlink" Target="https://lpse.bantenprov.go.id/eproc4/lelang/7480099/pengumumanlelang" TargetMode="External"/><Relationship Id="rId522" Type="http://schemas.openxmlformats.org/officeDocument/2006/relationships/hyperlink" Target="https://lpse.bantenprov.go.id/eproc4/lelang/6262099/pengumumanlelang" TargetMode="External"/><Relationship Id="rId54" Type="http://schemas.openxmlformats.org/officeDocument/2006/relationships/hyperlink" Target="https://lpse.bantenprov.go.id/eproc4/lelang/11177099/pengumumanlelang" TargetMode="External"/><Relationship Id="rId96" Type="http://schemas.openxmlformats.org/officeDocument/2006/relationships/hyperlink" Target="https://lpse.bantenprov.go.id/eproc4/lelang/10516099/pengumumanlelang" TargetMode="External"/><Relationship Id="rId161" Type="http://schemas.openxmlformats.org/officeDocument/2006/relationships/hyperlink" Target="https://lpse.bantenprov.go.id/eproc4/lelang/9861099/pengumumanlelang" TargetMode="External"/><Relationship Id="rId217" Type="http://schemas.openxmlformats.org/officeDocument/2006/relationships/hyperlink" Target="https://lpse.bantenprov.go.id/eproc4/lelang/9035099/pengumumanlelang" TargetMode="External"/><Relationship Id="rId399" Type="http://schemas.openxmlformats.org/officeDocument/2006/relationships/hyperlink" Target="https://lpse.bantenprov.go.id/eproc4/lelang/7202099/pengumumanlelang" TargetMode="External"/><Relationship Id="rId259" Type="http://schemas.openxmlformats.org/officeDocument/2006/relationships/hyperlink" Target="https://lpse.bantenprov.go.id/eproc4/lelang/8661099/pengumumanlelang" TargetMode="External"/><Relationship Id="rId424" Type="http://schemas.openxmlformats.org/officeDocument/2006/relationships/hyperlink" Target="https://lpse.bantenprov.go.id/eproc4/lelang/6806099/pengumumanlelang" TargetMode="External"/><Relationship Id="rId466" Type="http://schemas.openxmlformats.org/officeDocument/2006/relationships/hyperlink" Target="https://lpse.bantenprov.go.id/eproc4/lelang/6373099/pengumumanlelang" TargetMode="External"/><Relationship Id="rId23" Type="http://schemas.openxmlformats.org/officeDocument/2006/relationships/hyperlink" Target="https://lpse.bantenprov.go.id/eproc4/lelang/11695099/pengumumanlelang" TargetMode="External"/><Relationship Id="rId119" Type="http://schemas.openxmlformats.org/officeDocument/2006/relationships/hyperlink" Target="https://lpse.bantenprov.go.id/eproc4/lelang/10297099/pengumumanlelang" TargetMode="External"/><Relationship Id="rId270" Type="http://schemas.openxmlformats.org/officeDocument/2006/relationships/hyperlink" Target="https://lpse.bantenprov.go.id/eproc4/lelang/8560099/pengumumanlelang" TargetMode="External"/><Relationship Id="rId326" Type="http://schemas.openxmlformats.org/officeDocument/2006/relationships/hyperlink" Target="https://lpse.bantenprov.go.id/eproc4/lelang/7902099/pengumumanlelang" TargetMode="External"/><Relationship Id="rId533" Type="http://schemas.openxmlformats.org/officeDocument/2006/relationships/hyperlink" Target="https://lpse.bantenprov.go.id/eproc4/lelang/6244099/pengumumanlelang" TargetMode="External"/><Relationship Id="rId65" Type="http://schemas.openxmlformats.org/officeDocument/2006/relationships/hyperlink" Target="https://lpse.bantenprov.go.id/eproc4/lelang/10924099/pengumumanlelang" TargetMode="External"/><Relationship Id="rId130" Type="http://schemas.openxmlformats.org/officeDocument/2006/relationships/hyperlink" Target="https://lpse.bantenprov.go.id/eproc4/lelang/10171099/pengumumanlelang" TargetMode="External"/><Relationship Id="rId368" Type="http://schemas.openxmlformats.org/officeDocument/2006/relationships/hyperlink" Target="https://lpse.bantenprov.go.id/eproc4/lelang/7427099/pengumumanlelang" TargetMode="External"/><Relationship Id="rId172" Type="http://schemas.openxmlformats.org/officeDocument/2006/relationships/hyperlink" Target="https://lpse.bantenprov.go.id/eproc4/lelang/9700099/pengumumanlelang" TargetMode="External"/><Relationship Id="rId228" Type="http://schemas.openxmlformats.org/officeDocument/2006/relationships/hyperlink" Target="https://lpse.bantenprov.go.id/eproc4/lelang/8954099/pengumumanlelang" TargetMode="External"/><Relationship Id="rId435" Type="http://schemas.openxmlformats.org/officeDocument/2006/relationships/hyperlink" Target="https://lpse.bantenprov.go.id/eproc4/lelang/6735099/pengumumanlelang" TargetMode="External"/><Relationship Id="rId477" Type="http://schemas.openxmlformats.org/officeDocument/2006/relationships/hyperlink" Target="https://lpse.bantenprov.go.id/eproc4/lelang/6335099/pengumumanlelang" TargetMode="External"/><Relationship Id="rId281" Type="http://schemas.openxmlformats.org/officeDocument/2006/relationships/hyperlink" Target="https://lpse.bantenprov.go.id/eproc4/lelang/8363099/pengumumanlelang" TargetMode="External"/><Relationship Id="rId337" Type="http://schemas.openxmlformats.org/officeDocument/2006/relationships/hyperlink" Target="https://lpse.bantenprov.go.id/eproc4/lelang/7774099/pengumumanlelang" TargetMode="External"/><Relationship Id="rId502" Type="http://schemas.openxmlformats.org/officeDocument/2006/relationships/hyperlink" Target="https://lpse.bantenprov.go.id/eproc4/lelang/6291099/pengumumanlelang" TargetMode="External"/><Relationship Id="rId34" Type="http://schemas.openxmlformats.org/officeDocument/2006/relationships/hyperlink" Target="https://lpse.bantenprov.go.id/eproc4/lelang/11391099/pengumumanlelang" TargetMode="External"/><Relationship Id="rId76" Type="http://schemas.openxmlformats.org/officeDocument/2006/relationships/hyperlink" Target="https://lpse.bantenprov.go.id/eproc4/lelang/10696099/pengumumanlelang" TargetMode="External"/><Relationship Id="rId141" Type="http://schemas.openxmlformats.org/officeDocument/2006/relationships/hyperlink" Target="https://lpse.bantenprov.go.id/eproc4/lelang/10040099/pengumumanlelang" TargetMode="External"/><Relationship Id="rId379" Type="http://schemas.openxmlformats.org/officeDocument/2006/relationships/hyperlink" Target="https://lpse.bantenprov.go.id/eproc4/lelang/7384099/pengumumanlelang" TargetMode="External"/><Relationship Id="rId7" Type="http://schemas.openxmlformats.org/officeDocument/2006/relationships/hyperlink" Target="https://lpse.bantenprov.go.id/eproc4/lelang/12243099/pengumumanlelang" TargetMode="External"/><Relationship Id="rId183" Type="http://schemas.openxmlformats.org/officeDocument/2006/relationships/hyperlink" Target="https://lpse.bantenprov.go.id/eproc4/lelang/9498099/pengumumanlelang" TargetMode="External"/><Relationship Id="rId239" Type="http://schemas.openxmlformats.org/officeDocument/2006/relationships/hyperlink" Target="https://lpse.bantenprov.go.id/eproc4/lelang/8859099/pengumumanlelang" TargetMode="External"/><Relationship Id="rId390" Type="http://schemas.openxmlformats.org/officeDocument/2006/relationships/hyperlink" Target="https://lpse.bantenprov.go.id/eproc4/lelang/7329099/pengumumanlelang" TargetMode="External"/><Relationship Id="rId404" Type="http://schemas.openxmlformats.org/officeDocument/2006/relationships/hyperlink" Target="https://lpse.bantenprov.go.id/eproc4/lelang/7097099/pengumumanlelang" TargetMode="External"/><Relationship Id="rId446" Type="http://schemas.openxmlformats.org/officeDocument/2006/relationships/hyperlink" Target="https://lpse.bantenprov.go.id/eproc4/lelang/6471099/pengumumanlelang" TargetMode="External"/><Relationship Id="rId250" Type="http://schemas.openxmlformats.org/officeDocument/2006/relationships/hyperlink" Target="https://lpse.bantenprov.go.id/eproc4/lelang/8717099/pengumumanlelang" TargetMode="External"/><Relationship Id="rId292" Type="http://schemas.openxmlformats.org/officeDocument/2006/relationships/hyperlink" Target="https://lpse.bantenprov.go.id/eproc4/lelang/8229099/pengumumanlelang" TargetMode="External"/><Relationship Id="rId306" Type="http://schemas.openxmlformats.org/officeDocument/2006/relationships/hyperlink" Target="https://lpse.bantenprov.go.id/eproc4/lelang/8105099/pengumumanlelang" TargetMode="External"/><Relationship Id="rId488" Type="http://schemas.openxmlformats.org/officeDocument/2006/relationships/hyperlink" Target="https://lpse.bantenprov.go.id/eproc4/lelang/6318099/pengumumanlelang" TargetMode="External"/><Relationship Id="rId45" Type="http://schemas.openxmlformats.org/officeDocument/2006/relationships/hyperlink" Target="https://lpse.bantenprov.go.id/eproc4/lelang/11329099/pengumumanlelang" TargetMode="External"/><Relationship Id="rId87" Type="http://schemas.openxmlformats.org/officeDocument/2006/relationships/hyperlink" Target="https://lpse.bantenprov.go.id/eproc4/lelang/10571099/pengumumanlelang" TargetMode="External"/><Relationship Id="rId110" Type="http://schemas.openxmlformats.org/officeDocument/2006/relationships/hyperlink" Target="https://lpse.bantenprov.go.id/eproc4/lelang/10345099/pengumumanlelang" TargetMode="External"/><Relationship Id="rId348" Type="http://schemas.openxmlformats.org/officeDocument/2006/relationships/hyperlink" Target="https://lpse.bantenprov.go.id/eproc4/lelang/7613099/pengumumanlelang" TargetMode="External"/><Relationship Id="rId513" Type="http://schemas.openxmlformats.org/officeDocument/2006/relationships/hyperlink" Target="https://lpse.bantenprov.go.id/eproc4/lelang/6272099/pengumumanlelang" TargetMode="External"/><Relationship Id="rId152" Type="http://schemas.openxmlformats.org/officeDocument/2006/relationships/hyperlink" Target="https://lpse.bantenprov.go.id/eproc4/lelang/9920099/pengumumanlelang" TargetMode="External"/><Relationship Id="rId194" Type="http://schemas.openxmlformats.org/officeDocument/2006/relationships/hyperlink" Target="https://lpse.bantenprov.go.id/eproc4/lelang/9414099/pengumumanlelang" TargetMode="External"/><Relationship Id="rId208" Type="http://schemas.openxmlformats.org/officeDocument/2006/relationships/hyperlink" Target="https://lpse.bantenprov.go.id/eproc4/lelang/9177099/pengumumanlelang" TargetMode="External"/><Relationship Id="rId415" Type="http://schemas.openxmlformats.org/officeDocument/2006/relationships/hyperlink" Target="https://lpse.bantenprov.go.id/eproc4/lelang/6937099/pengumumanlelang" TargetMode="External"/><Relationship Id="rId457" Type="http://schemas.openxmlformats.org/officeDocument/2006/relationships/hyperlink" Target="https://lpse.bantenprov.go.id/eproc4/lelang/6449099/pengumumanlelang" TargetMode="External"/><Relationship Id="rId261" Type="http://schemas.openxmlformats.org/officeDocument/2006/relationships/hyperlink" Target="https://lpse.bantenprov.go.id/eproc4/lelang/8659099/pengumumanlelang" TargetMode="External"/><Relationship Id="rId499" Type="http://schemas.openxmlformats.org/officeDocument/2006/relationships/hyperlink" Target="https://lpse.bantenprov.go.id/eproc4/lelang/6294099/pengumumanlelang" TargetMode="External"/><Relationship Id="rId14" Type="http://schemas.openxmlformats.org/officeDocument/2006/relationships/hyperlink" Target="https://lpse.bantenprov.go.id/eproc4/lelang/12064099/pengumumanlelang" TargetMode="External"/><Relationship Id="rId56" Type="http://schemas.openxmlformats.org/officeDocument/2006/relationships/hyperlink" Target="https://lpse.bantenprov.go.id/eproc4/lelang/11151099/pengumumanlelang" TargetMode="External"/><Relationship Id="rId317" Type="http://schemas.openxmlformats.org/officeDocument/2006/relationships/hyperlink" Target="https://lpse.bantenprov.go.id/eproc4/lelang/8063099/pengumumanlelang" TargetMode="External"/><Relationship Id="rId359" Type="http://schemas.openxmlformats.org/officeDocument/2006/relationships/hyperlink" Target="https://lpse.bantenprov.go.id/eproc4/lelang/7478099/pengumumanlelang" TargetMode="External"/><Relationship Id="rId524" Type="http://schemas.openxmlformats.org/officeDocument/2006/relationships/hyperlink" Target="https://lpse.bantenprov.go.id/eproc4/lelang/6260099/pengumumanlelang" TargetMode="External"/><Relationship Id="rId98" Type="http://schemas.openxmlformats.org/officeDocument/2006/relationships/hyperlink" Target="https://lpse.bantenprov.go.id/eproc4/lelang/10509099/pengumumanlelang" TargetMode="External"/><Relationship Id="rId121" Type="http://schemas.openxmlformats.org/officeDocument/2006/relationships/hyperlink" Target="https://lpse.bantenprov.go.id/eproc4/lelang/10283099/pengumumanlelang" TargetMode="External"/><Relationship Id="rId163" Type="http://schemas.openxmlformats.org/officeDocument/2006/relationships/hyperlink" Target="https://lpse.bantenprov.go.id/eproc4/lelang/9819099/pengumumanlelang" TargetMode="External"/><Relationship Id="rId219" Type="http://schemas.openxmlformats.org/officeDocument/2006/relationships/hyperlink" Target="https://lpse.bantenprov.go.id/eproc4/lelang/9029099/pengumumanlelang" TargetMode="External"/><Relationship Id="rId370" Type="http://schemas.openxmlformats.org/officeDocument/2006/relationships/hyperlink" Target="https://lpse.bantenprov.go.id/eproc4/lelang/7418099/pengumumanlelang" TargetMode="External"/><Relationship Id="rId426" Type="http://schemas.openxmlformats.org/officeDocument/2006/relationships/hyperlink" Target="https://lpse.bantenprov.go.id/eproc4/lelang/6781099/pengumumanlelang" TargetMode="External"/><Relationship Id="rId230" Type="http://schemas.openxmlformats.org/officeDocument/2006/relationships/hyperlink" Target="https://lpse.bantenprov.go.id/eproc4/lelang/8943099/pengumumanlelang" TargetMode="External"/><Relationship Id="rId468" Type="http://schemas.openxmlformats.org/officeDocument/2006/relationships/hyperlink" Target="https://lpse.bantenprov.go.id/eproc4/lelang/6367099/pengumumanlelang" TargetMode="External"/><Relationship Id="rId25" Type="http://schemas.openxmlformats.org/officeDocument/2006/relationships/hyperlink" Target="https://lpse.bantenprov.go.id/eproc4/lelang/11547099/pengumumanlelang" TargetMode="External"/><Relationship Id="rId67" Type="http://schemas.openxmlformats.org/officeDocument/2006/relationships/hyperlink" Target="https://lpse.bantenprov.go.id/eproc4/lelang/10860099/pengumumanlelang" TargetMode="External"/><Relationship Id="rId272" Type="http://schemas.openxmlformats.org/officeDocument/2006/relationships/hyperlink" Target="https://lpse.bantenprov.go.id/eproc4/lelang/8558099/pengumumanlelang" TargetMode="External"/><Relationship Id="rId328" Type="http://schemas.openxmlformats.org/officeDocument/2006/relationships/hyperlink" Target="https://lpse.bantenprov.go.id/eproc4/lelang/7839099/pengumumanlelang" TargetMode="External"/><Relationship Id="rId535" Type="http://schemas.openxmlformats.org/officeDocument/2006/relationships/hyperlink" Target="https://lpse.bantenprov.go.id/eproc4/lelang/6235099/pengumumanlelang" TargetMode="External"/><Relationship Id="rId132" Type="http://schemas.openxmlformats.org/officeDocument/2006/relationships/hyperlink" Target="https://lpse.bantenprov.go.id/eproc4/lelang/10158099/pengumumanlelang" TargetMode="External"/><Relationship Id="rId174" Type="http://schemas.openxmlformats.org/officeDocument/2006/relationships/hyperlink" Target="https://lpse.bantenprov.go.id/eproc4/lelang/9682099/pengumumanlelang" TargetMode="External"/><Relationship Id="rId381" Type="http://schemas.openxmlformats.org/officeDocument/2006/relationships/hyperlink" Target="https://lpse.bantenprov.go.id/eproc4/lelang/7376099/pengumumanlelang" TargetMode="External"/><Relationship Id="rId241" Type="http://schemas.openxmlformats.org/officeDocument/2006/relationships/hyperlink" Target="https://lpse.bantenprov.go.id/eproc4/lelang/8852099/pengumumanlelang" TargetMode="External"/><Relationship Id="rId437" Type="http://schemas.openxmlformats.org/officeDocument/2006/relationships/hyperlink" Target="https://lpse.bantenprov.go.id/eproc4/lelang/6698099/pengumumanlelang" TargetMode="External"/><Relationship Id="rId479" Type="http://schemas.openxmlformats.org/officeDocument/2006/relationships/hyperlink" Target="https://lpse.bantenprov.go.id/eproc4/lelang/6332099/pengumumanlelang" TargetMode="External"/><Relationship Id="rId36" Type="http://schemas.openxmlformats.org/officeDocument/2006/relationships/hyperlink" Target="https://lpse.bantenprov.go.id/eproc4/lelang/11388099/pengumumanlelang" TargetMode="External"/><Relationship Id="rId283" Type="http://schemas.openxmlformats.org/officeDocument/2006/relationships/hyperlink" Target="https://lpse.bantenprov.go.id/eproc4/lelang/8351099/pengumumanlelang" TargetMode="External"/><Relationship Id="rId339" Type="http://schemas.openxmlformats.org/officeDocument/2006/relationships/hyperlink" Target="https://lpse.bantenprov.go.id/eproc4/lelang/7772099/pengumumanlelang" TargetMode="External"/><Relationship Id="rId490" Type="http://schemas.openxmlformats.org/officeDocument/2006/relationships/hyperlink" Target="https://lpse.bantenprov.go.id/eproc4/lelang/6310099/pengumumanlelang" TargetMode="External"/><Relationship Id="rId504" Type="http://schemas.openxmlformats.org/officeDocument/2006/relationships/hyperlink" Target="https://lpse.bantenprov.go.id/eproc4/lelang/6288099/pengumumanlelang" TargetMode="External"/><Relationship Id="rId78" Type="http://schemas.openxmlformats.org/officeDocument/2006/relationships/hyperlink" Target="https://lpse.bantenprov.go.id/eproc4/lelang/10664099/pengumumanlelang" TargetMode="External"/><Relationship Id="rId101" Type="http://schemas.openxmlformats.org/officeDocument/2006/relationships/hyperlink" Target="https://lpse.bantenprov.go.id/eproc4/lelang/10456099/pengumumanlelang" TargetMode="External"/><Relationship Id="rId143" Type="http://schemas.openxmlformats.org/officeDocument/2006/relationships/hyperlink" Target="https://lpse.bantenprov.go.id/eproc4/lelang/10018099/pengumumanlelang" TargetMode="External"/><Relationship Id="rId185" Type="http://schemas.openxmlformats.org/officeDocument/2006/relationships/hyperlink" Target="https://lpse.bantenprov.go.id/eproc4/lelang/9434099/pengumumanlelang" TargetMode="External"/><Relationship Id="rId350" Type="http://schemas.openxmlformats.org/officeDocument/2006/relationships/hyperlink" Target="https://lpse.bantenprov.go.id/eproc4/lelang/7594099/pengumumanlelang" TargetMode="External"/><Relationship Id="rId406" Type="http://schemas.openxmlformats.org/officeDocument/2006/relationships/hyperlink" Target="https://lpse.bantenprov.go.id/eproc4/lelang/7044099/pengumumanlelang" TargetMode="External"/><Relationship Id="rId9" Type="http://schemas.openxmlformats.org/officeDocument/2006/relationships/hyperlink" Target="https://lpse.bantenprov.go.id/eproc4/lelang/12137099/pengumumanlelang" TargetMode="External"/><Relationship Id="rId210" Type="http://schemas.openxmlformats.org/officeDocument/2006/relationships/hyperlink" Target="https://lpse.bantenprov.go.id/eproc4/lelang/9167099/pengumumanlelang" TargetMode="External"/><Relationship Id="rId392" Type="http://schemas.openxmlformats.org/officeDocument/2006/relationships/hyperlink" Target="https://lpse.bantenprov.go.id/eproc4/lelang/7324099/pengumumanlelang" TargetMode="External"/><Relationship Id="rId448" Type="http://schemas.openxmlformats.org/officeDocument/2006/relationships/hyperlink" Target="https://lpse.bantenprov.go.id/eproc4/lelang/6464099/pengumumanlelang" TargetMode="External"/><Relationship Id="rId252" Type="http://schemas.openxmlformats.org/officeDocument/2006/relationships/hyperlink" Target="https://lpse.bantenprov.go.id/eproc4/lelang/8698099/pengumumanlelang" TargetMode="External"/><Relationship Id="rId294" Type="http://schemas.openxmlformats.org/officeDocument/2006/relationships/hyperlink" Target="https://lpse.bantenprov.go.id/eproc4/lelang/8218099/pengumumanlelang" TargetMode="External"/><Relationship Id="rId308" Type="http://schemas.openxmlformats.org/officeDocument/2006/relationships/hyperlink" Target="https://lpse.bantenprov.go.id/eproc4/lelang/8102099/pengumumanlelang" TargetMode="External"/><Relationship Id="rId515" Type="http://schemas.openxmlformats.org/officeDocument/2006/relationships/hyperlink" Target="https://lpse.bantenprov.go.id/eproc4/lelang/6269099/pengumumanlelang" TargetMode="External"/><Relationship Id="rId47" Type="http://schemas.openxmlformats.org/officeDocument/2006/relationships/hyperlink" Target="https://lpse.bantenprov.go.id/eproc4/lelang/11238099/pengumumanlelang" TargetMode="External"/><Relationship Id="rId89" Type="http://schemas.openxmlformats.org/officeDocument/2006/relationships/hyperlink" Target="https://lpse.bantenprov.go.id/eproc4/lelang/10548099/pengumumanlelang" TargetMode="External"/><Relationship Id="rId112" Type="http://schemas.openxmlformats.org/officeDocument/2006/relationships/hyperlink" Target="https://lpse.bantenprov.go.id/eproc4/lelang/10323099/pengumumanlelang" TargetMode="External"/><Relationship Id="rId154" Type="http://schemas.openxmlformats.org/officeDocument/2006/relationships/hyperlink" Target="https://lpse.bantenprov.go.id/eproc4/lelang/9899099/pengumumanlelang" TargetMode="External"/><Relationship Id="rId361" Type="http://schemas.openxmlformats.org/officeDocument/2006/relationships/hyperlink" Target="https://lpse.bantenprov.go.id/eproc4/lelang/7465099/pengumumanlelang" TargetMode="External"/><Relationship Id="rId196" Type="http://schemas.openxmlformats.org/officeDocument/2006/relationships/hyperlink" Target="https://lpse.bantenprov.go.id/eproc4/lelang/9321099/pengumumanlelang" TargetMode="External"/><Relationship Id="rId417" Type="http://schemas.openxmlformats.org/officeDocument/2006/relationships/hyperlink" Target="https://lpse.bantenprov.go.id/eproc4/lelang/6886099/pengumumanlelang" TargetMode="External"/><Relationship Id="rId459" Type="http://schemas.openxmlformats.org/officeDocument/2006/relationships/hyperlink" Target="https://lpse.bantenprov.go.id/eproc4/lelang/6421099/pengumumanlelang" TargetMode="External"/><Relationship Id="rId16" Type="http://schemas.openxmlformats.org/officeDocument/2006/relationships/hyperlink" Target="https://lpse.bantenprov.go.id/eproc4/lelang/12009099/pengumumanlelang" TargetMode="External"/><Relationship Id="rId221" Type="http://schemas.openxmlformats.org/officeDocument/2006/relationships/hyperlink" Target="https://lpse.bantenprov.go.id/eproc4/lelang/9023099/pengumumanlelang" TargetMode="External"/><Relationship Id="rId263" Type="http://schemas.openxmlformats.org/officeDocument/2006/relationships/hyperlink" Target="https://lpse.bantenprov.go.id/eproc4/lelang/8657099/pengumumanlelang" TargetMode="External"/><Relationship Id="rId319" Type="http://schemas.openxmlformats.org/officeDocument/2006/relationships/hyperlink" Target="https://lpse.bantenprov.go.id/eproc4/lelang/8056099/pengumumanlelang" TargetMode="External"/><Relationship Id="rId470" Type="http://schemas.openxmlformats.org/officeDocument/2006/relationships/hyperlink" Target="https://lpse.bantenprov.go.id/eproc4/lelang/6360099/pengumumanlelang" TargetMode="External"/><Relationship Id="rId526" Type="http://schemas.openxmlformats.org/officeDocument/2006/relationships/hyperlink" Target="https://lpse.bantenprov.go.id/eproc4/lelang/6258099/pengumumanlelang" TargetMode="External"/><Relationship Id="rId58" Type="http://schemas.openxmlformats.org/officeDocument/2006/relationships/hyperlink" Target="https://lpse.bantenprov.go.id/eproc4/lelang/11047099/pengumumanlelang" TargetMode="External"/><Relationship Id="rId123" Type="http://schemas.openxmlformats.org/officeDocument/2006/relationships/hyperlink" Target="https://lpse.bantenprov.go.id/eproc4/lelang/10278099/pengumumanlelang" TargetMode="External"/><Relationship Id="rId330" Type="http://schemas.openxmlformats.org/officeDocument/2006/relationships/hyperlink" Target="https://lpse.bantenprov.go.id/eproc4/lelang/7808099/pengumumanlelang" TargetMode="External"/><Relationship Id="rId165" Type="http://schemas.openxmlformats.org/officeDocument/2006/relationships/hyperlink" Target="https://lpse.bantenprov.go.id/eproc4/lelang/9807099/pengumumanlelang" TargetMode="External"/><Relationship Id="rId372" Type="http://schemas.openxmlformats.org/officeDocument/2006/relationships/hyperlink" Target="https://lpse.bantenprov.go.id/eproc4/lelang/7400099/pengumumanlelang" TargetMode="External"/><Relationship Id="rId428" Type="http://schemas.openxmlformats.org/officeDocument/2006/relationships/hyperlink" Target="https://lpse.bantenprov.go.id/eproc4/lelang/6770099/pengumumanlelang" TargetMode="External"/><Relationship Id="rId232" Type="http://schemas.openxmlformats.org/officeDocument/2006/relationships/hyperlink" Target="https://lpse.bantenprov.go.id/eproc4/lelang/8911099/pengumumanlelang" TargetMode="External"/><Relationship Id="rId274" Type="http://schemas.openxmlformats.org/officeDocument/2006/relationships/hyperlink" Target="https://lpse.bantenprov.go.id/eproc4/lelang/8548099/pengumumanlelang" TargetMode="External"/><Relationship Id="rId481" Type="http://schemas.openxmlformats.org/officeDocument/2006/relationships/hyperlink" Target="https://lpse.bantenprov.go.id/eproc4/lelang/6329099/pengumumanlelang" TargetMode="External"/><Relationship Id="rId27" Type="http://schemas.openxmlformats.org/officeDocument/2006/relationships/hyperlink" Target="https://lpse.bantenprov.go.id/eproc4/lelang/11482099/pengumumanlelang" TargetMode="External"/><Relationship Id="rId69" Type="http://schemas.openxmlformats.org/officeDocument/2006/relationships/hyperlink" Target="https://lpse.bantenprov.go.id/eproc4/lelang/10841099/pengumumanlelang" TargetMode="External"/><Relationship Id="rId134" Type="http://schemas.openxmlformats.org/officeDocument/2006/relationships/hyperlink" Target="https://lpse.bantenprov.go.id/eproc4/lelang/10120099/pengumumanlelang" TargetMode="External"/><Relationship Id="rId537" Type="http://schemas.openxmlformats.org/officeDocument/2006/relationships/hyperlink" Target="https://lpse.bantenprov.go.id/eproc4/lelang/6232099/pengumumanlelang" TargetMode="External"/><Relationship Id="rId80" Type="http://schemas.openxmlformats.org/officeDocument/2006/relationships/hyperlink" Target="https://lpse.bantenprov.go.id/eproc4/lelang/10650099/pengumumanlelang" TargetMode="External"/><Relationship Id="rId176" Type="http://schemas.openxmlformats.org/officeDocument/2006/relationships/hyperlink" Target="https://lpse.bantenprov.go.id/eproc4/lelang/9571099/pengumumanlelang" TargetMode="External"/><Relationship Id="rId341" Type="http://schemas.openxmlformats.org/officeDocument/2006/relationships/hyperlink" Target="https://lpse.bantenprov.go.id/eproc4/lelang/7754099/pengumumanlelang" TargetMode="External"/><Relationship Id="rId383" Type="http://schemas.openxmlformats.org/officeDocument/2006/relationships/hyperlink" Target="https://lpse.bantenprov.go.id/eproc4/lelang/7374099/pengumumanlelang" TargetMode="External"/><Relationship Id="rId439" Type="http://schemas.openxmlformats.org/officeDocument/2006/relationships/hyperlink" Target="https://lpse.bantenprov.go.id/eproc4/lelang/6681099/pengumumanlelang" TargetMode="External"/><Relationship Id="rId201" Type="http://schemas.openxmlformats.org/officeDocument/2006/relationships/hyperlink" Target="https://lpse.bantenprov.go.id/eproc4/lelang/9310099/pengumumanlelang" TargetMode="External"/><Relationship Id="rId243" Type="http://schemas.openxmlformats.org/officeDocument/2006/relationships/hyperlink" Target="https://lpse.bantenprov.go.id/eproc4/lelang/8761099/pengumumanlelang" TargetMode="External"/><Relationship Id="rId285" Type="http://schemas.openxmlformats.org/officeDocument/2006/relationships/hyperlink" Target="https://lpse.bantenprov.go.id/eproc4/lelang/8349099/pengumumanlelang" TargetMode="External"/><Relationship Id="rId450" Type="http://schemas.openxmlformats.org/officeDocument/2006/relationships/hyperlink" Target="https://lpse.bantenprov.go.id/eproc4/lelang/6456099/pengumumanlelang" TargetMode="External"/><Relationship Id="rId506" Type="http://schemas.openxmlformats.org/officeDocument/2006/relationships/hyperlink" Target="https://lpse.bantenprov.go.id/eproc4/lelang/6286099/pengumumanlelang" TargetMode="External"/><Relationship Id="rId38" Type="http://schemas.openxmlformats.org/officeDocument/2006/relationships/hyperlink" Target="https://lpse.bantenprov.go.id/eproc4/lelang/11338099/pengumumanlelang" TargetMode="External"/><Relationship Id="rId103" Type="http://schemas.openxmlformats.org/officeDocument/2006/relationships/hyperlink" Target="https://lpse.bantenprov.go.id/eproc4/lelang/10411099/pengumumanlelang" TargetMode="External"/><Relationship Id="rId310" Type="http://schemas.openxmlformats.org/officeDocument/2006/relationships/hyperlink" Target="https://lpse.bantenprov.go.id/eproc4/lelang/8098099/pengumumanlelang" TargetMode="External"/><Relationship Id="rId492" Type="http://schemas.openxmlformats.org/officeDocument/2006/relationships/hyperlink" Target="https://lpse.bantenprov.go.id/eproc4/lelang/6305099/pengumumanlelang" TargetMode="External"/><Relationship Id="rId91" Type="http://schemas.openxmlformats.org/officeDocument/2006/relationships/hyperlink" Target="https://lpse.bantenprov.go.id/eproc4/lelang/10542099/pengumumanlelang" TargetMode="External"/><Relationship Id="rId145" Type="http://schemas.openxmlformats.org/officeDocument/2006/relationships/hyperlink" Target="https://lpse.bantenprov.go.id/eproc4/lelang/10012099/pengumumanlelang" TargetMode="External"/><Relationship Id="rId187" Type="http://schemas.openxmlformats.org/officeDocument/2006/relationships/hyperlink" Target="https://lpse.bantenprov.go.id/eproc4/lelang/9432099/pengumumanlelang" TargetMode="External"/><Relationship Id="rId352" Type="http://schemas.openxmlformats.org/officeDocument/2006/relationships/hyperlink" Target="https://lpse.bantenprov.go.id/eproc4/lelang/7571099/pengumumanlelang" TargetMode="External"/><Relationship Id="rId394" Type="http://schemas.openxmlformats.org/officeDocument/2006/relationships/hyperlink" Target="https://lpse.bantenprov.go.id/eproc4/lelang/7269099/pengumumanlelang" TargetMode="External"/><Relationship Id="rId408" Type="http://schemas.openxmlformats.org/officeDocument/2006/relationships/hyperlink" Target="https://lpse.bantenprov.go.id/eproc4/lelang/7040099/pengumumanlelang" TargetMode="External"/><Relationship Id="rId212" Type="http://schemas.openxmlformats.org/officeDocument/2006/relationships/hyperlink" Target="https://lpse.bantenprov.go.id/eproc4/lelang/9133099/pengumumanlelang" TargetMode="External"/><Relationship Id="rId254" Type="http://schemas.openxmlformats.org/officeDocument/2006/relationships/hyperlink" Target="https://lpse.bantenprov.go.id/eproc4/lelang/8696099/pengumumanlelang" TargetMode="External"/><Relationship Id="rId49" Type="http://schemas.openxmlformats.org/officeDocument/2006/relationships/hyperlink" Target="https://lpse.bantenprov.go.id/eproc4/lelang/11230099/pengumumanlelang" TargetMode="External"/><Relationship Id="rId114" Type="http://schemas.openxmlformats.org/officeDocument/2006/relationships/hyperlink" Target="https://lpse.bantenprov.go.id/eproc4/lelang/10318099/pengumumanlelang" TargetMode="External"/><Relationship Id="rId296" Type="http://schemas.openxmlformats.org/officeDocument/2006/relationships/hyperlink" Target="https://lpse.bantenprov.go.id/eproc4/lelang/8190099/pengumumanlelang" TargetMode="External"/><Relationship Id="rId461" Type="http://schemas.openxmlformats.org/officeDocument/2006/relationships/hyperlink" Target="https://lpse.bantenprov.go.id/eproc4/lelang/6395099/pengumumanlelang" TargetMode="External"/><Relationship Id="rId517" Type="http://schemas.openxmlformats.org/officeDocument/2006/relationships/hyperlink" Target="https://lpse.bantenprov.go.id/eproc4/lelang/6267099/pengumumanlelang" TargetMode="External"/><Relationship Id="rId60" Type="http://schemas.openxmlformats.org/officeDocument/2006/relationships/hyperlink" Target="https://lpse.bantenprov.go.id/eproc4/lelang/11025099/pengumumanlelang" TargetMode="External"/><Relationship Id="rId156" Type="http://schemas.openxmlformats.org/officeDocument/2006/relationships/hyperlink" Target="https://lpse.bantenprov.go.id/eproc4/lelang/9895099/pengumumanlelang" TargetMode="External"/><Relationship Id="rId198" Type="http://schemas.openxmlformats.org/officeDocument/2006/relationships/hyperlink" Target="https://lpse.bantenprov.go.id/eproc4/lelang/9317099/pengumumanlelang" TargetMode="External"/><Relationship Id="rId321" Type="http://schemas.openxmlformats.org/officeDocument/2006/relationships/hyperlink" Target="https://lpse.bantenprov.go.id/eproc4/lelang/8054099/pengumumanlelang" TargetMode="External"/><Relationship Id="rId363" Type="http://schemas.openxmlformats.org/officeDocument/2006/relationships/hyperlink" Target="https://lpse.bantenprov.go.id/eproc4/lelang/7453099/pengumumanlelang" TargetMode="External"/><Relationship Id="rId419" Type="http://schemas.openxmlformats.org/officeDocument/2006/relationships/hyperlink" Target="https://lpse.bantenprov.go.id/eproc4/lelang/6883099/pengumumanlelang" TargetMode="External"/><Relationship Id="rId223" Type="http://schemas.openxmlformats.org/officeDocument/2006/relationships/hyperlink" Target="https://lpse.bantenprov.go.id/eproc4/lelang/9016099/pengumumanlelang" TargetMode="External"/><Relationship Id="rId430" Type="http://schemas.openxmlformats.org/officeDocument/2006/relationships/hyperlink" Target="https://lpse.bantenprov.go.id/eproc4/lelang/6763099/pengumumanlelang" TargetMode="External"/><Relationship Id="rId18" Type="http://schemas.openxmlformats.org/officeDocument/2006/relationships/hyperlink" Target="https://lpse.bantenprov.go.id/eproc4/lelang/11731099/pengumumanlelang" TargetMode="External"/><Relationship Id="rId265" Type="http://schemas.openxmlformats.org/officeDocument/2006/relationships/hyperlink" Target="https://lpse.bantenprov.go.id/eproc4/lelang/8655099/pengumumanlelang" TargetMode="External"/><Relationship Id="rId472" Type="http://schemas.openxmlformats.org/officeDocument/2006/relationships/hyperlink" Target="https://lpse.bantenprov.go.id/eproc4/lelang/6351099/pengumumanlelang" TargetMode="External"/><Relationship Id="rId528" Type="http://schemas.openxmlformats.org/officeDocument/2006/relationships/hyperlink" Target="https://lpse.bantenprov.go.id/eproc4/lelang/6253099/pengumumanlelang" TargetMode="External"/><Relationship Id="rId125" Type="http://schemas.openxmlformats.org/officeDocument/2006/relationships/hyperlink" Target="https://lpse.bantenprov.go.id/eproc4/lelang/10242099/pengumumanlelang" TargetMode="External"/><Relationship Id="rId167" Type="http://schemas.openxmlformats.org/officeDocument/2006/relationships/hyperlink" Target="https://lpse.bantenprov.go.id/eproc4/lelang/9803099/pengumumanlelang" TargetMode="External"/><Relationship Id="rId332" Type="http://schemas.openxmlformats.org/officeDocument/2006/relationships/hyperlink" Target="https://lpse.bantenprov.go.id/eproc4/lelang/7796099/pengumumanlelang" TargetMode="External"/><Relationship Id="rId374" Type="http://schemas.openxmlformats.org/officeDocument/2006/relationships/hyperlink" Target="https://lpse.bantenprov.go.id/eproc4/lelang/7398099/pengumumanlelang" TargetMode="External"/><Relationship Id="rId71" Type="http://schemas.openxmlformats.org/officeDocument/2006/relationships/hyperlink" Target="https://lpse.bantenprov.go.id/eproc4/lelang/10808099/pengumumanlelang" TargetMode="External"/><Relationship Id="rId234" Type="http://schemas.openxmlformats.org/officeDocument/2006/relationships/hyperlink" Target="https://lpse.bantenprov.go.id/eproc4/lelang/8897099/pengumumanlelang" TargetMode="External"/><Relationship Id="rId2" Type="http://schemas.openxmlformats.org/officeDocument/2006/relationships/hyperlink" Target="https://lpse.bantenprov.go.id/eproc4/lelang/12603099/pengumumanlelang" TargetMode="External"/><Relationship Id="rId29" Type="http://schemas.openxmlformats.org/officeDocument/2006/relationships/hyperlink" Target="https://lpse.bantenprov.go.id/eproc4/lelang/11447099/pengumumanlelang" TargetMode="External"/><Relationship Id="rId276" Type="http://schemas.openxmlformats.org/officeDocument/2006/relationships/hyperlink" Target="https://lpse.bantenprov.go.id/eproc4/lelang/8537099/pengumumanlelang" TargetMode="External"/><Relationship Id="rId441" Type="http://schemas.openxmlformats.org/officeDocument/2006/relationships/hyperlink" Target="https://lpse.bantenprov.go.id/eproc4/lelang/6677099/pengumumanlelang" TargetMode="External"/><Relationship Id="rId483" Type="http://schemas.openxmlformats.org/officeDocument/2006/relationships/hyperlink" Target="https://lpse.bantenprov.go.id/eproc4/lelang/6326099/pengumumanlelang" TargetMode="External"/><Relationship Id="rId539" Type="http://schemas.openxmlformats.org/officeDocument/2006/relationships/hyperlink" Target="https://lpse.bantenprov.go.id/eproc4/lelang/6218099/pengumumanlelang" TargetMode="External"/><Relationship Id="rId40" Type="http://schemas.openxmlformats.org/officeDocument/2006/relationships/hyperlink" Target="https://lpse.bantenprov.go.id/eproc4/lelang/11336099/pengumumanlelang" TargetMode="External"/><Relationship Id="rId136" Type="http://schemas.openxmlformats.org/officeDocument/2006/relationships/hyperlink" Target="https://lpse.bantenprov.go.id/eproc4/lelang/10111099/pengumumanlelang" TargetMode="External"/><Relationship Id="rId178" Type="http://schemas.openxmlformats.org/officeDocument/2006/relationships/hyperlink" Target="https://lpse.bantenprov.go.id/eproc4/lelang/9553099/pengumumanlelang" TargetMode="External"/><Relationship Id="rId301" Type="http://schemas.openxmlformats.org/officeDocument/2006/relationships/hyperlink" Target="https://lpse.bantenprov.go.id/eproc4/lelang/8135099/pengumumanlelang" TargetMode="External"/><Relationship Id="rId343" Type="http://schemas.openxmlformats.org/officeDocument/2006/relationships/hyperlink" Target="https://lpse.bantenprov.go.id/eproc4/lelang/7687099/pengumumanlelang" TargetMode="External"/><Relationship Id="rId82" Type="http://schemas.openxmlformats.org/officeDocument/2006/relationships/hyperlink" Target="https://lpse.bantenprov.go.id/eproc4/lelang/10647099/pengumumanlelang" TargetMode="External"/><Relationship Id="rId203" Type="http://schemas.openxmlformats.org/officeDocument/2006/relationships/hyperlink" Target="https://lpse.bantenprov.go.id/eproc4/lelang/9211099/pengumumanlelang" TargetMode="External"/><Relationship Id="rId385" Type="http://schemas.openxmlformats.org/officeDocument/2006/relationships/hyperlink" Target="https://lpse.bantenprov.go.id/eproc4/lelang/7343099/pengumumanlelang" TargetMode="External"/><Relationship Id="rId245" Type="http://schemas.openxmlformats.org/officeDocument/2006/relationships/hyperlink" Target="https://lpse.bantenprov.go.id/eproc4/lelang/8740099/pengumumanlelang" TargetMode="External"/><Relationship Id="rId287" Type="http://schemas.openxmlformats.org/officeDocument/2006/relationships/hyperlink" Target="https://lpse.bantenprov.go.id/eproc4/lelang/8347099/pengumumanlelang" TargetMode="External"/><Relationship Id="rId410" Type="http://schemas.openxmlformats.org/officeDocument/2006/relationships/hyperlink" Target="https://lpse.bantenprov.go.id/eproc4/lelang/6999099/pengumumanlelang" TargetMode="External"/><Relationship Id="rId452" Type="http://schemas.openxmlformats.org/officeDocument/2006/relationships/hyperlink" Target="https://lpse.bantenprov.go.id/eproc4/lelang/6454099/pengumumanlelang" TargetMode="External"/><Relationship Id="rId494" Type="http://schemas.openxmlformats.org/officeDocument/2006/relationships/hyperlink" Target="https://lpse.bantenprov.go.id/eproc4/lelang/6303099/pengumumanlelang" TargetMode="External"/><Relationship Id="rId508" Type="http://schemas.openxmlformats.org/officeDocument/2006/relationships/hyperlink" Target="https://lpse.bantenprov.go.id/eproc4/lelang/6279099/pengumumanlelang" TargetMode="External"/><Relationship Id="rId105" Type="http://schemas.openxmlformats.org/officeDocument/2006/relationships/hyperlink" Target="https://lpse.bantenprov.go.id/eproc4/lelang/10406099/pengumumanlelang" TargetMode="External"/><Relationship Id="rId147" Type="http://schemas.openxmlformats.org/officeDocument/2006/relationships/hyperlink" Target="https://lpse.bantenprov.go.id/eproc4/lelang/9985099/pengumumanlelang" TargetMode="External"/><Relationship Id="rId312" Type="http://schemas.openxmlformats.org/officeDocument/2006/relationships/hyperlink" Target="https://lpse.bantenprov.go.id/eproc4/lelang/8082099/pengumumanlelang" TargetMode="External"/><Relationship Id="rId354" Type="http://schemas.openxmlformats.org/officeDocument/2006/relationships/hyperlink" Target="https://lpse.bantenprov.go.id/eproc4/lelang/7558099/pengumumanlelang" TargetMode="External"/><Relationship Id="rId51" Type="http://schemas.openxmlformats.org/officeDocument/2006/relationships/hyperlink" Target="https://lpse.bantenprov.go.id/eproc4/lelang/11220099/pengumumanlelang" TargetMode="External"/><Relationship Id="rId93" Type="http://schemas.openxmlformats.org/officeDocument/2006/relationships/hyperlink" Target="https://lpse.bantenprov.go.id/eproc4/lelang/10535099/pengumumanlelang" TargetMode="External"/><Relationship Id="rId189" Type="http://schemas.openxmlformats.org/officeDocument/2006/relationships/hyperlink" Target="https://lpse.bantenprov.go.id/eproc4/lelang/9429099/pengumumanlelang" TargetMode="External"/><Relationship Id="rId396" Type="http://schemas.openxmlformats.org/officeDocument/2006/relationships/hyperlink" Target="https://lpse.bantenprov.go.id/eproc4/lelang/7261099/pengumumanlelang" TargetMode="External"/><Relationship Id="rId214" Type="http://schemas.openxmlformats.org/officeDocument/2006/relationships/hyperlink" Target="https://lpse.bantenprov.go.id/eproc4/lelang/9089099/pengumumanlelang" TargetMode="External"/><Relationship Id="rId256" Type="http://schemas.openxmlformats.org/officeDocument/2006/relationships/hyperlink" Target="https://lpse.bantenprov.go.id/eproc4/lelang/8691099/pengumumanlelang" TargetMode="External"/><Relationship Id="rId298" Type="http://schemas.openxmlformats.org/officeDocument/2006/relationships/hyperlink" Target="https://lpse.bantenprov.go.id/eproc4/lelang/8177099/pengumumanlelang" TargetMode="External"/><Relationship Id="rId421" Type="http://schemas.openxmlformats.org/officeDocument/2006/relationships/hyperlink" Target="https://lpse.bantenprov.go.id/eproc4/lelang/6869099/pengumumanlelang" TargetMode="External"/><Relationship Id="rId463" Type="http://schemas.openxmlformats.org/officeDocument/2006/relationships/hyperlink" Target="https://lpse.bantenprov.go.id/eproc4/lelang/6376099/pengumumanlelang" TargetMode="External"/><Relationship Id="rId519" Type="http://schemas.openxmlformats.org/officeDocument/2006/relationships/hyperlink" Target="https://lpse.bantenprov.go.id/eproc4/lelang/6265099/pengumumanlelang" TargetMode="External"/><Relationship Id="rId116" Type="http://schemas.openxmlformats.org/officeDocument/2006/relationships/hyperlink" Target="https://lpse.bantenprov.go.id/eproc4/lelang/10316099/pengumumanlelang" TargetMode="External"/><Relationship Id="rId158" Type="http://schemas.openxmlformats.org/officeDocument/2006/relationships/hyperlink" Target="https://lpse.bantenprov.go.id/eproc4/lelang/9890099/pengumumanlelang" TargetMode="External"/><Relationship Id="rId323" Type="http://schemas.openxmlformats.org/officeDocument/2006/relationships/hyperlink" Target="https://lpse.bantenprov.go.id/eproc4/lelang/7925099/pengumumanlelang" TargetMode="External"/><Relationship Id="rId530" Type="http://schemas.openxmlformats.org/officeDocument/2006/relationships/hyperlink" Target="https://lpse.bantenprov.go.id/eproc4/lelang/6251099/pengumumanlelang" TargetMode="External"/><Relationship Id="rId20" Type="http://schemas.openxmlformats.org/officeDocument/2006/relationships/hyperlink" Target="https://lpse.bantenprov.go.id/eproc4/lelang/11728099/pengumumanlelang" TargetMode="External"/><Relationship Id="rId62" Type="http://schemas.openxmlformats.org/officeDocument/2006/relationships/hyperlink" Target="https://lpse.bantenprov.go.id/eproc4/lelang/10948099/pengumumanlelang" TargetMode="External"/><Relationship Id="rId365" Type="http://schemas.openxmlformats.org/officeDocument/2006/relationships/hyperlink" Target="https://lpse.bantenprov.go.id/eproc4/lelang/7445099/pengumumanlelang" TargetMode="External"/><Relationship Id="rId225" Type="http://schemas.openxmlformats.org/officeDocument/2006/relationships/hyperlink" Target="https://lpse.bantenprov.go.id/eproc4/lelang/9006099/pengumumanlelang" TargetMode="External"/><Relationship Id="rId267" Type="http://schemas.openxmlformats.org/officeDocument/2006/relationships/hyperlink" Target="https://lpse.bantenprov.go.id/eproc4/lelang/8612099/pengumumanlelang" TargetMode="External"/><Relationship Id="rId432" Type="http://schemas.openxmlformats.org/officeDocument/2006/relationships/hyperlink" Target="https://lpse.bantenprov.go.id/eproc4/lelang/6759099/pengumumanlelang" TargetMode="External"/><Relationship Id="rId474" Type="http://schemas.openxmlformats.org/officeDocument/2006/relationships/hyperlink" Target="https://lpse.bantenprov.go.id/eproc4/lelang/6343099/pengumumanlelang" TargetMode="External"/><Relationship Id="rId127" Type="http://schemas.openxmlformats.org/officeDocument/2006/relationships/hyperlink" Target="https://lpse.bantenprov.go.id/eproc4/lelang/10201099/pengumumanlelang" TargetMode="External"/><Relationship Id="rId31" Type="http://schemas.openxmlformats.org/officeDocument/2006/relationships/hyperlink" Target="https://lpse.bantenprov.go.id/eproc4/lelang/11433099/pengumumanlelang" TargetMode="External"/><Relationship Id="rId73" Type="http://schemas.openxmlformats.org/officeDocument/2006/relationships/hyperlink" Target="https://lpse.bantenprov.go.id/eproc4/lelang/10741099/pengumumanlelang" TargetMode="External"/><Relationship Id="rId169" Type="http://schemas.openxmlformats.org/officeDocument/2006/relationships/hyperlink" Target="https://lpse.bantenprov.go.id/eproc4/lelang/9771099/pengumumanlelang" TargetMode="External"/><Relationship Id="rId334" Type="http://schemas.openxmlformats.org/officeDocument/2006/relationships/hyperlink" Target="https://lpse.bantenprov.go.id/eproc4/lelang/7785099/pengumumanlelang" TargetMode="External"/><Relationship Id="rId376" Type="http://schemas.openxmlformats.org/officeDocument/2006/relationships/hyperlink" Target="https://lpse.bantenprov.go.id/eproc4/lelang/7395099/pengumumanlelang" TargetMode="External"/><Relationship Id="rId4" Type="http://schemas.openxmlformats.org/officeDocument/2006/relationships/hyperlink" Target="https://lpse.bantenprov.go.id/eproc4/lelang/12368099/pengumumanlelang" TargetMode="External"/><Relationship Id="rId180" Type="http://schemas.openxmlformats.org/officeDocument/2006/relationships/hyperlink" Target="https://lpse.bantenprov.go.id/eproc4/lelang/9514099/pengumumanlelang" TargetMode="External"/><Relationship Id="rId236" Type="http://schemas.openxmlformats.org/officeDocument/2006/relationships/hyperlink" Target="https://lpse.bantenprov.go.id/eproc4/lelang/8883099/pengumumanlelang" TargetMode="External"/><Relationship Id="rId278" Type="http://schemas.openxmlformats.org/officeDocument/2006/relationships/hyperlink" Target="https://lpse.bantenprov.go.id/eproc4/lelang/8438099/pengumumanlelang" TargetMode="External"/><Relationship Id="rId401" Type="http://schemas.openxmlformats.org/officeDocument/2006/relationships/hyperlink" Target="https://lpse.bantenprov.go.id/eproc4/lelang/7168099/pengumumanlelang" TargetMode="External"/><Relationship Id="rId443" Type="http://schemas.openxmlformats.org/officeDocument/2006/relationships/hyperlink" Target="https://lpse.bantenprov.go.id/eproc4/lelang/6636099/pengumumanlelang" TargetMode="External"/><Relationship Id="rId303" Type="http://schemas.openxmlformats.org/officeDocument/2006/relationships/hyperlink" Target="https://lpse.bantenprov.go.id/eproc4/lelang/8130099/pengumumanlelang" TargetMode="External"/><Relationship Id="rId485" Type="http://schemas.openxmlformats.org/officeDocument/2006/relationships/hyperlink" Target="https://lpse.bantenprov.go.id/eproc4/lelang/6324099/pengumumanlelang" TargetMode="External"/><Relationship Id="rId42" Type="http://schemas.openxmlformats.org/officeDocument/2006/relationships/hyperlink" Target="https://lpse.bantenprov.go.id/eproc4/lelang/11333099/pengumumanlelang" TargetMode="External"/><Relationship Id="rId84" Type="http://schemas.openxmlformats.org/officeDocument/2006/relationships/hyperlink" Target="https://lpse.bantenprov.go.id/eproc4/lelang/10630099/pengumumanlelang" TargetMode="External"/><Relationship Id="rId138" Type="http://schemas.openxmlformats.org/officeDocument/2006/relationships/hyperlink" Target="https://lpse.bantenprov.go.id/eproc4/lelang/10076099/pengumumanlelang" TargetMode="External"/><Relationship Id="rId345" Type="http://schemas.openxmlformats.org/officeDocument/2006/relationships/hyperlink" Target="https://lpse.bantenprov.go.id/eproc4/lelang/7654099/pengumumanlelang" TargetMode="External"/><Relationship Id="rId387" Type="http://schemas.openxmlformats.org/officeDocument/2006/relationships/hyperlink" Target="https://lpse.bantenprov.go.id/eproc4/lelang/7341099/pengumumanlelang" TargetMode="External"/><Relationship Id="rId510" Type="http://schemas.openxmlformats.org/officeDocument/2006/relationships/hyperlink" Target="https://lpse.bantenprov.go.id/eproc4/lelang/6276099/pengumumanlelang" TargetMode="External"/><Relationship Id="rId191" Type="http://schemas.openxmlformats.org/officeDocument/2006/relationships/hyperlink" Target="https://lpse.bantenprov.go.id/eproc4/lelang/9425099/pengumumanlelang" TargetMode="External"/><Relationship Id="rId205" Type="http://schemas.openxmlformats.org/officeDocument/2006/relationships/hyperlink" Target="https://lpse.bantenprov.go.id/eproc4/lelang/9203099/pengumumanlelang" TargetMode="External"/><Relationship Id="rId247" Type="http://schemas.openxmlformats.org/officeDocument/2006/relationships/hyperlink" Target="https://lpse.bantenprov.go.id/eproc4/lelang/8735099/pengumumanlelang" TargetMode="External"/><Relationship Id="rId412" Type="http://schemas.openxmlformats.org/officeDocument/2006/relationships/hyperlink" Target="https://lpse.bantenprov.go.id/eproc4/lelang/6966099/pengumumanlelang" TargetMode="External"/><Relationship Id="rId107" Type="http://schemas.openxmlformats.org/officeDocument/2006/relationships/hyperlink" Target="https://lpse.bantenprov.go.id/eproc4/lelang/10391099/pengumumanlelang" TargetMode="External"/><Relationship Id="rId289" Type="http://schemas.openxmlformats.org/officeDocument/2006/relationships/hyperlink" Target="https://lpse.bantenprov.go.id/eproc4/lelang/8269099/pengumumanlelang" TargetMode="External"/><Relationship Id="rId454" Type="http://schemas.openxmlformats.org/officeDocument/2006/relationships/hyperlink" Target="https://lpse.bantenprov.go.id/eproc4/lelang/6452099/pengumumanlelang" TargetMode="External"/><Relationship Id="rId496" Type="http://schemas.openxmlformats.org/officeDocument/2006/relationships/hyperlink" Target="https://lpse.bantenprov.go.id/eproc4/lelang/6298099/pengumumanlelang" TargetMode="External"/><Relationship Id="rId11" Type="http://schemas.openxmlformats.org/officeDocument/2006/relationships/hyperlink" Target="https://lpse.bantenprov.go.id/eproc4/lelang/12078099/pengumumanlelang" TargetMode="External"/><Relationship Id="rId53" Type="http://schemas.openxmlformats.org/officeDocument/2006/relationships/hyperlink" Target="https://lpse.bantenprov.go.id/eproc4/lelang/11201099/pengumumanlelang" TargetMode="External"/><Relationship Id="rId149" Type="http://schemas.openxmlformats.org/officeDocument/2006/relationships/hyperlink" Target="https://lpse.bantenprov.go.id/eproc4/lelang/9980099/pengumumanlelang" TargetMode="External"/><Relationship Id="rId314" Type="http://schemas.openxmlformats.org/officeDocument/2006/relationships/hyperlink" Target="https://lpse.bantenprov.go.id/eproc4/lelang/8080099/pengumumanlelang" TargetMode="External"/><Relationship Id="rId356" Type="http://schemas.openxmlformats.org/officeDocument/2006/relationships/hyperlink" Target="https://lpse.bantenprov.go.id/eproc4/lelang/7483099/pengumumanlelang" TargetMode="External"/><Relationship Id="rId398" Type="http://schemas.openxmlformats.org/officeDocument/2006/relationships/hyperlink" Target="https://lpse.bantenprov.go.id/eproc4/lelang/7205099/pengumumanlelang" TargetMode="External"/><Relationship Id="rId521" Type="http://schemas.openxmlformats.org/officeDocument/2006/relationships/hyperlink" Target="https://lpse.bantenprov.go.id/eproc4/lelang/6263099/pengumumanlelang" TargetMode="External"/><Relationship Id="rId95" Type="http://schemas.openxmlformats.org/officeDocument/2006/relationships/hyperlink" Target="https://lpse.bantenprov.go.id/eproc4/lelang/10519099/pengumumanlelang" TargetMode="External"/><Relationship Id="rId160" Type="http://schemas.openxmlformats.org/officeDocument/2006/relationships/hyperlink" Target="https://lpse.bantenprov.go.id/eproc4/lelang/9866099/pengumumanlelang" TargetMode="External"/><Relationship Id="rId216" Type="http://schemas.openxmlformats.org/officeDocument/2006/relationships/hyperlink" Target="https://lpse.bantenprov.go.id/eproc4/lelang/9075099/pengumumanlelang" TargetMode="External"/><Relationship Id="rId423" Type="http://schemas.openxmlformats.org/officeDocument/2006/relationships/hyperlink" Target="https://lpse.bantenprov.go.id/eproc4/lelang/6810099/pengumumanlelang" TargetMode="External"/><Relationship Id="rId258" Type="http://schemas.openxmlformats.org/officeDocument/2006/relationships/hyperlink" Target="https://lpse.bantenprov.go.id/eproc4/lelang/8664099/pengumumanlelang" TargetMode="External"/><Relationship Id="rId465" Type="http://schemas.openxmlformats.org/officeDocument/2006/relationships/hyperlink" Target="https://lpse.bantenprov.go.id/eproc4/lelang/6374099/pengumumanlelang" TargetMode="External"/><Relationship Id="rId22" Type="http://schemas.openxmlformats.org/officeDocument/2006/relationships/hyperlink" Target="https://lpse.bantenprov.go.id/eproc4/lelang/11698099/pengumumanlelang" TargetMode="External"/><Relationship Id="rId64" Type="http://schemas.openxmlformats.org/officeDocument/2006/relationships/hyperlink" Target="https://lpse.bantenprov.go.id/eproc4/lelang/10929099/pengumumanlelang" TargetMode="External"/><Relationship Id="rId118" Type="http://schemas.openxmlformats.org/officeDocument/2006/relationships/hyperlink" Target="https://lpse.bantenprov.go.id/eproc4/lelang/10308099/pengumumanlelang" TargetMode="External"/><Relationship Id="rId325" Type="http://schemas.openxmlformats.org/officeDocument/2006/relationships/hyperlink" Target="https://lpse.bantenprov.go.id/eproc4/lelang/7903099/pengumumanlelang" TargetMode="External"/><Relationship Id="rId367" Type="http://schemas.openxmlformats.org/officeDocument/2006/relationships/hyperlink" Target="https://lpse.bantenprov.go.id/eproc4/lelang/7429099/pengumumanlelang" TargetMode="External"/><Relationship Id="rId532" Type="http://schemas.openxmlformats.org/officeDocument/2006/relationships/hyperlink" Target="https://lpse.bantenprov.go.id/eproc4/lelang/6246099/pengumumanlelang" TargetMode="External"/><Relationship Id="rId171" Type="http://schemas.openxmlformats.org/officeDocument/2006/relationships/hyperlink" Target="https://lpse.bantenprov.go.id/eproc4/lelang/9730099/pengumumanlelang" TargetMode="External"/><Relationship Id="rId227" Type="http://schemas.openxmlformats.org/officeDocument/2006/relationships/hyperlink" Target="https://lpse.bantenprov.go.id/eproc4/lelang/8982099/pengumumanlelang" TargetMode="External"/><Relationship Id="rId269" Type="http://schemas.openxmlformats.org/officeDocument/2006/relationships/hyperlink" Target="https://lpse.bantenprov.go.id/eproc4/lelang/8564099/pengumumanlelang" TargetMode="External"/><Relationship Id="rId434" Type="http://schemas.openxmlformats.org/officeDocument/2006/relationships/hyperlink" Target="https://lpse.bantenprov.go.id/eproc4/lelang/6736099/pengumumanlelang" TargetMode="External"/><Relationship Id="rId476" Type="http://schemas.openxmlformats.org/officeDocument/2006/relationships/hyperlink" Target="https://lpse.bantenprov.go.id/eproc4/lelang/6341099/pengumumanlelang" TargetMode="External"/><Relationship Id="rId33" Type="http://schemas.openxmlformats.org/officeDocument/2006/relationships/hyperlink" Target="https://lpse.bantenprov.go.id/eproc4/lelang/11393099/pengumumanlelang" TargetMode="External"/><Relationship Id="rId129" Type="http://schemas.openxmlformats.org/officeDocument/2006/relationships/hyperlink" Target="https://lpse.bantenprov.go.id/eproc4/lelang/10188099/pengumumanlelang" TargetMode="External"/><Relationship Id="rId280" Type="http://schemas.openxmlformats.org/officeDocument/2006/relationships/hyperlink" Target="https://lpse.bantenprov.go.id/eproc4/lelang/8425099/pengumumanlelang" TargetMode="External"/><Relationship Id="rId336" Type="http://schemas.openxmlformats.org/officeDocument/2006/relationships/hyperlink" Target="https://lpse.bantenprov.go.id/eproc4/lelang/7776099/pengumumanlelang" TargetMode="External"/><Relationship Id="rId501" Type="http://schemas.openxmlformats.org/officeDocument/2006/relationships/hyperlink" Target="https://lpse.bantenprov.go.id/eproc4/lelang/6292099/pengumumanlelang" TargetMode="External"/><Relationship Id="rId75" Type="http://schemas.openxmlformats.org/officeDocument/2006/relationships/hyperlink" Target="https://lpse.bantenprov.go.id/eproc4/lelang/10714099/pengumumanlelang" TargetMode="External"/><Relationship Id="rId140" Type="http://schemas.openxmlformats.org/officeDocument/2006/relationships/hyperlink" Target="https://lpse.bantenprov.go.id/eproc4/lelang/10041099/pengumumanlelang" TargetMode="External"/><Relationship Id="rId182" Type="http://schemas.openxmlformats.org/officeDocument/2006/relationships/hyperlink" Target="https://lpse.bantenprov.go.id/eproc4/lelang/9499099/pengumumanlelang" TargetMode="External"/><Relationship Id="rId378" Type="http://schemas.openxmlformats.org/officeDocument/2006/relationships/hyperlink" Target="https://lpse.bantenprov.go.id/eproc4/lelang/7393099/pengumumanlelang" TargetMode="External"/><Relationship Id="rId403" Type="http://schemas.openxmlformats.org/officeDocument/2006/relationships/hyperlink" Target="https://lpse.bantenprov.go.id/eproc4/lelang/7152099/pengumumanlelang" TargetMode="External"/><Relationship Id="rId6" Type="http://schemas.openxmlformats.org/officeDocument/2006/relationships/hyperlink" Target="https://lpse.bantenprov.go.id/eproc4/lelang/12336099/pengumumanlelang" TargetMode="External"/><Relationship Id="rId238" Type="http://schemas.openxmlformats.org/officeDocument/2006/relationships/hyperlink" Target="https://lpse.bantenprov.go.id/eproc4/lelang/8868099/pengumumanlelang" TargetMode="External"/><Relationship Id="rId445" Type="http://schemas.openxmlformats.org/officeDocument/2006/relationships/hyperlink" Target="https://lpse.bantenprov.go.id/eproc4/lelang/6613099/pengumumanlelang" TargetMode="External"/><Relationship Id="rId487" Type="http://schemas.openxmlformats.org/officeDocument/2006/relationships/hyperlink" Target="https://lpse.bantenprov.go.id/eproc4/lelang/6319099/pengumumanlelang" TargetMode="External"/><Relationship Id="rId291" Type="http://schemas.openxmlformats.org/officeDocument/2006/relationships/hyperlink" Target="https://lpse.bantenprov.go.id/eproc4/lelang/8264099/pengumumanlelang" TargetMode="External"/><Relationship Id="rId305" Type="http://schemas.openxmlformats.org/officeDocument/2006/relationships/hyperlink" Target="https://lpse.bantenprov.go.id/eproc4/lelang/8114099/pengumumanlelang" TargetMode="External"/><Relationship Id="rId347" Type="http://schemas.openxmlformats.org/officeDocument/2006/relationships/hyperlink" Target="https://lpse.bantenprov.go.id/eproc4/lelang/7615099/pengumumanlelang" TargetMode="External"/><Relationship Id="rId512" Type="http://schemas.openxmlformats.org/officeDocument/2006/relationships/hyperlink" Target="https://lpse.bantenprov.go.id/eproc4/lelang/6273099/pengumumanlelang" TargetMode="External"/><Relationship Id="rId44" Type="http://schemas.openxmlformats.org/officeDocument/2006/relationships/hyperlink" Target="https://lpse.bantenprov.go.id/eproc4/lelang/11331099/pengumumanlelang" TargetMode="External"/><Relationship Id="rId86" Type="http://schemas.openxmlformats.org/officeDocument/2006/relationships/hyperlink" Target="https://lpse.bantenprov.go.id/eproc4/lelang/10591099/pengumumanlelang" TargetMode="External"/><Relationship Id="rId151" Type="http://schemas.openxmlformats.org/officeDocument/2006/relationships/hyperlink" Target="https://lpse.bantenprov.go.id/eproc4/lelang/9956099/pengumumanlelang" TargetMode="External"/><Relationship Id="rId389" Type="http://schemas.openxmlformats.org/officeDocument/2006/relationships/hyperlink" Target="https://lpse.bantenprov.go.id/eproc4/lelang/7332099/pengumumanlelang" TargetMode="External"/><Relationship Id="rId193" Type="http://schemas.openxmlformats.org/officeDocument/2006/relationships/hyperlink" Target="https://lpse.bantenprov.go.id/eproc4/lelang/9423099/pengumumanlelang" TargetMode="External"/><Relationship Id="rId207" Type="http://schemas.openxmlformats.org/officeDocument/2006/relationships/hyperlink" Target="https://lpse.bantenprov.go.id/eproc4/lelang/9187099/pengumumanlelang" TargetMode="External"/><Relationship Id="rId249" Type="http://schemas.openxmlformats.org/officeDocument/2006/relationships/hyperlink" Target="https://lpse.bantenprov.go.id/eproc4/lelang/8721099/pengumumanlelang" TargetMode="External"/><Relationship Id="rId414" Type="http://schemas.openxmlformats.org/officeDocument/2006/relationships/hyperlink" Target="https://lpse.bantenprov.go.id/eproc4/lelang/6957099/pengumumanlelang" TargetMode="External"/><Relationship Id="rId456" Type="http://schemas.openxmlformats.org/officeDocument/2006/relationships/hyperlink" Target="https://lpse.bantenprov.go.id/eproc4/lelang/6450099/pengumumanlelang" TargetMode="External"/><Relationship Id="rId498" Type="http://schemas.openxmlformats.org/officeDocument/2006/relationships/hyperlink" Target="https://lpse.bantenprov.go.id/eproc4/lelang/6295099/pengumumanlelang" TargetMode="External"/><Relationship Id="rId13" Type="http://schemas.openxmlformats.org/officeDocument/2006/relationships/hyperlink" Target="https://lpse.bantenprov.go.id/eproc4/lelang/12070099/pengumumanlelang" TargetMode="External"/><Relationship Id="rId109" Type="http://schemas.openxmlformats.org/officeDocument/2006/relationships/hyperlink" Target="https://lpse.bantenprov.go.id/eproc4/lelang/10361099/pengumumanlelang" TargetMode="External"/><Relationship Id="rId260" Type="http://schemas.openxmlformats.org/officeDocument/2006/relationships/hyperlink" Target="https://lpse.bantenprov.go.id/eproc4/lelang/8660099/pengumumanlelang" TargetMode="External"/><Relationship Id="rId316" Type="http://schemas.openxmlformats.org/officeDocument/2006/relationships/hyperlink" Target="https://lpse.bantenprov.go.id/eproc4/lelang/8071099/pengumumanlelang" TargetMode="External"/><Relationship Id="rId523" Type="http://schemas.openxmlformats.org/officeDocument/2006/relationships/hyperlink" Target="https://lpse.bantenprov.go.id/eproc4/lelang/6261099/pengumumanlelang" TargetMode="External"/><Relationship Id="rId55" Type="http://schemas.openxmlformats.org/officeDocument/2006/relationships/hyperlink" Target="https://lpse.bantenprov.go.id/eproc4/lelang/11165099/pengumumanlelang" TargetMode="External"/><Relationship Id="rId97" Type="http://schemas.openxmlformats.org/officeDocument/2006/relationships/hyperlink" Target="https://lpse.bantenprov.go.id/eproc4/lelang/10510099/pengumumanlelang" TargetMode="External"/><Relationship Id="rId120" Type="http://schemas.openxmlformats.org/officeDocument/2006/relationships/hyperlink" Target="https://lpse.bantenprov.go.id/eproc4/lelang/10286099/pengumumanlelang" TargetMode="External"/><Relationship Id="rId358" Type="http://schemas.openxmlformats.org/officeDocument/2006/relationships/hyperlink" Target="https://lpse.bantenprov.go.id/eproc4/lelang/7479099/pengumumanlelang" TargetMode="External"/><Relationship Id="rId162" Type="http://schemas.openxmlformats.org/officeDocument/2006/relationships/hyperlink" Target="https://lpse.bantenprov.go.id/eproc4/lelang/9826099/pengumumanlelang" TargetMode="External"/><Relationship Id="rId218" Type="http://schemas.openxmlformats.org/officeDocument/2006/relationships/hyperlink" Target="https://lpse.bantenprov.go.id/eproc4/lelang/9034099/pengumumanlelang" TargetMode="External"/><Relationship Id="rId425" Type="http://schemas.openxmlformats.org/officeDocument/2006/relationships/hyperlink" Target="https://lpse.bantenprov.go.id/eproc4/lelang/6788099/pengumumanlelang" TargetMode="External"/><Relationship Id="rId467" Type="http://schemas.openxmlformats.org/officeDocument/2006/relationships/hyperlink" Target="https://lpse.bantenprov.go.id/eproc4/lelang/6372099/pengumumanlelang" TargetMode="External"/><Relationship Id="rId271" Type="http://schemas.openxmlformats.org/officeDocument/2006/relationships/hyperlink" Target="https://lpse.bantenprov.go.id/eproc4/lelang/8559099/pengumumanlelang" TargetMode="External"/><Relationship Id="rId24" Type="http://schemas.openxmlformats.org/officeDocument/2006/relationships/hyperlink" Target="https://lpse.bantenprov.go.id/eproc4/lelang/11622099/pengumumanlelang" TargetMode="External"/><Relationship Id="rId66" Type="http://schemas.openxmlformats.org/officeDocument/2006/relationships/hyperlink" Target="https://lpse.bantenprov.go.id/eproc4/lelang/10890099/pengumumanlelang" TargetMode="External"/><Relationship Id="rId131" Type="http://schemas.openxmlformats.org/officeDocument/2006/relationships/hyperlink" Target="https://lpse.bantenprov.go.id/eproc4/lelang/10165099/pengumumanlelang" TargetMode="External"/><Relationship Id="rId327" Type="http://schemas.openxmlformats.org/officeDocument/2006/relationships/hyperlink" Target="https://lpse.bantenprov.go.id/eproc4/lelang/7840099/pengumumanlelang" TargetMode="External"/><Relationship Id="rId369" Type="http://schemas.openxmlformats.org/officeDocument/2006/relationships/hyperlink" Target="https://lpse.bantenprov.go.id/eproc4/lelang/7424099/pengumumanlelang" TargetMode="External"/><Relationship Id="rId534" Type="http://schemas.openxmlformats.org/officeDocument/2006/relationships/hyperlink" Target="https://lpse.bantenprov.go.id/eproc4/lelang/6238099/pengumumanlelang" TargetMode="External"/><Relationship Id="rId173" Type="http://schemas.openxmlformats.org/officeDocument/2006/relationships/hyperlink" Target="https://lpse.bantenprov.go.id/eproc4/lelang/9699099/pengumumanlelang" TargetMode="External"/><Relationship Id="rId229" Type="http://schemas.openxmlformats.org/officeDocument/2006/relationships/hyperlink" Target="https://lpse.bantenprov.go.id/eproc4/lelang/8944099/pengumumanlelang" TargetMode="External"/><Relationship Id="rId380" Type="http://schemas.openxmlformats.org/officeDocument/2006/relationships/hyperlink" Target="https://lpse.bantenprov.go.id/eproc4/lelang/7377099/pengumumanlelang" TargetMode="External"/><Relationship Id="rId436" Type="http://schemas.openxmlformats.org/officeDocument/2006/relationships/hyperlink" Target="https://lpse.bantenprov.go.id/eproc4/lelang/6729099/pengumumanlelang" TargetMode="External"/><Relationship Id="rId240" Type="http://schemas.openxmlformats.org/officeDocument/2006/relationships/hyperlink" Target="https://lpse.bantenprov.go.id/eproc4/lelang/8853099/pengumumanlelang" TargetMode="External"/><Relationship Id="rId478" Type="http://schemas.openxmlformats.org/officeDocument/2006/relationships/hyperlink" Target="https://lpse.bantenprov.go.id/eproc4/lelang/6333099/pengumumanlelang" TargetMode="External"/><Relationship Id="rId35" Type="http://schemas.openxmlformats.org/officeDocument/2006/relationships/hyperlink" Target="https://lpse.bantenprov.go.id/eproc4/lelang/11389099/pengumumanlelang" TargetMode="External"/><Relationship Id="rId77" Type="http://schemas.openxmlformats.org/officeDocument/2006/relationships/hyperlink" Target="https://lpse.bantenprov.go.id/eproc4/lelang/10692099/pengumumanlelang" TargetMode="External"/><Relationship Id="rId100" Type="http://schemas.openxmlformats.org/officeDocument/2006/relationships/hyperlink" Target="https://lpse.bantenprov.go.id/eproc4/lelang/10467099/pengumumanlelang" TargetMode="External"/><Relationship Id="rId282" Type="http://schemas.openxmlformats.org/officeDocument/2006/relationships/hyperlink" Target="https://lpse.bantenprov.go.id/eproc4/lelang/8361099/pengumumanlelang" TargetMode="External"/><Relationship Id="rId338" Type="http://schemas.openxmlformats.org/officeDocument/2006/relationships/hyperlink" Target="https://lpse.bantenprov.go.id/eproc4/lelang/7773099/pengumumanlelang" TargetMode="External"/><Relationship Id="rId503" Type="http://schemas.openxmlformats.org/officeDocument/2006/relationships/hyperlink" Target="https://lpse.bantenprov.go.id/eproc4/lelang/6289099/pengumumanlelang" TargetMode="External"/><Relationship Id="rId8" Type="http://schemas.openxmlformats.org/officeDocument/2006/relationships/hyperlink" Target="https://lpse.bantenprov.go.id/eproc4/lelang/12217099/pengumumanlelang" TargetMode="External"/><Relationship Id="rId142" Type="http://schemas.openxmlformats.org/officeDocument/2006/relationships/hyperlink" Target="https://lpse.bantenprov.go.id/eproc4/lelang/10020099/pengumumanlelang" TargetMode="External"/><Relationship Id="rId184" Type="http://schemas.openxmlformats.org/officeDocument/2006/relationships/hyperlink" Target="https://lpse.bantenprov.go.id/eproc4/lelang/9459099/pengumumanlelang" TargetMode="External"/><Relationship Id="rId391" Type="http://schemas.openxmlformats.org/officeDocument/2006/relationships/hyperlink" Target="https://lpse.bantenprov.go.id/eproc4/lelang/7328099/pengumumanlelang" TargetMode="External"/><Relationship Id="rId405" Type="http://schemas.openxmlformats.org/officeDocument/2006/relationships/hyperlink" Target="https://lpse.bantenprov.go.id/eproc4/lelang/7045099/pengumumanlelang" TargetMode="External"/><Relationship Id="rId447" Type="http://schemas.openxmlformats.org/officeDocument/2006/relationships/hyperlink" Target="https://lpse.bantenprov.go.id/eproc4/lelang/6465099/pengumumanlelang" TargetMode="External"/><Relationship Id="rId251" Type="http://schemas.openxmlformats.org/officeDocument/2006/relationships/hyperlink" Target="https://lpse.bantenprov.go.id/eproc4/lelang/8714099/pengumumanlelang" TargetMode="External"/><Relationship Id="rId489" Type="http://schemas.openxmlformats.org/officeDocument/2006/relationships/hyperlink" Target="https://lpse.bantenprov.go.id/eproc4/lelang/6314099/pengumumanlelang" TargetMode="External"/><Relationship Id="rId46" Type="http://schemas.openxmlformats.org/officeDocument/2006/relationships/hyperlink" Target="https://lpse.bantenprov.go.id/eproc4/lelang/11278099/pengumumanlelang" TargetMode="External"/><Relationship Id="rId293" Type="http://schemas.openxmlformats.org/officeDocument/2006/relationships/hyperlink" Target="https://lpse.bantenprov.go.id/eproc4/lelang/8221099/pengumumanlelang" TargetMode="External"/><Relationship Id="rId307" Type="http://schemas.openxmlformats.org/officeDocument/2006/relationships/hyperlink" Target="https://lpse.bantenprov.go.id/eproc4/lelang/8104099/pengumumanlelang" TargetMode="External"/><Relationship Id="rId349" Type="http://schemas.openxmlformats.org/officeDocument/2006/relationships/hyperlink" Target="https://lpse.bantenprov.go.id/eproc4/lelang/7595099/pengumumanlelang" TargetMode="External"/><Relationship Id="rId514" Type="http://schemas.openxmlformats.org/officeDocument/2006/relationships/hyperlink" Target="https://lpse.bantenprov.go.id/eproc4/lelang/6271099/pengumumanlelang" TargetMode="External"/><Relationship Id="rId88" Type="http://schemas.openxmlformats.org/officeDocument/2006/relationships/hyperlink" Target="https://lpse.bantenprov.go.id/eproc4/lelang/10558099/pengumumanlelang" TargetMode="External"/><Relationship Id="rId111" Type="http://schemas.openxmlformats.org/officeDocument/2006/relationships/hyperlink" Target="https://lpse.bantenprov.go.id/eproc4/lelang/10334099/pengumumanlelang" TargetMode="External"/><Relationship Id="rId153" Type="http://schemas.openxmlformats.org/officeDocument/2006/relationships/hyperlink" Target="https://lpse.bantenprov.go.id/eproc4/lelang/9917099/pengumumanlelang" TargetMode="External"/><Relationship Id="rId195" Type="http://schemas.openxmlformats.org/officeDocument/2006/relationships/hyperlink" Target="https://lpse.bantenprov.go.id/eproc4/lelang/9372099/pengumumanlelang" TargetMode="External"/><Relationship Id="rId209" Type="http://schemas.openxmlformats.org/officeDocument/2006/relationships/hyperlink" Target="https://lpse.bantenprov.go.id/eproc4/lelang/9171099/pengumumanlelang" TargetMode="External"/><Relationship Id="rId360" Type="http://schemas.openxmlformats.org/officeDocument/2006/relationships/hyperlink" Target="https://lpse.bantenprov.go.id/eproc4/lelang/7471099/pengumumanlelang" TargetMode="External"/><Relationship Id="rId416" Type="http://schemas.openxmlformats.org/officeDocument/2006/relationships/hyperlink" Target="https://lpse.bantenprov.go.id/eproc4/lelang/6934099/pengumumanlelang" TargetMode="External"/><Relationship Id="rId220" Type="http://schemas.openxmlformats.org/officeDocument/2006/relationships/hyperlink" Target="https://lpse.bantenprov.go.id/eproc4/lelang/9024099/pengumumanlelang" TargetMode="External"/><Relationship Id="rId458" Type="http://schemas.openxmlformats.org/officeDocument/2006/relationships/hyperlink" Target="https://lpse.bantenprov.go.id/eproc4/lelang/6448099/pengumumanlelang" TargetMode="External"/><Relationship Id="rId15" Type="http://schemas.openxmlformats.org/officeDocument/2006/relationships/hyperlink" Target="https://lpse.bantenprov.go.id/eproc4/lelang/12034099/pengumumanlelang" TargetMode="External"/><Relationship Id="rId57" Type="http://schemas.openxmlformats.org/officeDocument/2006/relationships/hyperlink" Target="https://lpse.bantenprov.go.id/eproc4/lelang/11082099/pengumumanlelang" TargetMode="External"/><Relationship Id="rId262" Type="http://schemas.openxmlformats.org/officeDocument/2006/relationships/hyperlink" Target="https://lpse.bantenprov.go.id/eproc4/lelang/8658099/pengumumanlelang" TargetMode="External"/><Relationship Id="rId318" Type="http://schemas.openxmlformats.org/officeDocument/2006/relationships/hyperlink" Target="https://lpse.bantenprov.go.id/eproc4/lelang/8057099/pengumumanlelang" TargetMode="External"/><Relationship Id="rId525" Type="http://schemas.openxmlformats.org/officeDocument/2006/relationships/hyperlink" Target="https://lpse.bantenprov.go.id/eproc4/lelang/6259099/pengumumanlelang" TargetMode="External"/><Relationship Id="rId99" Type="http://schemas.openxmlformats.org/officeDocument/2006/relationships/hyperlink" Target="https://lpse.bantenprov.go.id/eproc4/lelang/10508099/pengumumanlelang" TargetMode="External"/><Relationship Id="rId122" Type="http://schemas.openxmlformats.org/officeDocument/2006/relationships/hyperlink" Target="https://lpse.bantenprov.go.id/eproc4/lelang/10279099/pengumumanlelang" TargetMode="External"/><Relationship Id="rId164" Type="http://schemas.openxmlformats.org/officeDocument/2006/relationships/hyperlink" Target="https://lpse.bantenprov.go.id/eproc4/lelang/9809099/pengumumanlelang" TargetMode="External"/><Relationship Id="rId371" Type="http://schemas.openxmlformats.org/officeDocument/2006/relationships/hyperlink" Target="https://lpse.bantenprov.go.id/eproc4/lelang/7405099/pengumumanlelang" TargetMode="External"/><Relationship Id="rId427" Type="http://schemas.openxmlformats.org/officeDocument/2006/relationships/hyperlink" Target="https://lpse.bantenprov.go.id/eproc4/lelang/6779099/pengumumanlelang" TargetMode="External"/><Relationship Id="rId469" Type="http://schemas.openxmlformats.org/officeDocument/2006/relationships/hyperlink" Target="https://lpse.bantenprov.go.id/eproc4/lelang/6362099/pengumumanlelang" TargetMode="External"/><Relationship Id="rId26" Type="http://schemas.openxmlformats.org/officeDocument/2006/relationships/hyperlink" Target="https://lpse.bantenprov.go.id/eproc4/lelang/11493099/pengumumanlelang" TargetMode="External"/><Relationship Id="rId231" Type="http://schemas.openxmlformats.org/officeDocument/2006/relationships/hyperlink" Target="https://lpse.bantenprov.go.id/eproc4/lelang/8928099/pengumumanlelang" TargetMode="External"/><Relationship Id="rId273" Type="http://schemas.openxmlformats.org/officeDocument/2006/relationships/hyperlink" Target="https://lpse.bantenprov.go.id/eproc4/lelang/8553099/pengumumanlelang" TargetMode="External"/><Relationship Id="rId329" Type="http://schemas.openxmlformats.org/officeDocument/2006/relationships/hyperlink" Target="https://lpse.bantenprov.go.id/eproc4/lelang/7838099/pengumumanlelang" TargetMode="External"/><Relationship Id="rId480" Type="http://schemas.openxmlformats.org/officeDocument/2006/relationships/hyperlink" Target="https://lpse.bantenprov.go.id/eproc4/lelang/6331099/pengumumanlelang" TargetMode="External"/><Relationship Id="rId536" Type="http://schemas.openxmlformats.org/officeDocument/2006/relationships/hyperlink" Target="https://lpse.bantenprov.go.id/eproc4/lelang/6234099/pengumumanlelang" TargetMode="External"/><Relationship Id="rId68" Type="http://schemas.openxmlformats.org/officeDocument/2006/relationships/hyperlink" Target="https://lpse.bantenprov.go.id/eproc4/lelang/10849099/pengumumanlelang" TargetMode="External"/><Relationship Id="rId133" Type="http://schemas.openxmlformats.org/officeDocument/2006/relationships/hyperlink" Target="https://lpse.bantenprov.go.id/eproc4/lelang/10146099/pengumumanlelang" TargetMode="External"/><Relationship Id="rId175" Type="http://schemas.openxmlformats.org/officeDocument/2006/relationships/hyperlink" Target="https://lpse.bantenprov.go.id/eproc4/lelang/9624099/pengumumanlelang" TargetMode="External"/><Relationship Id="rId340" Type="http://schemas.openxmlformats.org/officeDocument/2006/relationships/hyperlink" Target="https://lpse.bantenprov.go.id/eproc4/lelang/7771099/pengumumanlelang" TargetMode="External"/><Relationship Id="rId200" Type="http://schemas.openxmlformats.org/officeDocument/2006/relationships/hyperlink" Target="https://lpse.bantenprov.go.id/eproc4/lelang/9311099/pengumumanlelang" TargetMode="External"/><Relationship Id="rId382" Type="http://schemas.openxmlformats.org/officeDocument/2006/relationships/hyperlink" Target="https://lpse.bantenprov.go.id/eproc4/lelang/7375099/pengumumanlelang" TargetMode="External"/><Relationship Id="rId438" Type="http://schemas.openxmlformats.org/officeDocument/2006/relationships/hyperlink" Target="https://lpse.bantenprov.go.id/eproc4/lelang/6682099/pengumumanlelang" TargetMode="External"/><Relationship Id="rId242" Type="http://schemas.openxmlformats.org/officeDocument/2006/relationships/hyperlink" Target="https://lpse.bantenprov.go.id/eproc4/lelang/8783099/pengumumanlelang" TargetMode="External"/><Relationship Id="rId284" Type="http://schemas.openxmlformats.org/officeDocument/2006/relationships/hyperlink" Target="https://lpse.bantenprov.go.id/eproc4/lelang/8350099/pengumumanlelang" TargetMode="External"/><Relationship Id="rId491" Type="http://schemas.openxmlformats.org/officeDocument/2006/relationships/hyperlink" Target="https://lpse.bantenprov.go.id/eproc4/lelang/6308099/pengumumanlelang" TargetMode="External"/><Relationship Id="rId505" Type="http://schemas.openxmlformats.org/officeDocument/2006/relationships/hyperlink" Target="https://lpse.bantenprov.go.id/eproc4/lelang/6287099/pengumumanlelang" TargetMode="External"/><Relationship Id="rId37" Type="http://schemas.openxmlformats.org/officeDocument/2006/relationships/hyperlink" Target="https://lpse.bantenprov.go.id/eproc4/lelang/11365099/pengumumanlelang" TargetMode="External"/><Relationship Id="rId79" Type="http://schemas.openxmlformats.org/officeDocument/2006/relationships/hyperlink" Target="https://lpse.bantenprov.go.id/eproc4/lelang/10655099/pengumumanlelang" TargetMode="External"/><Relationship Id="rId102" Type="http://schemas.openxmlformats.org/officeDocument/2006/relationships/hyperlink" Target="https://lpse.bantenprov.go.id/eproc4/lelang/10442099/pengumumanlelang" TargetMode="External"/><Relationship Id="rId144" Type="http://schemas.openxmlformats.org/officeDocument/2006/relationships/hyperlink" Target="https://lpse.bantenprov.go.id/eproc4/lelang/10017099/pengumumanlelang" TargetMode="External"/><Relationship Id="rId90" Type="http://schemas.openxmlformats.org/officeDocument/2006/relationships/hyperlink" Target="https://lpse.bantenprov.go.id/eproc4/lelang/10546099/pengumumanlelang" TargetMode="External"/><Relationship Id="rId186" Type="http://schemas.openxmlformats.org/officeDocument/2006/relationships/hyperlink" Target="https://lpse.bantenprov.go.id/eproc4/lelang/9433099/pengumumanlelang" TargetMode="External"/><Relationship Id="rId351" Type="http://schemas.openxmlformats.org/officeDocument/2006/relationships/hyperlink" Target="https://lpse.bantenprov.go.id/eproc4/lelang/7573099/pengumumanlelang" TargetMode="External"/><Relationship Id="rId393" Type="http://schemas.openxmlformats.org/officeDocument/2006/relationships/hyperlink" Target="https://lpse.bantenprov.go.id/eproc4/lelang/7311099/pengumumanlelang" TargetMode="External"/><Relationship Id="rId407" Type="http://schemas.openxmlformats.org/officeDocument/2006/relationships/hyperlink" Target="https://lpse.bantenprov.go.id/eproc4/lelang/7043099/pengumumanlelang" TargetMode="External"/><Relationship Id="rId449" Type="http://schemas.openxmlformats.org/officeDocument/2006/relationships/hyperlink" Target="https://lpse.bantenprov.go.id/eproc4/lelang/6461099/pengumumanlelang" TargetMode="External"/><Relationship Id="rId211" Type="http://schemas.openxmlformats.org/officeDocument/2006/relationships/hyperlink" Target="https://lpse.bantenprov.go.id/eproc4/lelang/9158099/pengumumanlelang" TargetMode="External"/><Relationship Id="rId253" Type="http://schemas.openxmlformats.org/officeDocument/2006/relationships/hyperlink" Target="https://lpse.bantenprov.go.id/eproc4/lelang/8697099/pengumumanlelang" TargetMode="External"/><Relationship Id="rId295" Type="http://schemas.openxmlformats.org/officeDocument/2006/relationships/hyperlink" Target="https://lpse.bantenprov.go.id/eproc4/lelang/8198099/pengumumanlelang" TargetMode="External"/><Relationship Id="rId309" Type="http://schemas.openxmlformats.org/officeDocument/2006/relationships/hyperlink" Target="https://lpse.bantenprov.go.id/eproc4/lelang/8100099/pengumumanlelang" TargetMode="External"/><Relationship Id="rId460" Type="http://schemas.openxmlformats.org/officeDocument/2006/relationships/hyperlink" Target="https://lpse.bantenprov.go.id/eproc4/lelang/6420099/pengumumanlelang" TargetMode="External"/><Relationship Id="rId516" Type="http://schemas.openxmlformats.org/officeDocument/2006/relationships/hyperlink" Target="https://lpse.bantenprov.go.id/eproc4/lelang/6268099/pengumumanlelang" TargetMode="External"/><Relationship Id="rId48" Type="http://schemas.openxmlformats.org/officeDocument/2006/relationships/hyperlink" Target="https://lpse.bantenprov.go.id/eproc4/lelang/11235099/pengumumanlelang" TargetMode="External"/><Relationship Id="rId113" Type="http://schemas.openxmlformats.org/officeDocument/2006/relationships/hyperlink" Target="https://lpse.bantenprov.go.id/eproc4/lelang/10319099/pengumumanlelang" TargetMode="External"/><Relationship Id="rId320" Type="http://schemas.openxmlformats.org/officeDocument/2006/relationships/hyperlink" Target="https://lpse.bantenprov.go.id/eproc4/lelang/8055099/pengumumanlelang" TargetMode="External"/><Relationship Id="rId155" Type="http://schemas.openxmlformats.org/officeDocument/2006/relationships/hyperlink" Target="https://lpse.bantenprov.go.id/eproc4/lelang/9897099/pengumumanlelang" TargetMode="External"/><Relationship Id="rId197" Type="http://schemas.openxmlformats.org/officeDocument/2006/relationships/hyperlink" Target="https://lpse.bantenprov.go.id/eproc4/lelang/9318099/pengumumanlelang" TargetMode="External"/><Relationship Id="rId362" Type="http://schemas.openxmlformats.org/officeDocument/2006/relationships/hyperlink" Target="https://lpse.bantenprov.go.id/eproc4/lelang/7463099/pengumumanlelang" TargetMode="External"/><Relationship Id="rId418" Type="http://schemas.openxmlformats.org/officeDocument/2006/relationships/hyperlink" Target="https://lpse.bantenprov.go.id/eproc4/lelang/6885099/pengumumanlelang" TargetMode="External"/><Relationship Id="rId222" Type="http://schemas.openxmlformats.org/officeDocument/2006/relationships/hyperlink" Target="https://lpse.bantenprov.go.id/eproc4/lelang/9018099/pengumumanlelang" TargetMode="External"/><Relationship Id="rId264" Type="http://schemas.openxmlformats.org/officeDocument/2006/relationships/hyperlink" Target="https://lpse.bantenprov.go.id/eproc4/lelang/8656099/pengumumanlelang" TargetMode="External"/><Relationship Id="rId471" Type="http://schemas.openxmlformats.org/officeDocument/2006/relationships/hyperlink" Target="https://lpse.bantenprov.go.id/eproc4/lelang/6359099/pengumumanlelang" TargetMode="External"/><Relationship Id="rId17" Type="http://schemas.openxmlformats.org/officeDocument/2006/relationships/hyperlink" Target="https://lpse.bantenprov.go.id/eproc4/lelang/11899099/pengumumanlelang" TargetMode="External"/><Relationship Id="rId59" Type="http://schemas.openxmlformats.org/officeDocument/2006/relationships/hyperlink" Target="https://lpse.bantenprov.go.id/eproc4/lelang/11026099/pengumumanlelang" TargetMode="External"/><Relationship Id="rId124" Type="http://schemas.openxmlformats.org/officeDocument/2006/relationships/hyperlink" Target="https://lpse.bantenprov.go.id/eproc4/lelang/10275099/pengumumanlelang" TargetMode="External"/><Relationship Id="rId527" Type="http://schemas.openxmlformats.org/officeDocument/2006/relationships/hyperlink" Target="https://lpse.bantenprov.go.id/eproc4/lelang/6254099/pengumumanlelang" TargetMode="External"/><Relationship Id="rId70" Type="http://schemas.openxmlformats.org/officeDocument/2006/relationships/hyperlink" Target="https://lpse.bantenprov.go.id/eproc4/lelang/10811099/pengumumanlelang" TargetMode="External"/><Relationship Id="rId166" Type="http://schemas.openxmlformats.org/officeDocument/2006/relationships/hyperlink" Target="https://lpse.bantenprov.go.id/eproc4/lelang/9805099/pengumumanlelang" TargetMode="External"/><Relationship Id="rId331" Type="http://schemas.openxmlformats.org/officeDocument/2006/relationships/hyperlink" Target="https://lpse.bantenprov.go.id/eproc4/lelang/7802099/pengumumanlelang" TargetMode="External"/><Relationship Id="rId373" Type="http://schemas.openxmlformats.org/officeDocument/2006/relationships/hyperlink" Target="https://lpse.bantenprov.go.id/eproc4/lelang/7399099/pengumumanlelang" TargetMode="External"/><Relationship Id="rId429" Type="http://schemas.openxmlformats.org/officeDocument/2006/relationships/hyperlink" Target="https://lpse.bantenprov.go.id/eproc4/lelang/6765099/pengumumanlelang" TargetMode="External"/><Relationship Id="rId1" Type="http://schemas.openxmlformats.org/officeDocument/2006/relationships/hyperlink" Target="http://konsultan.pt/" TargetMode="External"/><Relationship Id="rId233" Type="http://schemas.openxmlformats.org/officeDocument/2006/relationships/hyperlink" Target="https://lpse.bantenprov.go.id/eproc4/lelang/8905099/pengumumanlelang" TargetMode="External"/><Relationship Id="rId440" Type="http://schemas.openxmlformats.org/officeDocument/2006/relationships/hyperlink" Target="https://lpse.bantenprov.go.id/eproc4/lelang/6680099/pengumumanlelang" TargetMode="External"/><Relationship Id="rId28" Type="http://schemas.openxmlformats.org/officeDocument/2006/relationships/hyperlink" Target="https://lpse.bantenprov.go.id/eproc4/lelang/11459099/pengumumanlelang" TargetMode="External"/><Relationship Id="rId275" Type="http://schemas.openxmlformats.org/officeDocument/2006/relationships/hyperlink" Target="https://lpse.bantenprov.go.id/eproc4/lelang/8538099/pengumumanlelang" TargetMode="External"/><Relationship Id="rId300" Type="http://schemas.openxmlformats.org/officeDocument/2006/relationships/hyperlink" Target="https://lpse.bantenprov.go.id/eproc4/lelang/8171099/pengumumanlelang" TargetMode="External"/><Relationship Id="rId482" Type="http://schemas.openxmlformats.org/officeDocument/2006/relationships/hyperlink" Target="https://lpse.bantenprov.go.id/eproc4/lelang/6327099/pengumumanlelang" TargetMode="External"/><Relationship Id="rId538" Type="http://schemas.openxmlformats.org/officeDocument/2006/relationships/hyperlink" Target="https://lpse.bantenprov.go.id/eproc4/lelang/6220099/pengumumanlelang" TargetMode="External"/><Relationship Id="rId81" Type="http://schemas.openxmlformats.org/officeDocument/2006/relationships/hyperlink" Target="https://lpse.bantenprov.go.id/eproc4/lelang/10648099/pengumumanlelang" TargetMode="External"/><Relationship Id="rId135" Type="http://schemas.openxmlformats.org/officeDocument/2006/relationships/hyperlink" Target="https://lpse.bantenprov.go.id/eproc4/lelang/10114099/pengumumanlelang" TargetMode="External"/><Relationship Id="rId177" Type="http://schemas.openxmlformats.org/officeDocument/2006/relationships/hyperlink" Target="https://lpse.bantenprov.go.id/eproc4/lelang/9568099/pengumumanlelang" TargetMode="External"/><Relationship Id="rId342" Type="http://schemas.openxmlformats.org/officeDocument/2006/relationships/hyperlink" Target="https://lpse.bantenprov.go.id/eproc4/lelang/7753099/pengumumanlelang" TargetMode="External"/><Relationship Id="rId384" Type="http://schemas.openxmlformats.org/officeDocument/2006/relationships/hyperlink" Target="https://lpse.bantenprov.go.id/eproc4/lelang/7347099/pengumumanlelang" TargetMode="External"/><Relationship Id="rId202" Type="http://schemas.openxmlformats.org/officeDocument/2006/relationships/hyperlink" Target="https://lpse.bantenprov.go.id/eproc4/lelang/9309099/pengumumanlelang" TargetMode="External"/><Relationship Id="rId244" Type="http://schemas.openxmlformats.org/officeDocument/2006/relationships/hyperlink" Target="https://lpse.bantenprov.go.id/eproc4/lelang/8745099/pengumumanlelang" TargetMode="External"/><Relationship Id="rId39" Type="http://schemas.openxmlformats.org/officeDocument/2006/relationships/hyperlink" Target="https://lpse.bantenprov.go.id/eproc4/lelang/11337099/pengumumanlelang" TargetMode="External"/><Relationship Id="rId286" Type="http://schemas.openxmlformats.org/officeDocument/2006/relationships/hyperlink" Target="https://lpse.bantenprov.go.id/eproc4/lelang/8348099/pengumumanlelang" TargetMode="External"/><Relationship Id="rId451" Type="http://schemas.openxmlformats.org/officeDocument/2006/relationships/hyperlink" Target="https://lpse.bantenprov.go.id/eproc4/lelang/6455099/pengumumanlelang" TargetMode="External"/><Relationship Id="rId493" Type="http://schemas.openxmlformats.org/officeDocument/2006/relationships/hyperlink" Target="https://lpse.bantenprov.go.id/eproc4/lelang/6304099/pengumumanlelang" TargetMode="External"/><Relationship Id="rId507" Type="http://schemas.openxmlformats.org/officeDocument/2006/relationships/hyperlink" Target="https://lpse.bantenprov.go.id/eproc4/lelang/6285099/pengumumanlelang" TargetMode="External"/><Relationship Id="rId50" Type="http://schemas.openxmlformats.org/officeDocument/2006/relationships/hyperlink" Target="https://lpse.bantenprov.go.id/eproc4/lelang/11229099/pengumumanlelang" TargetMode="External"/><Relationship Id="rId104" Type="http://schemas.openxmlformats.org/officeDocument/2006/relationships/hyperlink" Target="https://lpse.bantenprov.go.id/eproc4/lelang/10410099/pengumumanlelang" TargetMode="External"/><Relationship Id="rId146" Type="http://schemas.openxmlformats.org/officeDocument/2006/relationships/hyperlink" Target="https://lpse.bantenprov.go.id/eproc4/lelang/9986099/pengumumanlelang" TargetMode="External"/><Relationship Id="rId188" Type="http://schemas.openxmlformats.org/officeDocument/2006/relationships/hyperlink" Target="https://lpse.bantenprov.go.id/eproc4/lelang/9430099/pengumumanlelang" TargetMode="External"/><Relationship Id="rId311" Type="http://schemas.openxmlformats.org/officeDocument/2006/relationships/hyperlink" Target="https://lpse.bantenprov.go.id/eproc4/lelang/8090099/pengumumanlelang" TargetMode="External"/><Relationship Id="rId353" Type="http://schemas.openxmlformats.org/officeDocument/2006/relationships/hyperlink" Target="https://lpse.bantenprov.go.id/eproc4/lelang/7562099/pengumumanlelang" TargetMode="External"/><Relationship Id="rId395" Type="http://schemas.openxmlformats.org/officeDocument/2006/relationships/hyperlink" Target="https://lpse.bantenprov.go.id/eproc4/lelang/7268099/pengumumanlelang" TargetMode="External"/><Relationship Id="rId409" Type="http://schemas.openxmlformats.org/officeDocument/2006/relationships/hyperlink" Target="https://lpse.bantenprov.go.id/eproc4/lelang/7006099/pengumumanlelang" TargetMode="External"/><Relationship Id="rId92" Type="http://schemas.openxmlformats.org/officeDocument/2006/relationships/hyperlink" Target="https://lpse.bantenprov.go.id/eproc4/lelang/10537099/pengumumanlelang" TargetMode="External"/><Relationship Id="rId213" Type="http://schemas.openxmlformats.org/officeDocument/2006/relationships/hyperlink" Target="https://lpse.bantenprov.go.id/eproc4/lelang/9126099/pengumumanlelang" TargetMode="External"/><Relationship Id="rId420" Type="http://schemas.openxmlformats.org/officeDocument/2006/relationships/hyperlink" Target="https://lpse.bantenprov.go.id/eproc4/lelang/6877099/pengumumanlelang" TargetMode="External"/><Relationship Id="rId255" Type="http://schemas.openxmlformats.org/officeDocument/2006/relationships/hyperlink" Target="https://lpse.bantenprov.go.id/eproc4/lelang/8695099/pengumumanlelang" TargetMode="External"/><Relationship Id="rId297" Type="http://schemas.openxmlformats.org/officeDocument/2006/relationships/hyperlink" Target="https://lpse.bantenprov.go.id/eproc4/lelang/8185099/pengumumanlelang" TargetMode="External"/><Relationship Id="rId462" Type="http://schemas.openxmlformats.org/officeDocument/2006/relationships/hyperlink" Target="https://lpse.bantenprov.go.id/eproc4/lelang/6377099/pengumumanlelang" TargetMode="External"/><Relationship Id="rId518" Type="http://schemas.openxmlformats.org/officeDocument/2006/relationships/hyperlink" Target="https://lpse.bantenprov.go.id/eproc4/lelang/6266099/pengumumanlelang" TargetMode="External"/><Relationship Id="rId115" Type="http://schemas.openxmlformats.org/officeDocument/2006/relationships/hyperlink" Target="https://lpse.bantenprov.go.id/eproc4/lelang/10317099/pengumumanlelang" TargetMode="External"/><Relationship Id="rId157" Type="http://schemas.openxmlformats.org/officeDocument/2006/relationships/hyperlink" Target="https://lpse.bantenprov.go.id/eproc4/lelang/9894099/pengumumanlelang" TargetMode="External"/><Relationship Id="rId322" Type="http://schemas.openxmlformats.org/officeDocument/2006/relationships/hyperlink" Target="https://lpse.bantenprov.go.id/eproc4/lelang/8022099/pengumumanlelang" TargetMode="External"/><Relationship Id="rId364" Type="http://schemas.openxmlformats.org/officeDocument/2006/relationships/hyperlink" Target="https://lpse.bantenprov.go.id/eproc4/lelang/7452099/pengumumanlelang" TargetMode="External"/><Relationship Id="rId61" Type="http://schemas.openxmlformats.org/officeDocument/2006/relationships/hyperlink" Target="https://lpse.bantenprov.go.id/eproc4/lelang/10993099/pengumumanlelang" TargetMode="External"/><Relationship Id="rId199" Type="http://schemas.openxmlformats.org/officeDocument/2006/relationships/hyperlink" Target="https://lpse.bantenprov.go.id/eproc4/lelang/9315099/pengumumanlelang" TargetMode="External"/><Relationship Id="rId19" Type="http://schemas.openxmlformats.org/officeDocument/2006/relationships/hyperlink" Target="https://lpse.bantenprov.go.id/eproc4/lelang/11730099/pengumumanlelang" TargetMode="External"/><Relationship Id="rId224" Type="http://schemas.openxmlformats.org/officeDocument/2006/relationships/hyperlink" Target="https://lpse.bantenprov.go.id/eproc4/lelang/9015099/pengumumanlelang" TargetMode="External"/><Relationship Id="rId266" Type="http://schemas.openxmlformats.org/officeDocument/2006/relationships/hyperlink" Target="https://lpse.bantenprov.go.id/eproc4/lelang/8613099/pengumumanlelang" TargetMode="External"/><Relationship Id="rId431" Type="http://schemas.openxmlformats.org/officeDocument/2006/relationships/hyperlink" Target="https://lpse.bantenprov.go.id/eproc4/lelang/6762099/pengumumanlelang" TargetMode="External"/><Relationship Id="rId473" Type="http://schemas.openxmlformats.org/officeDocument/2006/relationships/hyperlink" Target="https://lpse.bantenprov.go.id/eproc4/lelang/6344099/pengumumanlelang" TargetMode="External"/><Relationship Id="rId529" Type="http://schemas.openxmlformats.org/officeDocument/2006/relationships/hyperlink" Target="https://lpse.bantenprov.go.id/eproc4/lelang/6252099/pengumumanlelang" TargetMode="External"/><Relationship Id="rId30" Type="http://schemas.openxmlformats.org/officeDocument/2006/relationships/hyperlink" Target="https://lpse.bantenprov.go.id/eproc4/lelang/11443099/pengumumanlelang" TargetMode="External"/><Relationship Id="rId126" Type="http://schemas.openxmlformats.org/officeDocument/2006/relationships/hyperlink" Target="https://lpse.bantenprov.go.id/eproc4/lelang/10241099/pengumumanlelang" TargetMode="External"/><Relationship Id="rId168" Type="http://schemas.openxmlformats.org/officeDocument/2006/relationships/hyperlink" Target="https://lpse.bantenprov.go.id/eproc4/lelang/9772099/pengumumanlelang" TargetMode="External"/><Relationship Id="rId333" Type="http://schemas.openxmlformats.org/officeDocument/2006/relationships/hyperlink" Target="https://lpse.bantenprov.go.id/eproc4/lelang/7793099/pengumumanlelang" TargetMode="External"/><Relationship Id="rId540" Type="http://schemas.openxmlformats.org/officeDocument/2006/relationships/hyperlink" Target="https://lpse.bantenprov.go.id/eproc4/lelang/6206099/pengumumanlelang" TargetMode="External"/><Relationship Id="rId72" Type="http://schemas.openxmlformats.org/officeDocument/2006/relationships/hyperlink" Target="https://lpse.bantenprov.go.id/eproc4/lelang/10756099/pengumumanlelang" TargetMode="External"/><Relationship Id="rId375" Type="http://schemas.openxmlformats.org/officeDocument/2006/relationships/hyperlink" Target="https://lpse.bantenprov.go.id/eproc4/lelang/7396099/pengumumanlelang" TargetMode="External"/><Relationship Id="rId3" Type="http://schemas.openxmlformats.org/officeDocument/2006/relationships/hyperlink" Target="https://lpse.bantenprov.go.id/eproc4/lelang/12553099/pengumumanlelang" TargetMode="External"/><Relationship Id="rId235" Type="http://schemas.openxmlformats.org/officeDocument/2006/relationships/hyperlink" Target="https://lpse.bantenprov.go.id/eproc4/lelang/8890099/pengumumanlelang" TargetMode="External"/><Relationship Id="rId277" Type="http://schemas.openxmlformats.org/officeDocument/2006/relationships/hyperlink" Target="https://lpse.bantenprov.go.id/eproc4/lelang/8497099/pengumumanlelang" TargetMode="External"/><Relationship Id="rId400" Type="http://schemas.openxmlformats.org/officeDocument/2006/relationships/hyperlink" Target="https://lpse.bantenprov.go.id/eproc4/lelang/7185099/pengumumanlelang" TargetMode="External"/><Relationship Id="rId442" Type="http://schemas.openxmlformats.org/officeDocument/2006/relationships/hyperlink" Target="https://lpse.bantenprov.go.id/eproc4/lelang/6676099/pengumumanlelang" TargetMode="External"/><Relationship Id="rId484" Type="http://schemas.openxmlformats.org/officeDocument/2006/relationships/hyperlink" Target="https://lpse.bantenprov.go.id/eproc4/lelang/6325099/pengumumanlelang" TargetMode="External"/><Relationship Id="rId137" Type="http://schemas.openxmlformats.org/officeDocument/2006/relationships/hyperlink" Target="https://lpse.bantenprov.go.id/eproc4/lelang/10079099/pengumumanlelang" TargetMode="External"/><Relationship Id="rId302" Type="http://schemas.openxmlformats.org/officeDocument/2006/relationships/hyperlink" Target="https://lpse.bantenprov.go.id/eproc4/lelang/8131099/pengumumanlelang" TargetMode="External"/><Relationship Id="rId344" Type="http://schemas.openxmlformats.org/officeDocument/2006/relationships/hyperlink" Target="https://lpse.bantenprov.go.id/eproc4/lelang/7655099/pengumumanlelang" TargetMode="External"/><Relationship Id="rId41" Type="http://schemas.openxmlformats.org/officeDocument/2006/relationships/hyperlink" Target="https://lpse.bantenprov.go.id/eproc4/lelang/11334099/pengumumanlelang" TargetMode="External"/><Relationship Id="rId83" Type="http://schemas.openxmlformats.org/officeDocument/2006/relationships/hyperlink" Target="https://lpse.bantenprov.go.id/eproc4/lelang/10634099/pengumumanlelang" TargetMode="External"/><Relationship Id="rId179" Type="http://schemas.openxmlformats.org/officeDocument/2006/relationships/hyperlink" Target="https://lpse.bantenprov.go.id/eproc4/lelang/9525099/pengumumanlelang" TargetMode="External"/><Relationship Id="rId386" Type="http://schemas.openxmlformats.org/officeDocument/2006/relationships/hyperlink" Target="https://lpse.bantenprov.go.id/eproc4/lelang/7342099/pengumumanlelang" TargetMode="External"/><Relationship Id="rId190" Type="http://schemas.openxmlformats.org/officeDocument/2006/relationships/hyperlink" Target="https://lpse.bantenprov.go.id/eproc4/lelang/9427099/pengumumanlelang" TargetMode="External"/><Relationship Id="rId204" Type="http://schemas.openxmlformats.org/officeDocument/2006/relationships/hyperlink" Target="https://lpse.bantenprov.go.id/eproc4/lelang/9209099/pengumumanlelang" TargetMode="External"/><Relationship Id="rId246" Type="http://schemas.openxmlformats.org/officeDocument/2006/relationships/hyperlink" Target="https://lpse.bantenprov.go.id/eproc4/lelang/8738099/pengumumanlelang" TargetMode="External"/><Relationship Id="rId288" Type="http://schemas.openxmlformats.org/officeDocument/2006/relationships/hyperlink" Target="https://lpse.bantenprov.go.id/eproc4/lelang/8325099/pengumumanlelang" TargetMode="External"/><Relationship Id="rId411" Type="http://schemas.openxmlformats.org/officeDocument/2006/relationships/hyperlink" Target="https://lpse.bantenprov.go.id/eproc4/lelang/6988099/pengumumanlelang" TargetMode="External"/><Relationship Id="rId453" Type="http://schemas.openxmlformats.org/officeDocument/2006/relationships/hyperlink" Target="https://lpse.bantenprov.go.id/eproc4/lelang/6453099/pengumumanlelang" TargetMode="External"/><Relationship Id="rId509" Type="http://schemas.openxmlformats.org/officeDocument/2006/relationships/hyperlink" Target="https://lpse.bantenprov.go.id/eproc4/lelang/6277099/pengumumanlelang" TargetMode="External"/><Relationship Id="rId106" Type="http://schemas.openxmlformats.org/officeDocument/2006/relationships/hyperlink" Target="https://lpse.bantenprov.go.id/eproc4/lelang/10405099/pengumumanlelang" TargetMode="External"/><Relationship Id="rId313" Type="http://schemas.openxmlformats.org/officeDocument/2006/relationships/hyperlink" Target="https://lpse.bantenprov.go.id/eproc4/lelang/8081099/pengumumanlelang" TargetMode="External"/><Relationship Id="rId495" Type="http://schemas.openxmlformats.org/officeDocument/2006/relationships/hyperlink" Target="https://lpse.bantenprov.go.id/eproc4/lelang/6299099/pengumumanlelang" TargetMode="External"/><Relationship Id="rId10" Type="http://schemas.openxmlformats.org/officeDocument/2006/relationships/hyperlink" Target="https://lpse.bantenprov.go.id/eproc4/lelang/12119099/pengumumanlelang" TargetMode="External"/><Relationship Id="rId52" Type="http://schemas.openxmlformats.org/officeDocument/2006/relationships/hyperlink" Target="https://lpse.bantenprov.go.id/eproc4/lelang/11205099/pengumumanlelang" TargetMode="External"/><Relationship Id="rId94" Type="http://schemas.openxmlformats.org/officeDocument/2006/relationships/hyperlink" Target="https://lpse.bantenprov.go.id/eproc4/lelang/10534099/pengumumanlelang" TargetMode="External"/><Relationship Id="rId148" Type="http://schemas.openxmlformats.org/officeDocument/2006/relationships/hyperlink" Target="https://lpse.bantenprov.go.id/eproc4/lelang/9983099/pengumumanlelang" TargetMode="External"/><Relationship Id="rId355" Type="http://schemas.openxmlformats.org/officeDocument/2006/relationships/hyperlink" Target="https://lpse.bantenprov.go.id/eproc4/lelang/7493099/pengumumanlelang" TargetMode="External"/><Relationship Id="rId397" Type="http://schemas.openxmlformats.org/officeDocument/2006/relationships/hyperlink" Target="https://lpse.bantenprov.go.id/eproc4/lelang/7254099/pengumumanlelang" TargetMode="External"/><Relationship Id="rId520" Type="http://schemas.openxmlformats.org/officeDocument/2006/relationships/hyperlink" Target="https://lpse.bantenprov.go.id/eproc4/lelang/6264099/pengumumanlelang" TargetMode="External"/><Relationship Id="rId215" Type="http://schemas.openxmlformats.org/officeDocument/2006/relationships/hyperlink" Target="https://lpse.bantenprov.go.id/eproc4/lelang/9086099/pengumumanlelang" TargetMode="External"/><Relationship Id="rId257" Type="http://schemas.openxmlformats.org/officeDocument/2006/relationships/hyperlink" Target="https://lpse.bantenprov.go.id/eproc4/lelang/8665099/pengumumanlelang" TargetMode="External"/><Relationship Id="rId422" Type="http://schemas.openxmlformats.org/officeDocument/2006/relationships/hyperlink" Target="https://lpse.bantenprov.go.id/eproc4/lelang/6868099/pengumumanlelang" TargetMode="External"/><Relationship Id="rId464" Type="http://schemas.openxmlformats.org/officeDocument/2006/relationships/hyperlink" Target="https://lpse.bantenprov.go.id/eproc4/lelang/6375099/pengumumanlelang" TargetMode="External"/><Relationship Id="rId299" Type="http://schemas.openxmlformats.org/officeDocument/2006/relationships/hyperlink" Target="https://lpse.bantenprov.go.id/eproc4/lelang/8176099/pengumumanlelang" TargetMode="External"/><Relationship Id="rId63" Type="http://schemas.openxmlformats.org/officeDocument/2006/relationships/hyperlink" Target="https://lpse.bantenprov.go.id/eproc4/lelang/10947099/pengumumanlelang" TargetMode="External"/><Relationship Id="rId159" Type="http://schemas.openxmlformats.org/officeDocument/2006/relationships/hyperlink" Target="https://lpse.bantenprov.go.id/eproc4/lelang/9888099/pengumumanlelang" TargetMode="External"/><Relationship Id="rId366" Type="http://schemas.openxmlformats.org/officeDocument/2006/relationships/hyperlink" Target="https://lpse.bantenprov.go.id/eproc4/lelang/7430099/pengumumanlelang" TargetMode="External"/><Relationship Id="rId226" Type="http://schemas.openxmlformats.org/officeDocument/2006/relationships/hyperlink" Target="https://lpse.bantenprov.go.id/eproc4/lelang/8984099/pengumumanlelang" TargetMode="External"/><Relationship Id="rId433" Type="http://schemas.openxmlformats.org/officeDocument/2006/relationships/hyperlink" Target="https://lpse.bantenprov.go.id/eproc4/lelang/6740099/pengumumanlelang" TargetMode="External"/><Relationship Id="rId74" Type="http://schemas.openxmlformats.org/officeDocument/2006/relationships/hyperlink" Target="https://lpse.bantenprov.go.id/eproc4/lelang/10725099/pengumumanlelang" TargetMode="External"/><Relationship Id="rId377" Type="http://schemas.openxmlformats.org/officeDocument/2006/relationships/hyperlink" Target="https://lpse.bantenprov.go.id/eproc4/lelang/7394099/pengumumanlelang" TargetMode="External"/><Relationship Id="rId500" Type="http://schemas.openxmlformats.org/officeDocument/2006/relationships/hyperlink" Target="https://lpse.bantenprov.go.id/eproc4/lelang/6293099/pengumumanlelang" TargetMode="External"/><Relationship Id="rId5" Type="http://schemas.openxmlformats.org/officeDocument/2006/relationships/hyperlink" Target="https://lpse.bantenprov.go.id/eproc4/lelang/12366099/pengumumanlelang" TargetMode="External"/><Relationship Id="rId237" Type="http://schemas.openxmlformats.org/officeDocument/2006/relationships/hyperlink" Target="https://lpse.bantenprov.go.id/eproc4/lelang/8881099/pengumumanlelang" TargetMode="External"/><Relationship Id="rId444" Type="http://schemas.openxmlformats.org/officeDocument/2006/relationships/hyperlink" Target="https://lpse.bantenprov.go.id/eproc4/lelang/6635099/pengumumanlela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410"/>
  <sheetViews>
    <sheetView workbookViewId="0">
      <pane ySplit="1" topLeftCell="A2" activePane="bottomLeft" state="frozen"/>
      <selection pane="bottomLeft" activeCell="B3" sqref="B3"/>
    </sheetView>
  </sheetViews>
  <sheetFormatPr defaultColWidth="12.5703125" defaultRowHeight="15.75" customHeight="1"/>
  <cols>
    <col min="1" max="1" width="11.85546875" customWidth="1"/>
    <col min="2" max="2" width="28.140625" customWidth="1"/>
    <col min="3" max="3" width="27.42578125" customWidth="1"/>
    <col min="4" max="4" width="16.5703125" customWidth="1"/>
    <col min="6" max="6" width="8.42578125" customWidth="1"/>
    <col min="7" max="7" width="6.85546875" customWidth="1"/>
    <col min="8" max="9" width="17.7109375" customWidth="1"/>
    <col min="10" max="10" width="18.42578125" customWidth="1"/>
    <col min="11" max="11" width="17.7109375" customWidth="1"/>
    <col min="12" max="12" width="121.28515625" customWidth="1"/>
    <col min="13" max="13" width="11.5703125" customWidth="1"/>
    <col min="14" max="14" width="35" customWidth="1"/>
    <col min="15" max="15" width="26.42578125" customWidth="1"/>
    <col min="16" max="16" width="48.42578125" customWidth="1"/>
    <col min="17" max="17" width="26.85546875" customWidth="1"/>
    <col min="18" max="18" width="27.85546875" customWidth="1"/>
    <col min="19" max="19" width="37.28515625" customWidth="1"/>
    <col min="20" max="20" width="15" customWidth="1"/>
  </cols>
  <sheetData>
    <row r="1" spans="1:20">
      <c r="A1" s="1" t="s">
        <v>0</v>
      </c>
      <c r="B1" s="1" t="s">
        <v>1</v>
      </c>
      <c r="C1" s="1" t="s">
        <v>2</v>
      </c>
      <c r="D1" s="1" t="s">
        <v>3</v>
      </c>
      <c r="E1" s="1" t="s">
        <v>4</v>
      </c>
      <c r="F1" s="2" t="s">
        <v>5</v>
      </c>
      <c r="G1" s="2" t="s">
        <v>6</v>
      </c>
      <c r="H1" s="1" t="s">
        <v>7</v>
      </c>
      <c r="I1" s="1" t="s">
        <v>8</v>
      </c>
      <c r="J1" s="2" t="s">
        <v>9</v>
      </c>
      <c r="K1" s="2" t="s">
        <v>10</v>
      </c>
      <c r="L1" s="2" t="s">
        <v>11</v>
      </c>
      <c r="N1" s="3" t="s">
        <v>12</v>
      </c>
    </row>
    <row r="2" spans="1:20">
      <c r="A2" s="1">
        <v>5266099</v>
      </c>
      <c r="B2" s="1" t="s">
        <v>13</v>
      </c>
      <c r="C2" s="1" t="s">
        <v>14</v>
      </c>
      <c r="D2" s="1" t="s">
        <v>15</v>
      </c>
      <c r="E2" s="1">
        <v>7</v>
      </c>
      <c r="F2" s="2">
        <v>2017</v>
      </c>
      <c r="G2" s="4">
        <f t="shared" ref="G2:G256" si="0">IF(ISNUMBER(SEARCH("selesai",D2)-1),1,IF(ISNUMBER(SEARCH("batal",D2)-1),2,""))</f>
        <v>1</v>
      </c>
      <c r="H2" s="1" t="s">
        <v>16</v>
      </c>
      <c r="I2" s="1" t="s">
        <v>17</v>
      </c>
      <c r="J2" s="5">
        <v>22.5</v>
      </c>
      <c r="K2" s="6"/>
      <c r="L2" s="6"/>
    </row>
    <row r="3" spans="1:20">
      <c r="A3" s="1">
        <v>5265099</v>
      </c>
      <c r="B3" s="1" t="s">
        <v>18</v>
      </c>
      <c r="C3" s="1" t="s">
        <v>14</v>
      </c>
      <c r="D3" s="1" t="s">
        <v>15</v>
      </c>
      <c r="E3" s="1">
        <v>3</v>
      </c>
      <c r="F3" s="2">
        <v>2017</v>
      </c>
      <c r="G3" s="4">
        <f t="shared" si="0"/>
        <v>1</v>
      </c>
      <c r="H3" s="1" t="s">
        <v>19</v>
      </c>
      <c r="I3" s="1" t="s">
        <v>20</v>
      </c>
      <c r="J3" s="5">
        <v>114175000</v>
      </c>
      <c r="K3" s="6"/>
      <c r="L3" s="6"/>
      <c r="N3" s="7" t="s">
        <v>5</v>
      </c>
      <c r="O3" s="7">
        <v>2017</v>
      </c>
      <c r="P3" s="7">
        <v>2018</v>
      </c>
      <c r="Q3" s="7">
        <v>2019</v>
      </c>
      <c r="R3" s="7">
        <v>2020</v>
      </c>
      <c r="S3" s="7">
        <v>2021</v>
      </c>
    </row>
    <row r="4" spans="1:20" ht="15.75" customHeight="1">
      <c r="A4" s="1">
        <v>5264099</v>
      </c>
      <c r="B4" s="1" t="s">
        <v>21</v>
      </c>
      <c r="C4" s="1" t="s">
        <v>14</v>
      </c>
      <c r="D4" s="1" t="s">
        <v>15</v>
      </c>
      <c r="E4" s="1">
        <v>10</v>
      </c>
      <c r="F4" s="2">
        <v>2017</v>
      </c>
      <c r="G4" s="4">
        <f t="shared" si="0"/>
        <v>1</v>
      </c>
      <c r="H4" s="1" t="s">
        <v>22</v>
      </c>
      <c r="I4" s="1" t="s">
        <v>23</v>
      </c>
      <c r="J4" s="5">
        <v>155719640</v>
      </c>
      <c r="K4" s="6"/>
      <c r="L4" s="6"/>
      <c r="N4" s="8" t="s">
        <v>24</v>
      </c>
      <c r="O4" s="9">
        <v>2917</v>
      </c>
      <c r="P4" s="10" t="s">
        <v>25</v>
      </c>
      <c r="Q4" s="9">
        <v>3313</v>
      </c>
      <c r="R4" s="11">
        <v>3092</v>
      </c>
      <c r="S4" s="8">
        <v>2583</v>
      </c>
    </row>
    <row r="5" spans="1:20" ht="15.75" customHeight="1">
      <c r="A5" s="1">
        <v>5263099</v>
      </c>
      <c r="B5" s="1" t="s">
        <v>26</v>
      </c>
      <c r="C5" s="1" t="s">
        <v>14</v>
      </c>
      <c r="D5" s="1" t="s">
        <v>15</v>
      </c>
      <c r="E5" s="1">
        <v>4</v>
      </c>
      <c r="F5" s="2">
        <v>2017</v>
      </c>
      <c r="G5" s="4">
        <f t="shared" si="0"/>
        <v>1</v>
      </c>
      <c r="H5" s="1" t="s">
        <v>27</v>
      </c>
      <c r="I5" s="1" t="s">
        <v>28</v>
      </c>
      <c r="J5" s="5">
        <v>56057163.299999997</v>
      </c>
      <c r="K5" s="6"/>
      <c r="L5" s="6"/>
      <c r="N5" s="12" t="s">
        <v>29</v>
      </c>
      <c r="O5" s="10">
        <v>275</v>
      </c>
      <c r="P5" s="9" t="s">
        <v>30</v>
      </c>
      <c r="Q5" s="10">
        <v>99</v>
      </c>
      <c r="R5" s="11">
        <v>184</v>
      </c>
      <c r="S5" s="8">
        <v>278</v>
      </c>
    </row>
    <row r="6" spans="1:20" ht="15.75" customHeight="1">
      <c r="A6" s="1">
        <v>5262099</v>
      </c>
      <c r="B6" s="1" t="s">
        <v>31</v>
      </c>
      <c r="C6" s="1" t="s">
        <v>14</v>
      </c>
      <c r="D6" s="1" t="s">
        <v>15</v>
      </c>
      <c r="E6" s="1">
        <v>17</v>
      </c>
      <c r="F6" s="2">
        <v>2017</v>
      </c>
      <c r="G6" s="4">
        <f t="shared" si="0"/>
        <v>1</v>
      </c>
      <c r="H6" s="1" t="s">
        <v>32</v>
      </c>
      <c r="I6" s="1" t="s">
        <v>33</v>
      </c>
      <c r="J6" s="5">
        <v>2465400</v>
      </c>
      <c r="K6" s="6"/>
      <c r="L6" s="6"/>
      <c r="N6" s="12" t="s">
        <v>34</v>
      </c>
      <c r="O6" s="13" t="s">
        <v>35</v>
      </c>
      <c r="P6" s="14" t="s">
        <v>36</v>
      </c>
      <c r="Q6" s="15" t="s">
        <v>37</v>
      </c>
      <c r="R6" s="16" t="s">
        <v>38</v>
      </c>
      <c r="S6" s="16" t="s">
        <v>39</v>
      </c>
    </row>
    <row r="7" spans="1:20" ht="15.75" customHeight="1">
      <c r="A7" s="1">
        <v>5258099</v>
      </c>
      <c r="B7" s="1" t="s">
        <v>40</v>
      </c>
      <c r="C7" s="1" t="s">
        <v>14</v>
      </c>
      <c r="D7" s="1" t="s">
        <v>15</v>
      </c>
      <c r="E7" s="1">
        <v>31</v>
      </c>
      <c r="F7" s="2">
        <v>2017</v>
      </c>
      <c r="G7" s="4">
        <f t="shared" si="0"/>
        <v>1</v>
      </c>
      <c r="H7" s="1" t="s">
        <v>41</v>
      </c>
      <c r="I7" s="1" t="s">
        <v>42</v>
      </c>
      <c r="J7" s="5">
        <v>1627584</v>
      </c>
      <c r="K7" s="6"/>
      <c r="L7" s="6"/>
      <c r="N7" s="12" t="s">
        <v>43</v>
      </c>
      <c r="O7" s="11">
        <v>385</v>
      </c>
      <c r="P7" s="10">
        <v>584</v>
      </c>
      <c r="Q7" s="10">
        <v>421</v>
      </c>
      <c r="R7" s="8">
        <v>273</v>
      </c>
      <c r="S7" s="8">
        <v>293</v>
      </c>
    </row>
    <row r="8" spans="1:20">
      <c r="A8" s="1">
        <v>5256099</v>
      </c>
      <c r="B8" s="1" t="s">
        <v>44</v>
      </c>
      <c r="C8" s="1" t="s">
        <v>14</v>
      </c>
      <c r="D8" s="1" t="s">
        <v>45</v>
      </c>
      <c r="E8" s="1">
        <v>3</v>
      </c>
      <c r="F8" s="2">
        <v>2017</v>
      </c>
      <c r="G8" s="4" t="str">
        <f t="shared" si="0"/>
        <v/>
      </c>
      <c r="H8" s="1" t="s">
        <v>19</v>
      </c>
      <c r="I8" s="1" t="s">
        <v>20</v>
      </c>
      <c r="J8" s="5">
        <v>114175000</v>
      </c>
      <c r="K8" s="6"/>
      <c r="L8" s="6"/>
      <c r="N8" s="12" t="s">
        <v>46</v>
      </c>
      <c r="O8" s="10">
        <v>7</v>
      </c>
      <c r="P8" s="10">
        <v>36</v>
      </c>
      <c r="Q8" s="10">
        <v>118</v>
      </c>
      <c r="R8" s="8">
        <v>121</v>
      </c>
      <c r="S8" s="8">
        <v>13</v>
      </c>
    </row>
    <row r="9" spans="1:20" ht="15.75" customHeight="1">
      <c r="A9" s="1">
        <v>5255099</v>
      </c>
      <c r="B9" s="1" t="s">
        <v>47</v>
      </c>
      <c r="C9" s="1" t="s">
        <v>14</v>
      </c>
      <c r="D9" s="1" t="s">
        <v>15</v>
      </c>
      <c r="E9" s="1">
        <v>15</v>
      </c>
      <c r="F9" s="2">
        <v>2017</v>
      </c>
      <c r="G9" s="4">
        <f t="shared" si="0"/>
        <v>1</v>
      </c>
      <c r="H9" s="1" t="s">
        <v>48</v>
      </c>
      <c r="I9" s="1" t="s">
        <v>49</v>
      </c>
      <c r="J9" s="5">
        <v>137744251</v>
      </c>
      <c r="K9" s="6"/>
      <c r="L9" s="6"/>
      <c r="N9" s="17" t="s">
        <v>50</v>
      </c>
      <c r="O9" s="10">
        <v>76183000000</v>
      </c>
      <c r="P9" s="10" t="s">
        <v>51</v>
      </c>
      <c r="Q9" s="10" t="s">
        <v>52</v>
      </c>
      <c r="R9" s="18">
        <v>983000000000</v>
      </c>
      <c r="S9" s="19">
        <v>983000000000</v>
      </c>
    </row>
    <row r="10" spans="1:20" ht="15.75" customHeight="1">
      <c r="A10" s="1">
        <v>5254099</v>
      </c>
      <c r="B10" s="1" t="s">
        <v>53</v>
      </c>
      <c r="C10" s="1" t="s">
        <v>14</v>
      </c>
      <c r="D10" s="1" t="s">
        <v>15</v>
      </c>
      <c r="E10" s="1">
        <v>15</v>
      </c>
      <c r="F10" s="2">
        <v>2017</v>
      </c>
      <c r="G10" s="4">
        <f t="shared" si="0"/>
        <v>1</v>
      </c>
      <c r="H10" s="1" t="s">
        <v>48</v>
      </c>
      <c r="I10" s="1" t="s">
        <v>49</v>
      </c>
      <c r="J10" s="5">
        <v>137744251</v>
      </c>
      <c r="K10" s="6"/>
      <c r="L10" s="6"/>
      <c r="N10" s="12" t="s">
        <v>54</v>
      </c>
      <c r="O10" s="11">
        <v>66732000</v>
      </c>
      <c r="P10" s="10" t="s">
        <v>55</v>
      </c>
      <c r="Q10" s="10" t="s">
        <v>56</v>
      </c>
      <c r="R10" s="18">
        <v>105000000</v>
      </c>
      <c r="S10" s="19">
        <v>113606000</v>
      </c>
    </row>
    <row r="11" spans="1:20" ht="15.75" customHeight="1">
      <c r="A11" s="1">
        <v>5253099</v>
      </c>
      <c r="B11" s="1" t="s">
        <v>57</v>
      </c>
      <c r="C11" s="1" t="s">
        <v>14</v>
      </c>
      <c r="D11" s="1" t="s">
        <v>15</v>
      </c>
      <c r="E11" s="1">
        <v>9</v>
      </c>
      <c r="F11" s="2">
        <v>2017</v>
      </c>
      <c r="G11" s="4">
        <f t="shared" si="0"/>
        <v>1</v>
      </c>
      <c r="H11" s="1" t="s">
        <v>58</v>
      </c>
      <c r="I11" s="1" t="s">
        <v>59</v>
      </c>
      <c r="J11" s="5">
        <v>206616376.5</v>
      </c>
      <c r="K11" s="6"/>
      <c r="L11" s="6"/>
      <c r="N11" s="12" t="s">
        <v>60</v>
      </c>
      <c r="O11" s="11">
        <v>76115810000</v>
      </c>
      <c r="P11" s="10" t="s">
        <v>61</v>
      </c>
      <c r="Q11" s="10" t="s">
        <v>62</v>
      </c>
      <c r="R11" s="18">
        <v>944715338166</v>
      </c>
      <c r="S11" s="19">
        <v>944715338166.44995</v>
      </c>
    </row>
    <row r="12" spans="1:20" ht="15.75" customHeight="1">
      <c r="A12" s="1">
        <v>5252099</v>
      </c>
      <c r="B12" s="1" t="s">
        <v>63</v>
      </c>
      <c r="C12" s="1" t="s">
        <v>14</v>
      </c>
      <c r="D12" s="1" t="s">
        <v>15</v>
      </c>
      <c r="E12" s="1">
        <v>26</v>
      </c>
      <c r="F12" s="2">
        <v>2017</v>
      </c>
      <c r="G12" s="4">
        <f t="shared" si="0"/>
        <v>1</v>
      </c>
      <c r="H12" s="1" t="s">
        <v>64</v>
      </c>
      <c r="I12" s="1" t="s">
        <v>65</v>
      </c>
      <c r="J12" s="5">
        <v>147500</v>
      </c>
      <c r="K12" s="6"/>
      <c r="L12" s="6"/>
      <c r="N12" s="12" t="s">
        <v>66</v>
      </c>
      <c r="O12" s="11">
        <v>1647846000</v>
      </c>
      <c r="P12" s="10" t="s">
        <v>67</v>
      </c>
      <c r="Q12" s="10" t="s">
        <v>68</v>
      </c>
      <c r="R12" s="20">
        <v>38284661834</v>
      </c>
      <c r="S12" s="21">
        <v>38284661833.550003</v>
      </c>
    </row>
    <row r="13" spans="1:20" ht="15.75" customHeight="1">
      <c r="A13" s="1">
        <v>5251099</v>
      </c>
      <c r="B13" s="1" t="s">
        <v>69</v>
      </c>
      <c r="C13" s="1" t="s">
        <v>14</v>
      </c>
      <c r="D13" s="1" t="s">
        <v>15</v>
      </c>
      <c r="E13" s="1">
        <v>5</v>
      </c>
      <c r="F13" s="2">
        <v>2017</v>
      </c>
      <c r="G13" s="4">
        <f t="shared" si="0"/>
        <v>1</v>
      </c>
      <c r="H13" s="1" t="s">
        <v>70</v>
      </c>
      <c r="I13" s="1" t="s">
        <v>71</v>
      </c>
      <c r="J13" s="5">
        <v>68872300</v>
      </c>
      <c r="K13" s="6"/>
      <c r="L13" s="6"/>
      <c r="N13" s="12" t="s">
        <v>72</v>
      </c>
      <c r="O13" s="11">
        <v>68503848000</v>
      </c>
      <c r="P13" s="10"/>
      <c r="Q13" s="10" t="s">
        <v>52</v>
      </c>
      <c r="R13" s="16" t="s">
        <v>73</v>
      </c>
      <c r="S13" s="22">
        <v>874806403567.64001</v>
      </c>
    </row>
    <row r="14" spans="1:20">
      <c r="A14" s="1">
        <v>5250099</v>
      </c>
      <c r="B14" s="1" t="s">
        <v>74</v>
      </c>
      <c r="C14" s="1" t="s">
        <v>14</v>
      </c>
      <c r="D14" s="1" t="s">
        <v>45</v>
      </c>
      <c r="E14" s="1">
        <v>3</v>
      </c>
      <c r="F14" s="2">
        <v>2017</v>
      </c>
      <c r="G14" s="4" t="str">
        <f t="shared" si="0"/>
        <v/>
      </c>
      <c r="H14" s="1" t="s">
        <v>19</v>
      </c>
      <c r="I14" s="1" t="s">
        <v>20</v>
      </c>
      <c r="J14" s="5">
        <v>114175000</v>
      </c>
      <c r="K14" s="6"/>
      <c r="L14" s="6"/>
      <c r="N14" s="17" t="s">
        <v>75</v>
      </c>
      <c r="O14" s="10" t="s">
        <v>76</v>
      </c>
      <c r="P14" s="10" t="s">
        <v>77</v>
      </c>
      <c r="Q14" s="10" t="s">
        <v>78</v>
      </c>
      <c r="R14" s="8" t="s">
        <v>79</v>
      </c>
      <c r="S14" s="8" t="s">
        <v>80</v>
      </c>
      <c r="T14" s="3"/>
    </row>
    <row r="15" spans="1:20">
      <c r="A15" s="1">
        <v>5249099</v>
      </c>
      <c r="B15" s="1" t="s">
        <v>81</v>
      </c>
      <c r="C15" s="1" t="s">
        <v>14</v>
      </c>
      <c r="D15" s="1" t="s">
        <v>15</v>
      </c>
      <c r="E15" s="1">
        <v>2</v>
      </c>
      <c r="F15" s="2">
        <v>2017</v>
      </c>
      <c r="G15" s="4">
        <f t="shared" si="0"/>
        <v>1</v>
      </c>
      <c r="H15" s="1" t="s">
        <v>82</v>
      </c>
      <c r="I15" s="1" t="s">
        <v>83</v>
      </c>
      <c r="J15" s="5">
        <v>4080000</v>
      </c>
      <c r="K15" s="6"/>
      <c r="L15" s="6"/>
    </row>
    <row r="16" spans="1:20">
      <c r="A16" s="1">
        <v>5247099</v>
      </c>
      <c r="B16" s="1" t="s">
        <v>84</v>
      </c>
      <c r="C16" s="1" t="s">
        <v>14</v>
      </c>
      <c r="D16" s="1" t="s">
        <v>15</v>
      </c>
      <c r="E16" s="1">
        <v>7</v>
      </c>
      <c r="F16" s="2">
        <v>2017</v>
      </c>
      <c r="G16" s="4">
        <f t="shared" si="0"/>
        <v>1</v>
      </c>
      <c r="H16" s="1" t="s">
        <v>85</v>
      </c>
      <c r="I16" s="1" t="s">
        <v>86</v>
      </c>
      <c r="J16" s="5">
        <v>16729006</v>
      </c>
      <c r="K16" s="6"/>
      <c r="L16" s="6"/>
    </row>
    <row r="17" spans="1:12">
      <c r="A17" s="1">
        <v>5246099</v>
      </c>
      <c r="B17" s="1" t="s">
        <v>87</v>
      </c>
      <c r="C17" s="1" t="s">
        <v>14</v>
      </c>
      <c r="D17" s="1" t="s">
        <v>15</v>
      </c>
      <c r="E17" s="1">
        <v>7</v>
      </c>
      <c r="F17" s="2">
        <v>2017</v>
      </c>
      <c r="G17" s="4">
        <f t="shared" si="0"/>
        <v>1</v>
      </c>
      <c r="H17" s="1" t="s">
        <v>88</v>
      </c>
      <c r="I17" s="1" t="s">
        <v>89</v>
      </c>
      <c r="J17" s="5">
        <v>26468116</v>
      </c>
      <c r="K17" s="6"/>
      <c r="L17" s="6"/>
    </row>
    <row r="18" spans="1:12">
      <c r="A18" s="1">
        <v>5245099</v>
      </c>
      <c r="B18" s="1" t="s">
        <v>90</v>
      </c>
      <c r="C18" s="1" t="s">
        <v>14</v>
      </c>
      <c r="D18" s="1" t="s">
        <v>15</v>
      </c>
      <c r="E18" s="1">
        <v>13</v>
      </c>
      <c r="F18" s="2">
        <v>2017</v>
      </c>
      <c r="G18" s="4">
        <f t="shared" si="0"/>
        <v>1</v>
      </c>
      <c r="H18" s="1" t="s">
        <v>91</v>
      </c>
      <c r="I18" s="1" t="s">
        <v>92</v>
      </c>
      <c r="J18" s="5">
        <v>84761250</v>
      </c>
      <c r="K18" s="6"/>
      <c r="L18" s="6"/>
    </row>
    <row r="19" spans="1:12">
      <c r="A19" s="1">
        <v>5244099</v>
      </c>
      <c r="B19" s="1" t="s">
        <v>93</v>
      </c>
      <c r="C19" s="1" t="s">
        <v>14</v>
      </c>
      <c r="D19" s="1" t="s">
        <v>15</v>
      </c>
      <c r="E19" s="1">
        <v>4</v>
      </c>
      <c r="F19" s="2">
        <v>2017</v>
      </c>
      <c r="G19" s="4">
        <f t="shared" si="0"/>
        <v>1</v>
      </c>
      <c r="H19" s="1" t="s">
        <v>94</v>
      </c>
      <c r="I19" s="1" t="s">
        <v>95</v>
      </c>
      <c r="J19" s="5">
        <v>0.13999998599999999</v>
      </c>
      <c r="K19" s="6"/>
      <c r="L19" s="6"/>
    </row>
    <row r="20" spans="1:12">
      <c r="A20" s="1">
        <v>5243099</v>
      </c>
      <c r="B20" s="1" t="s">
        <v>96</v>
      </c>
      <c r="C20" s="1" t="s">
        <v>14</v>
      </c>
      <c r="D20" s="1" t="s">
        <v>15</v>
      </c>
      <c r="E20" s="1">
        <v>7</v>
      </c>
      <c r="F20" s="2">
        <v>2017</v>
      </c>
      <c r="G20" s="4">
        <f t="shared" si="0"/>
        <v>1</v>
      </c>
      <c r="H20" s="1" t="s">
        <v>97</v>
      </c>
      <c r="I20" s="1" t="s">
        <v>98</v>
      </c>
      <c r="J20" s="5">
        <v>270000.5</v>
      </c>
      <c r="K20" s="6"/>
      <c r="L20" s="6"/>
    </row>
    <row r="21" spans="1:12">
      <c r="A21" s="1">
        <v>5242099</v>
      </c>
      <c r="B21" s="1" t="s">
        <v>99</v>
      </c>
      <c r="C21" s="1" t="s">
        <v>14</v>
      </c>
      <c r="D21" s="1" t="s">
        <v>15</v>
      </c>
      <c r="E21" s="1">
        <v>7</v>
      </c>
      <c r="F21" s="2">
        <v>2017</v>
      </c>
      <c r="G21" s="4">
        <f t="shared" si="0"/>
        <v>1</v>
      </c>
      <c r="H21" s="1" t="s">
        <v>100</v>
      </c>
      <c r="I21" s="1" t="s">
        <v>101</v>
      </c>
      <c r="J21" s="5">
        <v>15357541</v>
      </c>
      <c r="K21" s="6"/>
      <c r="L21" s="6"/>
    </row>
    <row r="22" spans="1:12">
      <c r="A22" s="1">
        <v>5240099</v>
      </c>
      <c r="B22" s="1" t="s">
        <v>102</v>
      </c>
      <c r="C22" s="1" t="s">
        <v>14</v>
      </c>
      <c r="D22" s="1" t="s">
        <v>15</v>
      </c>
      <c r="E22" s="1">
        <v>45</v>
      </c>
      <c r="F22" s="2">
        <v>2017</v>
      </c>
      <c r="G22" s="4">
        <f t="shared" si="0"/>
        <v>1</v>
      </c>
      <c r="H22" s="1" t="s">
        <v>103</v>
      </c>
      <c r="I22" s="1" t="s">
        <v>104</v>
      </c>
      <c r="J22" s="5">
        <v>300630000</v>
      </c>
      <c r="K22" s="1" t="s">
        <v>105</v>
      </c>
      <c r="L22" s="1" t="s">
        <v>106</v>
      </c>
    </row>
    <row r="23" spans="1:12">
      <c r="A23" s="1">
        <v>5239099</v>
      </c>
      <c r="B23" s="1" t="s">
        <v>107</v>
      </c>
      <c r="C23" s="1" t="s">
        <v>14</v>
      </c>
      <c r="D23" s="1" t="s">
        <v>15</v>
      </c>
      <c r="E23" s="1">
        <v>38</v>
      </c>
      <c r="F23" s="2">
        <v>2017</v>
      </c>
      <c r="G23" s="4">
        <f t="shared" si="0"/>
        <v>1</v>
      </c>
      <c r="H23" s="1" t="s">
        <v>108</v>
      </c>
      <c r="I23" s="1" t="s">
        <v>109</v>
      </c>
      <c r="J23" s="5">
        <v>4063000</v>
      </c>
      <c r="K23" s="1" t="s">
        <v>110</v>
      </c>
      <c r="L23" s="1" t="s">
        <v>106</v>
      </c>
    </row>
    <row r="24" spans="1:12">
      <c r="A24" s="1">
        <v>5237099</v>
      </c>
      <c r="B24" s="1" t="s">
        <v>111</v>
      </c>
      <c r="C24" s="1" t="s">
        <v>14</v>
      </c>
      <c r="D24" s="1" t="s">
        <v>15</v>
      </c>
      <c r="E24" s="1">
        <v>43</v>
      </c>
      <c r="F24" s="2">
        <v>2017</v>
      </c>
      <c r="G24" s="4">
        <f t="shared" si="0"/>
        <v>1</v>
      </c>
      <c r="H24" s="1" t="s">
        <v>112</v>
      </c>
      <c r="I24" s="1" t="s">
        <v>113</v>
      </c>
      <c r="J24" s="5">
        <v>3860000</v>
      </c>
      <c r="K24" s="1" t="s">
        <v>114</v>
      </c>
      <c r="L24" s="1" t="s">
        <v>115</v>
      </c>
    </row>
    <row r="25" spans="1:12" ht="12.75">
      <c r="A25" s="1">
        <v>5236099</v>
      </c>
      <c r="B25" s="1" t="s">
        <v>116</v>
      </c>
      <c r="C25" s="1" t="s">
        <v>14</v>
      </c>
      <c r="D25" s="1" t="s">
        <v>15</v>
      </c>
      <c r="E25" s="1">
        <v>20</v>
      </c>
      <c r="F25" s="2">
        <v>2017</v>
      </c>
      <c r="G25" s="4">
        <f t="shared" si="0"/>
        <v>1</v>
      </c>
      <c r="H25" s="1" t="s">
        <v>117</v>
      </c>
      <c r="I25" s="1" t="s">
        <v>117</v>
      </c>
      <c r="J25" s="5">
        <v>0</v>
      </c>
      <c r="K25" s="1" t="s">
        <v>118</v>
      </c>
      <c r="L25" s="1" t="s">
        <v>119</v>
      </c>
    </row>
    <row r="26" spans="1:12" ht="12.75">
      <c r="A26" s="1">
        <v>5235099</v>
      </c>
      <c r="B26" s="1" t="s">
        <v>120</v>
      </c>
      <c r="C26" s="1" t="s">
        <v>14</v>
      </c>
      <c r="D26" s="1" t="s">
        <v>15</v>
      </c>
      <c r="E26" s="1">
        <v>14</v>
      </c>
      <c r="F26" s="2">
        <v>2017</v>
      </c>
      <c r="G26" s="4">
        <f t="shared" si="0"/>
        <v>1</v>
      </c>
      <c r="H26" s="1" t="s">
        <v>121</v>
      </c>
      <c r="I26" s="1" t="s">
        <v>121</v>
      </c>
      <c r="J26" s="5">
        <v>0</v>
      </c>
      <c r="K26" s="1" t="s">
        <v>122</v>
      </c>
      <c r="L26" s="1" t="s">
        <v>123</v>
      </c>
    </row>
    <row r="27" spans="1:12" ht="12.75">
      <c r="A27" s="1">
        <v>5234099</v>
      </c>
      <c r="B27" s="1" t="s">
        <v>124</v>
      </c>
      <c r="C27" s="1" t="s">
        <v>14</v>
      </c>
      <c r="D27" s="1" t="s">
        <v>15</v>
      </c>
      <c r="E27" s="1">
        <v>15</v>
      </c>
      <c r="F27" s="2">
        <v>2017</v>
      </c>
      <c r="G27" s="4">
        <f t="shared" si="0"/>
        <v>1</v>
      </c>
      <c r="H27" s="1" t="s">
        <v>121</v>
      </c>
      <c r="I27" s="1" t="s">
        <v>121</v>
      </c>
      <c r="J27" s="5">
        <v>0</v>
      </c>
      <c r="K27" s="1" t="s">
        <v>125</v>
      </c>
      <c r="L27" s="1" t="s">
        <v>126</v>
      </c>
    </row>
    <row r="28" spans="1:12" ht="12.75">
      <c r="A28" s="1">
        <v>5232099</v>
      </c>
      <c r="B28" s="1" t="s">
        <v>127</v>
      </c>
      <c r="C28" s="1" t="s">
        <v>14</v>
      </c>
      <c r="D28" s="1" t="s">
        <v>15</v>
      </c>
      <c r="E28" s="1">
        <v>39</v>
      </c>
      <c r="F28" s="2">
        <v>2017</v>
      </c>
      <c r="G28" s="4">
        <f t="shared" si="0"/>
        <v>1</v>
      </c>
      <c r="H28" s="1" t="s">
        <v>128</v>
      </c>
      <c r="I28" s="1" t="s">
        <v>129</v>
      </c>
      <c r="J28" s="5">
        <v>70000</v>
      </c>
      <c r="K28" s="1" t="s">
        <v>130</v>
      </c>
      <c r="L28" s="1" t="s">
        <v>119</v>
      </c>
    </row>
    <row r="29" spans="1:12" ht="12.75">
      <c r="A29" s="1">
        <v>5231099</v>
      </c>
      <c r="B29" s="1" t="s">
        <v>131</v>
      </c>
      <c r="C29" s="1" t="s">
        <v>14</v>
      </c>
      <c r="D29" s="1" t="s">
        <v>15</v>
      </c>
      <c r="E29" s="1">
        <v>38</v>
      </c>
      <c r="F29" s="2">
        <v>2017</v>
      </c>
      <c r="G29" s="4">
        <f t="shared" si="0"/>
        <v>1</v>
      </c>
      <c r="H29" s="1" t="s">
        <v>132</v>
      </c>
      <c r="I29" s="1" t="s">
        <v>133</v>
      </c>
      <c r="J29" s="5">
        <v>100000</v>
      </c>
      <c r="K29" s="1" t="s">
        <v>134</v>
      </c>
      <c r="L29" s="1" t="s">
        <v>135</v>
      </c>
    </row>
    <row r="30" spans="1:12" ht="12.75">
      <c r="A30" s="1">
        <v>5230099</v>
      </c>
      <c r="B30" s="1" t="s">
        <v>136</v>
      </c>
      <c r="C30" s="1" t="s">
        <v>14</v>
      </c>
      <c r="D30" s="1" t="s">
        <v>15</v>
      </c>
      <c r="E30" s="1">
        <v>45</v>
      </c>
      <c r="F30" s="2">
        <v>2017</v>
      </c>
      <c r="G30" s="4">
        <f t="shared" si="0"/>
        <v>1</v>
      </c>
      <c r="H30" s="1" t="s">
        <v>137</v>
      </c>
      <c r="I30" s="1" t="s">
        <v>138</v>
      </c>
      <c r="J30" s="5">
        <v>19083600</v>
      </c>
      <c r="K30" s="1" t="s">
        <v>139</v>
      </c>
      <c r="L30" s="1" t="s">
        <v>140</v>
      </c>
    </row>
    <row r="31" spans="1:12" ht="12.75">
      <c r="A31" s="1">
        <v>5228099</v>
      </c>
      <c r="B31" s="1" t="s">
        <v>141</v>
      </c>
      <c r="C31" s="1" t="s">
        <v>14</v>
      </c>
      <c r="D31" s="1" t="s">
        <v>15</v>
      </c>
      <c r="E31" s="1">
        <v>20</v>
      </c>
      <c r="F31" s="2">
        <v>2017</v>
      </c>
      <c r="G31" s="4">
        <f t="shared" si="0"/>
        <v>1</v>
      </c>
      <c r="H31" s="1" t="s">
        <v>142</v>
      </c>
      <c r="I31" s="1" t="s">
        <v>142</v>
      </c>
      <c r="J31" s="5">
        <v>0</v>
      </c>
      <c r="K31" s="1" t="s">
        <v>143</v>
      </c>
      <c r="L31" s="1" t="s">
        <v>144</v>
      </c>
    </row>
    <row r="32" spans="1:12" ht="12.75">
      <c r="A32" s="1">
        <v>5227099</v>
      </c>
      <c r="B32" s="1" t="s">
        <v>145</v>
      </c>
      <c r="C32" s="1" t="s">
        <v>14</v>
      </c>
      <c r="D32" s="1" t="s">
        <v>15</v>
      </c>
      <c r="E32" s="1">
        <v>55</v>
      </c>
      <c r="F32" s="2">
        <v>2017</v>
      </c>
      <c r="G32" s="4">
        <f t="shared" si="0"/>
        <v>1</v>
      </c>
      <c r="H32" s="1" t="s">
        <v>146</v>
      </c>
      <c r="I32" s="1" t="s">
        <v>147</v>
      </c>
      <c r="J32" s="5">
        <v>44000000</v>
      </c>
      <c r="K32" s="1" t="s">
        <v>148</v>
      </c>
      <c r="L32" s="1" t="s">
        <v>149</v>
      </c>
    </row>
    <row r="33" spans="1:12" ht="12.75">
      <c r="A33" s="1">
        <v>5226099</v>
      </c>
      <c r="B33" s="1" t="s">
        <v>150</v>
      </c>
      <c r="C33" s="1" t="s">
        <v>14</v>
      </c>
      <c r="D33" s="1" t="s">
        <v>15</v>
      </c>
      <c r="E33" s="1">
        <v>131</v>
      </c>
      <c r="F33" s="2">
        <v>2017</v>
      </c>
      <c r="G33" s="4">
        <f t="shared" si="0"/>
        <v>1</v>
      </c>
      <c r="H33" s="1" t="s">
        <v>151</v>
      </c>
      <c r="I33" s="1" t="s">
        <v>152</v>
      </c>
      <c r="J33" s="5">
        <v>105000</v>
      </c>
      <c r="K33" s="1" t="s">
        <v>153</v>
      </c>
      <c r="L33" s="1" t="s">
        <v>154</v>
      </c>
    </row>
    <row r="34" spans="1:12" ht="12.75">
      <c r="A34" s="1">
        <v>5225099</v>
      </c>
      <c r="B34" s="1" t="s">
        <v>155</v>
      </c>
      <c r="C34" s="1" t="s">
        <v>14</v>
      </c>
      <c r="D34" s="1" t="s">
        <v>15</v>
      </c>
      <c r="E34" s="1">
        <v>178</v>
      </c>
      <c r="F34" s="2">
        <v>2017</v>
      </c>
      <c r="G34" s="4">
        <f t="shared" si="0"/>
        <v>1</v>
      </c>
      <c r="H34" s="1" t="s">
        <v>156</v>
      </c>
      <c r="I34" s="1" t="s">
        <v>157</v>
      </c>
      <c r="J34" s="5">
        <v>636948800</v>
      </c>
      <c r="K34" s="1" t="s">
        <v>158</v>
      </c>
      <c r="L34" s="1" t="s">
        <v>159</v>
      </c>
    </row>
    <row r="35" spans="1:12" ht="12.75">
      <c r="A35" s="1">
        <v>5224099</v>
      </c>
      <c r="B35" s="1" t="s">
        <v>160</v>
      </c>
      <c r="C35" s="1" t="s">
        <v>14</v>
      </c>
      <c r="D35" s="1" t="s">
        <v>15</v>
      </c>
      <c r="E35" s="1">
        <v>148</v>
      </c>
      <c r="F35" s="2">
        <v>2017</v>
      </c>
      <c r="G35" s="4">
        <f t="shared" si="0"/>
        <v>1</v>
      </c>
      <c r="H35" s="1" t="s">
        <v>161</v>
      </c>
      <c r="I35" s="1" t="s">
        <v>162</v>
      </c>
      <c r="J35" s="5">
        <v>6555000</v>
      </c>
      <c r="K35" s="1" t="s">
        <v>163</v>
      </c>
      <c r="L35" s="1" t="s">
        <v>164</v>
      </c>
    </row>
    <row r="36" spans="1:12" ht="12.75">
      <c r="A36" s="1">
        <v>5223099</v>
      </c>
      <c r="B36" s="1" t="s">
        <v>165</v>
      </c>
      <c r="C36" s="1" t="s">
        <v>14</v>
      </c>
      <c r="D36" s="1" t="s">
        <v>15</v>
      </c>
      <c r="E36" s="1">
        <v>4</v>
      </c>
      <c r="F36" s="2">
        <v>2017</v>
      </c>
      <c r="G36" s="4">
        <f t="shared" si="0"/>
        <v>1</v>
      </c>
      <c r="H36" s="1" t="s">
        <v>166</v>
      </c>
      <c r="I36" s="1" t="s">
        <v>167</v>
      </c>
      <c r="J36" s="5">
        <v>762124500</v>
      </c>
      <c r="K36" s="6"/>
      <c r="L36" s="6"/>
    </row>
    <row r="37" spans="1:12" ht="12.75">
      <c r="A37" s="1">
        <v>5222099</v>
      </c>
      <c r="B37" s="1" t="s">
        <v>168</v>
      </c>
      <c r="C37" s="1" t="s">
        <v>14</v>
      </c>
      <c r="D37" s="1" t="s">
        <v>15</v>
      </c>
      <c r="E37" s="1">
        <v>156</v>
      </c>
      <c r="F37" s="2">
        <v>2017</v>
      </c>
      <c r="G37" s="4">
        <f t="shared" si="0"/>
        <v>1</v>
      </c>
      <c r="H37" s="1" t="s">
        <v>169</v>
      </c>
      <c r="I37" s="1" t="s">
        <v>170</v>
      </c>
      <c r="J37" s="5">
        <v>1465000</v>
      </c>
      <c r="K37" s="1" t="s">
        <v>171</v>
      </c>
      <c r="L37" s="1" t="s">
        <v>172</v>
      </c>
    </row>
    <row r="38" spans="1:12" ht="12.75">
      <c r="A38" s="1">
        <v>5221099</v>
      </c>
      <c r="B38" s="1" t="s">
        <v>173</v>
      </c>
      <c r="C38" s="1" t="s">
        <v>14</v>
      </c>
      <c r="D38" s="1" t="s">
        <v>15</v>
      </c>
      <c r="E38" s="1">
        <v>149</v>
      </c>
      <c r="F38" s="2">
        <v>2017</v>
      </c>
      <c r="G38" s="4">
        <f t="shared" si="0"/>
        <v>1</v>
      </c>
      <c r="H38" s="1" t="s">
        <v>169</v>
      </c>
      <c r="I38" s="1" t="s">
        <v>174</v>
      </c>
      <c r="J38" s="5">
        <v>3085000</v>
      </c>
      <c r="K38" s="1" t="s">
        <v>175</v>
      </c>
      <c r="L38" s="1" t="s">
        <v>176</v>
      </c>
    </row>
    <row r="39" spans="1:12" ht="12.75">
      <c r="A39" s="1">
        <v>5220099</v>
      </c>
      <c r="B39" s="1" t="s">
        <v>177</v>
      </c>
      <c r="C39" s="1" t="s">
        <v>14</v>
      </c>
      <c r="D39" s="1" t="s">
        <v>15</v>
      </c>
      <c r="E39" s="1">
        <v>79</v>
      </c>
      <c r="F39" s="2">
        <v>2017</v>
      </c>
      <c r="G39" s="4">
        <f t="shared" si="0"/>
        <v>1</v>
      </c>
      <c r="H39" s="1" t="s">
        <v>178</v>
      </c>
      <c r="I39" s="1" t="s">
        <v>179</v>
      </c>
      <c r="J39" s="5">
        <v>339509194.39999998</v>
      </c>
      <c r="K39" s="6"/>
      <c r="L39" s="6"/>
    </row>
    <row r="40" spans="1:12" ht="12.75">
      <c r="A40" s="1">
        <v>5219099</v>
      </c>
      <c r="B40" s="1" t="s">
        <v>180</v>
      </c>
      <c r="C40" s="1" t="s">
        <v>14</v>
      </c>
      <c r="D40" s="1" t="s">
        <v>15</v>
      </c>
      <c r="E40" s="1">
        <v>102</v>
      </c>
      <c r="F40" s="2">
        <v>2017</v>
      </c>
      <c r="G40" s="4">
        <f t="shared" si="0"/>
        <v>1</v>
      </c>
      <c r="H40" s="1" t="s">
        <v>181</v>
      </c>
      <c r="I40" s="1" t="s">
        <v>182</v>
      </c>
      <c r="J40" s="5">
        <v>503000</v>
      </c>
      <c r="K40" s="1" t="s">
        <v>183</v>
      </c>
      <c r="L40" s="1" t="s">
        <v>184</v>
      </c>
    </row>
    <row r="41" spans="1:12" ht="12.75">
      <c r="A41" s="1">
        <v>5218099</v>
      </c>
      <c r="B41" s="1" t="s">
        <v>185</v>
      </c>
      <c r="C41" s="1" t="s">
        <v>14</v>
      </c>
      <c r="D41" s="1" t="s">
        <v>15</v>
      </c>
      <c r="E41" s="1">
        <v>140</v>
      </c>
      <c r="F41" s="2">
        <v>2017</v>
      </c>
      <c r="G41" s="4">
        <f t="shared" si="0"/>
        <v>1</v>
      </c>
      <c r="H41" s="1" t="s">
        <v>186</v>
      </c>
      <c r="I41" s="1" t="s">
        <v>187</v>
      </c>
      <c r="J41" s="5">
        <v>647053000</v>
      </c>
      <c r="K41" s="1" t="s">
        <v>188</v>
      </c>
      <c r="L41" s="1" t="s">
        <v>189</v>
      </c>
    </row>
    <row r="42" spans="1:12" ht="12.75">
      <c r="A42" s="1">
        <v>5216099</v>
      </c>
      <c r="B42" s="1" t="s">
        <v>165</v>
      </c>
      <c r="C42" s="1" t="s">
        <v>14</v>
      </c>
      <c r="D42" s="1" t="s">
        <v>15</v>
      </c>
      <c r="E42" s="1">
        <v>4</v>
      </c>
      <c r="F42" s="2">
        <v>2017</v>
      </c>
      <c r="G42" s="4">
        <f t="shared" si="0"/>
        <v>1</v>
      </c>
      <c r="H42" s="1" t="s">
        <v>166</v>
      </c>
      <c r="I42" s="1" t="s">
        <v>167</v>
      </c>
      <c r="J42" s="5">
        <v>762124500</v>
      </c>
      <c r="K42" s="6"/>
      <c r="L42" s="6"/>
    </row>
    <row r="43" spans="1:12" ht="12.75">
      <c r="A43" s="1">
        <v>5215099</v>
      </c>
      <c r="B43" s="1" t="s">
        <v>190</v>
      </c>
      <c r="C43" s="1" t="s">
        <v>14</v>
      </c>
      <c r="D43" s="1" t="s">
        <v>15</v>
      </c>
      <c r="E43" s="1">
        <v>35</v>
      </c>
      <c r="F43" s="2">
        <v>2017</v>
      </c>
      <c r="G43" s="4">
        <f t="shared" si="0"/>
        <v>1</v>
      </c>
      <c r="H43" s="1" t="s">
        <v>191</v>
      </c>
      <c r="I43" s="1" t="s">
        <v>192</v>
      </c>
      <c r="J43" s="5">
        <v>75993000</v>
      </c>
      <c r="K43" s="1" t="s">
        <v>193</v>
      </c>
      <c r="L43" s="1" t="s">
        <v>194</v>
      </c>
    </row>
    <row r="44" spans="1:12" ht="12.75">
      <c r="A44" s="1">
        <v>5214099</v>
      </c>
      <c r="B44" s="1" t="s">
        <v>195</v>
      </c>
      <c r="C44" s="1" t="s">
        <v>14</v>
      </c>
      <c r="D44" s="1" t="s">
        <v>15</v>
      </c>
      <c r="E44" s="1">
        <v>58</v>
      </c>
      <c r="F44" s="2">
        <v>2017</v>
      </c>
      <c r="G44" s="4">
        <f t="shared" si="0"/>
        <v>1</v>
      </c>
      <c r="H44" s="1" t="s">
        <v>196</v>
      </c>
      <c r="I44" s="1" t="s">
        <v>197</v>
      </c>
      <c r="J44" s="5">
        <v>24404000</v>
      </c>
      <c r="K44" s="1" t="s">
        <v>198</v>
      </c>
      <c r="L44" s="1" t="s">
        <v>199</v>
      </c>
    </row>
    <row r="45" spans="1:12" ht="12.75">
      <c r="A45" s="1">
        <v>5213099</v>
      </c>
      <c r="B45" s="1" t="s">
        <v>200</v>
      </c>
      <c r="C45" s="1" t="s">
        <v>14</v>
      </c>
      <c r="D45" s="1" t="s">
        <v>15</v>
      </c>
      <c r="E45" s="1">
        <v>120</v>
      </c>
      <c r="F45" s="2">
        <v>2017</v>
      </c>
      <c r="G45" s="4">
        <f t="shared" si="0"/>
        <v>1</v>
      </c>
      <c r="H45" s="1" t="s">
        <v>201</v>
      </c>
      <c r="I45" s="1" t="s">
        <v>202</v>
      </c>
      <c r="J45" s="5">
        <v>183000</v>
      </c>
      <c r="K45" s="1" t="s">
        <v>203</v>
      </c>
      <c r="L45" s="1" t="s">
        <v>204</v>
      </c>
    </row>
    <row r="46" spans="1:12" ht="12.75">
      <c r="A46" s="1">
        <v>5212099</v>
      </c>
      <c r="B46" s="1" t="s">
        <v>205</v>
      </c>
      <c r="C46" s="1" t="s">
        <v>14</v>
      </c>
      <c r="D46" s="1" t="s">
        <v>15</v>
      </c>
      <c r="E46" s="1">
        <v>128</v>
      </c>
      <c r="F46" s="2">
        <v>2017</v>
      </c>
      <c r="G46" s="4">
        <f t="shared" si="0"/>
        <v>1</v>
      </c>
      <c r="H46" s="1" t="s">
        <v>206</v>
      </c>
      <c r="I46" s="1" t="s">
        <v>207</v>
      </c>
      <c r="J46" s="5">
        <v>217000</v>
      </c>
      <c r="K46" s="1" t="s">
        <v>208</v>
      </c>
      <c r="L46" s="1" t="s">
        <v>209</v>
      </c>
    </row>
    <row r="47" spans="1:12" ht="12.75">
      <c r="A47" s="1">
        <v>5211099</v>
      </c>
      <c r="B47" s="1" t="s">
        <v>210</v>
      </c>
      <c r="C47" s="1" t="s">
        <v>14</v>
      </c>
      <c r="D47" s="1" t="s">
        <v>15</v>
      </c>
      <c r="E47" s="1">
        <v>13</v>
      </c>
      <c r="F47" s="2">
        <v>2017</v>
      </c>
      <c r="G47" s="4">
        <f t="shared" si="0"/>
        <v>1</v>
      </c>
      <c r="H47" s="1" t="s">
        <v>211</v>
      </c>
      <c r="I47" s="1" t="s">
        <v>211</v>
      </c>
      <c r="J47" s="5">
        <v>0</v>
      </c>
      <c r="K47" s="6"/>
      <c r="L47" s="6"/>
    </row>
    <row r="48" spans="1:12" ht="12.75">
      <c r="A48" s="1">
        <v>5210099</v>
      </c>
      <c r="B48" s="1" t="s">
        <v>212</v>
      </c>
      <c r="C48" s="1" t="s">
        <v>14</v>
      </c>
      <c r="D48" s="1" t="s">
        <v>15</v>
      </c>
      <c r="E48" s="1">
        <v>74</v>
      </c>
      <c r="F48" s="2">
        <v>2017</v>
      </c>
      <c r="G48" s="4">
        <f t="shared" si="0"/>
        <v>1</v>
      </c>
      <c r="H48" s="1" t="s">
        <v>213</v>
      </c>
      <c r="I48" s="1" t="s">
        <v>214</v>
      </c>
      <c r="J48" s="5">
        <v>855000</v>
      </c>
      <c r="K48" s="1" t="s">
        <v>215</v>
      </c>
      <c r="L48" s="1" t="s">
        <v>204</v>
      </c>
    </row>
    <row r="49" spans="1:12" ht="12.75">
      <c r="A49" s="1">
        <v>5209099</v>
      </c>
      <c r="B49" s="1" t="s">
        <v>216</v>
      </c>
      <c r="C49" s="1" t="s">
        <v>14</v>
      </c>
      <c r="D49" s="1" t="s">
        <v>15</v>
      </c>
      <c r="E49" s="1">
        <v>60</v>
      </c>
      <c r="F49" s="2">
        <v>2017</v>
      </c>
      <c r="G49" s="4">
        <f t="shared" si="0"/>
        <v>1</v>
      </c>
      <c r="H49" s="1" t="s">
        <v>217</v>
      </c>
      <c r="I49" s="1" t="s">
        <v>218</v>
      </c>
      <c r="J49" s="5">
        <v>27272462.170000002</v>
      </c>
      <c r="K49" s="6"/>
      <c r="L49" s="6"/>
    </row>
    <row r="50" spans="1:12" ht="12.75">
      <c r="A50" s="1">
        <v>5208099</v>
      </c>
      <c r="B50" s="1" t="s">
        <v>219</v>
      </c>
      <c r="C50" s="1" t="s">
        <v>14</v>
      </c>
      <c r="D50" s="1" t="s">
        <v>15</v>
      </c>
      <c r="E50" s="1">
        <v>68</v>
      </c>
      <c r="F50" s="2">
        <v>2017</v>
      </c>
      <c r="G50" s="4">
        <f t="shared" si="0"/>
        <v>1</v>
      </c>
      <c r="H50" s="1" t="s">
        <v>220</v>
      </c>
      <c r="I50" s="1" t="s">
        <v>221</v>
      </c>
      <c r="J50" s="5">
        <v>279000</v>
      </c>
      <c r="K50" s="1" t="s">
        <v>222</v>
      </c>
      <c r="L50" s="1" t="s">
        <v>223</v>
      </c>
    </row>
    <row r="51" spans="1:12" ht="12.75">
      <c r="A51" s="1">
        <v>5207099</v>
      </c>
      <c r="B51" s="1" t="s">
        <v>224</v>
      </c>
      <c r="C51" s="1" t="s">
        <v>14</v>
      </c>
      <c r="D51" s="1" t="s">
        <v>15</v>
      </c>
      <c r="E51" s="1">
        <v>24</v>
      </c>
      <c r="F51" s="2">
        <v>2017</v>
      </c>
      <c r="G51" s="4">
        <f t="shared" si="0"/>
        <v>1</v>
      </c>
      <c r="H51" s="1" t="s">
        <v>225</v>
      </c>
      <c r="I51" s="1" t="s">
        <v>225</v>
      </c>
      <c r="J51" s="5">
        <v>0</v>
      </c>
      <c r="K51" s="1" t="s">
        <v>226</v>
      </c>
      <c r="L51" s="1" t="s">
        <v>119</v>
      </c>
    </row>
    <row r="52" spans="1:12" ht="12.75">
      <c r="A52" s="1">
        <v>5205099</v>
      </c>
      <c r="B52" s="1" t="s">
        <v>227</v>
      </c>
      <c r="C52" s="1" t="s">
        <v>14</v>
      </c>
      <c r="D52" s="1" t="s">
        <v>15</v>
      </c>
      <c r="E52" s="1">
        <v>35</v>
      </c>
      <c r="F52" s="2">
        <v>2017</v>
      </c>
      <c r="G52" s="4">
        <f t="shared" si="0"/>
        <v>1</v>
      </c>
      <c r="H52" s="1" t="s">
        <v>228</v>
      </c>
      <c r="I52" s="1" t="s">
        <v>228</v>
      </c>
      <c r="J52" s="5">
        <v>0</v>
      </c>
      <c r="K52" s="1" t="s">
        <v>229</v>
      </c>
      <c r="L52" s="1" t="s">
        <v>230</v>
      </c>
    </row>
    <row r="53" spans="1:12" ht="12.75">
      <c r="A53" s="1">
        <v>5204099</v>
      </c>
      <c r="B53" s="1" t="s">
        <v>231</v>
      </c>
      <c r="C53" s="1" t="s">
        <v>14</v>
      </c>
      <c r="D53" s="1" t="s">
        <v>15</v>
      </c>
      <c r="E53" s="1">
        <v>5</v>
      </c>
      <c r="F53" s="2">
        <v>2017</v>
      </c>
      <c r="G53" s="4">
        <f t="shared" si="0"/>
        <v>1</v>
      </c>
      <c r="H53" s="1" t="s">
        <v>232</v>
      </c>
      <c r="I53" s="1" t="s">
        <v>233</v>
      </c>
      <c r="J53" s="5">
        <v>22200000</v>
      </c>
      <c r="K53" s="6"/>
      <c r="L53" s="6"/>
    </row>
    <row r="54" spans="1:12" ht="12.75">
      <c r="A54" s="1">
        <v>5203099</v>
      </c>
      <c r="B54" s="1" t="s">
        <v>234</v>
      </c>
      <c r="C54" s="1" t="s">
        <v>14</v>
      </c>
      <c r="D54" s="1" t="s">
        <v>45</v>
      </c>
      <c r="E54" s="1">
        <v>29</v>
      </c>
      <c r="F54" s="2">
        <v>2017</v>
      </c>
      <c r="G54" s="4" t="str">
        <f t="shared" si="0"/>
        <v/>
      </c>
      <c r="H54" s="1" t="s">
        <v>213</v>
      </c>
      <c r="I54" s="1" t="s">
        <v>235</v>
      </c>
      <c r="J54" s="5">
        <v>854988.07</v>
      </c>
      <c r="K54" s="6"/>
      <c r="L54" s="6"/>
    </row>
    <row r="55" spans="1:12" ht="12.75">
      <c r="A55" s="1">
        <v>5202099</v>
      </c>
      <c r="B55" s="1" t="s">
        <v>236</v>
      </c>
      <c r="C55" s="1" t="s">
        <v>14</v>
      </c>
      <c r="D55" s="1" t="s">
        <v>15</v>
      </c>
      <c r="E55" s="1">
        <v>64</v>
      </c>
      <c r="F55" s="2">
        <v>2017</v>
      </c>
      <c r="G55" s="4">
        <f t="shared" si="0"/>
        <v>1</v>
      </c>
      <c r="H55" s="1" t="s">
        <v>237</v>
      </c>
      <c r="I55" s="1" t="s">
        <v>238</v>
      </c>
      <c r="J55" s="5">
        <v>450000</v>
      </c>
      <c r="K55" s="1" t="s">
        <v>239</v>
      </c>
      <c r="L55" s="1" t="s">
        <v>240</v>
      </c>
    </row>
    <row r="56" spans="1:12" ht="12.75">
      <c r="A56" s="1">
        <v>5201099</v>
      </c>
      <c r="B56" s="1" t="s">
        <v>241</v>
      </c>
      <c r="C56" s="1" t="s">
        <v>14</v>
      </c>
      <c r="D56" s="1" t="s">
        <v>15</v>
      </c>
      <c r="E56" s="1">
        <v>73</v>
      </c>
      <c r="F56" s="2">
        <v>2017</v>
      </c>
      <c r="G56" s="4">
        <f t="shared" si="0"/>
        <v>1</v>
      </c>
      <c r="H56" s="1" t="s">
        <v>242</v>
      </c>
      <c r="I56" s="1" t="s">
        <v>243</v>
      </c>
      <c r="J56" s="5">
        <v>12570000</v>
      </c>
      <c r="K56" s="1" t="s">
        <v>244</v>
      </c>
      <c r="L56" s="1" t="s">
        <v>245</v>
      </c>
    </row>
    <row r="57" spans="1:12" ht="12.75">
      <c r="A57" s="1">
        <v>5200099</v>
      </c>
      <c r="B57" s="1" t="s">
        <v>246</v>
      </c>
      <c r="C57" s="1" t="s">
        <v>14</v>
      </c>
      <c r="D57" s="1" t="s">
        <v>15</v>
      </c>
      <c r="E57" s="1">
        <v>112</v>
      </c>
      <c r="F57" s="2">
        <v>2017</v>
      </c>
      <c r="G57" s="4">
        <f t="shared" si="0"/>
        <v>1</v>
      </c>
      <c r="H57" s="1" t="s">
        <v>247</v>
      </c>
      <c r="I57" s="1" t="s">
        <v>248</v>
      </c>
      <c r="J57" s="5">
        <v>147092000</v>
      </c>
      <c r="K57" s="1" t="s">
        <v>249</v>
      </c>
      <c r="L57" s="1" t="s">
        <v>250</v>
      </c>
    </row>
    <row r="58" spans="1:12" ht="12.75">
      <c r="A58" s="1">
        <v>5199099</v>
      </c>
      <c r="B58" s="1" t="s">
        <v>251</v>
      </c>
      <c r="C58" s="1" t="s">
        <v>14</v>
      </c>
      <c r="D58" s="1" t="s">
        <v>15</v>
      </c>
      <c r="E58" s="1">
        <v>130</v>
      </c>
      <c r="F58" s="2">
        <v>2017</v>
      </c>
      <c r="G58" s="4">
        <f t="shared" si="0"/>
        <v>1</v>
      </c>
      <c r="H58" s="1" t="s">
        <v>70</v>
      </c>
      <c r="I58" s="1" t="s">
        <v>252</v>
      </c>
      <c r="J58" s="5">
        <v>248349000</v>
      </c>
      <c r="K58" s="1" t="s">
        <v>253</v>
      </c>
      <c r="L58" s="1" t="s">
        <v>254</v>
      </c>
    </row>
    <row r="59" spans="1:12" ht="12.75">
      <c r="A59" s="1">
        <v>5197099</v>
      </c>
      <c r="B59" s="1" t="s">
        <v>255</v>
      </c>
      <c r="C59" s="1" t="s">
        <v>14</v>
      </c>
      <c r="D59" s="1" t="s">
        <v>15</v>
      </c>
      <c r="E59" s="1">
        <v>74</v>
      </c>
      <c r="F59" s="2">
        <v>2017</v>
      </c>
      <c r="G59" s="4">
        <f t="shared" si="0"/>
        <v>1</v>
      </c>
      <c r="H59" s="1" t="s">
        <v>256</v>
      </c>
      <c r="I59" s="1" t="s">
        <v>257</v>
      </c>
      <c r="J59" s="5">
        <v>552000</v>
      </c>
      <c r="K59" s="1" t="s">
        <v>258</v>
      </c>
      <c r="L59" s="1" t="s">
        <v>259</v>
      </c>
    </row>
    <row r="60" spans="1:12" ht="12.75">
      <c r="A60" s="1">
        <v>5196099</v>
      </c>
      <c r="B60" s="1" t="s">
        <v>260</v>
      </c>
      <c r="C60" s="1" t="s">
        <v>14</v>
      </c>
      <c r="D60" s="1" t="s">
        <v>15</v>
      </c>
      <c r="E60" s="1">
        <v>73</v>
      </c>
      <c r="F60" s="2">
        <v>2017</v>
      </c>
      <c r="G60" s="4">
        <f t="shared" si="0"/>
        <v>1</v>
      </c>
      <c r="H60" s="1" t="s">
        <v>261</v>
      </c>
      <c r="I60" s="1" t="s">
        <v>262</v>
      </c>
      <c r="J60" s="5">
        <v>61890000</v>
      </c>
      <c r="K60" s="1" t="s">
        <v>263</v>
      </c>
      <c r="L60" s="1" t="s">
        <v>264</v>
      </c>
    </row>
    <row r="61" spans="1:12" ht="12.75">
      <c r="A61" s="1">
        <v>5195099</v>
      </c>
      <c r="B61" s="1" t="s">
        <v>265</v>
      </c>
      <c r="C61" s="1" t="s">
        <v>14</v>
      </c>
      <c r="D61" s="1" t="s">
        <v>15</v>
      </c>
      <c r="E61" s="1">
        <v>17</v>
      </c>
      <c r="F61" s="2">
        <v>2017</v>
      </c>
      <c r="G61" s="4">
        <f t="shared" si="0"/>
        <v>1</v>
      </c>
      <c r="H61" s="1" t="s">
        <v>266</v>
      </c>
      <c r="I61" s="1" t="s">
        <v>267</v>
      </c>
      <c r="J61" s="5">
        <v>1400000</v>
      </c>
      <c r="K61" s="6"/>
      <c r="L61" s="6"/>
    </row>
    <row r="62" spans="1:12" ht="12.75">
      <c r="A62" s="1">
        <v>5194099</v>
      </c>
      <c r="B62" s="1" t="s">
        <v>268</v>
      </c>
      <c r="C62" s="1" t="s">
        <v>14</v>
      </c>
      <c r="D62" s="1" t="s">
        <v>15</v>
      </c>
      <c r="E62" s="1">
        <v>100</v>
      </c>
      <c r="F62" s="2">
        <v>2017</v>
      </c>
      <c r="G62" s="4">
        <f t="shared" si="0"/>
        <v>1</v>
      </c>
      <c r="H62" s="1" t="s">
        <v>269</v>
      </c>
      <c r="I62" s="1" t="s">
        <v>270</v>
      </c>
      <c r="J62" s="5">
        <v>8725714</v>
      </c>
      <c r="K62" s="1" t="s">
        <v>271</v>
      </c>
      <c r="L62" s="1" t="s">
        <v>272</v>
      </c>
    </row>
    <row r="63" spans="1:12" ht="12.75">
      <c r="A63" s="1">
        <v>5193099</v>
      </c>
      <c r="B63" s="1" t="s">
        <v>273</v>
      </c>
      <c r="C63" s="1" t="s">
        <v>14</v>
      </c>
      <c r="D63" s="1" t="s">
        <v>15</v>
      </c>
      <c r="E63" s="1">
        <v>20</v>
      </c>
      <c r="F63" s="2">
        <v>2017</v>
      </c>
      <c r="G63" s="4">
        <f t="shared" si="0"/>
        <v>1</v>
      </c>
      <c r="H63" s="1" t="s">
        <v>274</v>
      </c>
      <c r="I63" s="1" t="s">
        <v>275</v>
      </c>
      <c r="J63" s="5">
        <v>750000</v>
      </c>
      <c r="K63" s="6"/>
      <c r="L63" s="6"/>
    </row>
    <row r="64" spans="1:12" ht="12.75">
      <c r="A64" s="1">
        <v>5191099</v>
      </c>
      <c r="B64" s="1" t="s">
        <v>276</v>
      </c>
      <c r="C64" s="1" t="s">
        <v>14</v>
      </c>
      <c r="D64" s="1" t="s">
        <v>277</v>
      </c>
      <c r="E64" s="1">
        <v>58</v>
      </c>
      <c r="F64" s="2">
        <v>2017</v>
      </c>
      <c r="G64" s="4">
        <f t="shared" si="0"/>
        <v>2</v>
      </c>
      <c r="H64" s="1" t="s">
        <v>278</v>
      </c>
      <c r="I64" s="1" t="s">
        <v>279</v>
      </c>
      <c r="J64" s="5">
        <v>39315323.43</v>
      </c>
      <c r="K64" s="6"/>
      <c r="L64" s="6"/>
    </row>
    <row r="65" spans="1:12" ht="12.75">
      <c r="A65" s="1">
        <v>5190099</v>
      </c>
      <c r="B65" s="1" t="s">
        <v>280</v>
      </c>
      <c r="C65" s="1" t="s">
        <v>14</v>
      </c>
      <c r="D65" s="1" t="s">
        <v>15</v>
      </c>
      <c r="E65" s="1">
        <v>25</v>
      </c>
      <c r="F65" s="2">
        <v>2017</v>
      </c>
      <c r="G65" s="4">
        <f t="shared" si="0"/>
        <v>1</v>
      </c>
      <c r="H65" s="1" t="s">
        <v>281</v>
      </c>
      <c r="I65" s="1" t="s">
        <v>282</v>
      </c>
      <c r="J65" s="5">
        <v>3054951</v>
      </c>
      <c r="K65" s="1" t="s">
        <v>283</v>
      </c>
      <c r="L65" s="1" t="s">
        <v>284</v>
      </c>
    </row>
    <row r="66" spans="1:12" ht="12.75">
      <c r="A66" s="1">
        <v>5189099</v>
      </c>
      <c r="B66" s="1" t="s">
        <v>285</v>
      </c>
      <c r="C66" s="1" t="s">
        <v>14</v>
      </c>
      <c r="D66" s="1" t="s">
        <v>15</v>
      </c>
      <c r="E66" s="1">
        <v>112</v>
      </c>
      <c r="F66" s="2">
        <v>2017</v>
      </c>
      <c r="G66" s="4">
        <f t="shared" si="0"/>
        <v>1</v>
      </c>
      <c r="H66" s="1" t="s">
        <v>19</v>
      </c>
      <c r="I66" s="1" t="s">
        <v>19</v>
      </c>
      <c r="J66" s="5">
        <v>0</v>
      </c>
      <c r="K66" s="1" t="s">
        <v>286</v>
      </c>
      <c r="L66" s="1" t="s">
        <v>172</v>
      </c>
    </row>
    <row r="67" spans="1:12" ht="12.75">
      <c r="A67" s="1">
        <v>5188099</v>
      </c>
      <c r="B67" s="1" t="s">
        <v>287</v>
      </c>
      <c r="C67" s="1" t="s">
        <v>14</v>
      </c>
      <c r="D67" s="1" t="s">
        <v>15</v>
      </c>
      <c r="E67" s="1">
        <v>83</v>
      </c>
      <c r="F67" s="2">
        <v>2017</v>
      </c>
      <c r="G67" s="4">
        <f t="shared" si="0"/>
        <v>1</v>
      </c>
      <c r="H67" s="1" t="s">
        <v>288</v>
      </c>
      <c r="I67" s="1" t="s">
        <v>288</v>
      </c>
      <c r="J67" s="5">
        <v>0</v>
      </c>
      <c r="K67" s="1" t="s">
        <v>289</v>
      </c>
      <c r="L67" s="1" t="s">
        <v>209</v>
      </c>
    </row>
    <row r="68" spans="1:12" ht="12.75">
      <c r="A68" s="1">
        <v>5187099</v>
      </c>
      <c r="B68" s="1" t="s">
        <v>290</v>
      </c>
      <c r="C68" s="1" t="s">
        <v>14</v>
      </c>
      <c r="D68" s="1" t="s">
        <v>15</v>
      </c>
      <c r="E68" s="1">
        <v>120</v>
      </c>
      <c r="F68" s="2">
        <v>2017</v>
      </c>
      <c r="G68" s="4">
        <f t="shared" si="0"/>
        <v>1</v>
      </c>
      <c r="H68" s="1" t="s">
        <v>291</v>
      </c>
      <c r="I68" s="1" t="s">
        <v>292</v>
      </c>
      <c r="J68" s="5">
        <v>2363200</v>
      </c>
      <c r="K68" s="1" t="s">
        <v>293</v>
      </c>
      <c r="L68" s="1" t="s">
        <v>189</v>
      </c>
    </row>
    <row r="69" spans="1:12" ht="12.75">
      <c r="A69" s="1">
        <v>5184099</v>
      </c>
      <c r="B69" s="1" t="s">
        <v>294</v>
      </c>
      <c r="C69" s="1" t="s">
        <v>14</v>
      </c>
      <c r="D69" s="1" t="s">
        <v>45</v>
      </c>
      <c r="E69" s="1">
        <v>50</v>
      </c>
      <c r="F69" s="2">
        <v>2017</v>
      </c>
      <c r="G69" s="4" t="str">
        <f t="shared" si="0"/>
        <v/>
      </c>
      <c r="H69" s="1" t="s">
        <v>213</v>
      </c>
      <c r="I69" s="1" t="s">
        <v>235</v>
      </c>
      <c r="J69" s="5">
        <v>854988.07</v>
      </c>
      <c r="K69" s="6"/>
      <c r="L69" s="6"/>
    </row>
    <row r="70" spans="1:12" ht="12.75">
      <c r="A70" s="1">
        <v>5183099</v>
      </c>
      <c r="B70" s="1" t="s">
        <v>295</v>
      </c>
      <c r="C70" s="1" t="s">
        <v>14</v>
      </c>
      <c r="D70" s="1" t="s">
        <v>15</v>
      </c>
      <c r="E70" s="1">
        <v>4</v>
      </c>
      <c r="F70" s="2">
        <v>2017</v>
      </c>
      <c r="G70" s="4">
        <f t="shared" si="0"/>
        <v>1</v>
      </c>
      <c r="H70" s="1" t="s">
        <v>296</v>
      </c>
      <c r="I70" s="1" t="s">
        <v>297</v>
      </c>
      <c r="J70" s="5">
        <v>10666798.800000001</v>
      </c>
      <c r="K70" s="6"/>
      <c r="L70" s="6"/>
    </row>
    <row r="71" spans="1:12" ht="12.75">
      <c r="A71" s="1">
        <v>5182099</v>
      </c>
      <c r="B71" s="1" t="s">
        <v>298</v>
      </c>
      <c r="C71" s="1" t="s">
        <v>14</v>
      </c>
      <c r="D71" s="1" t="s">
        <v>15</v>
      </c>
      <c r="E71" s="1">
        <v>10</v>
      </c>
      <c r="F71" s="2">
        <v>2017</v>
      </c>
      <c r="G71" s="4">
        <f t="shared" si="0"/>
        <v>1</v>
      </c>
      <c r="H71" s="1" t="s">
        <v>121</v>
      </c>
      <c r="I71" s="1" t="s">
        <v>299</v>
      </c>
      <c r="J71" s="5">
        <v>150000</v>
      </c>
      <c r="K71" s="6"/>
      <c r="L71" s="6"/>
    </row>
    <row r="72" spans="1:12" ht="12.75">
      <c r="A72" s="1">
        <v>5181099</v>
      </c>
      <c r="B72" s="1" t="s">
        <v>300</v>
      </c>
      <c r="C72" s="1" t="s">
        <v>14</v>
      </c>
      <c r="D72" s="1" t="s">
        <v>15</v>
      </c>
      <c r="E72" s="1">
        <v>9</v>
      </c>
      <c r="F72" s="2">
        <v>2017</v>
      </c>
      <c r="G72" s="4">
        <f t="shared" si="0"/>
        <v>1</v>
      </c>
      <c r="H72" s="1" t="s">
        <v>121</v>
      </c>
      <c r="I72" s="1" t="s">
        <v>299</v>
      </c>
      <c r="J72" s="5">
        <v>150000</v>
      </c>
      <c r="K72" s="6"/>
      <c r="L72" s="6"/>
    </row>
    <row r="73" spans="1:12" ht="12.75">
      <c r="A73" s="1">
        <v>5180099</v>
      </c>
      <c r="B73" s="1" t="s">
        <v>301</v>
      </c>
      <c r="C73" s="1" t="s">
        <v>14</v>
      </c>
      <c r="D73" s="1" t="s">
        <v>15</v>
      </c>
      <c r="E73" s="1">
        <v>38</v>
      </c>
      <c r="F73" s="2">
        <v>2017</v>
      </c>
      <c r="G73" s="4">
        <f t="shared" si="0"/>
        <v>1</v>
      </c>
      <c r="H73" s="1" t="s">
        <v>302</v>
      </c>
      <c r="I73" s="1" t="s">
        <v>302</v>
      </c>
      <c r="J73" s="5">
        <v>0</v>
      </c>
      <c r="K73" s="1" t="s">
        <v>303</v>
      </c>
      <c r="L73" s="1" t="s">
        <v>304</v>
      </c>
    </row>
    <row r="74" spans="1:12" ht="12.75">
      <c r="A74" s="1">
        <v>5179099</v>
      </c>
      <c r="B74" s="1" t="s">
        <v>305</v>
      </c>
      <c r="C74" s="1" t="s">
        <v>14</v>
      </c>
      <c r="D74" s="1" t="s">
        <v>15</v>
      </c>
      <c r="E74" s="1">
        <v>37</v>
      </c>
      <c r="F74" s="2">
        <v>2017</v>
      </c>
      <c r="G74" s="4">
        <f t="shared" si="0"/>
        <v>1</v>
      </c>
      <c r="H74" s="1" t="s">
        <v>302</v>
      </c>
      <c r="I74" s="1" t="s">
        <v>302</v>
      </c>
      <c r="J74" s="5">
        <v>0</v>
      </c>
      <c r="K74" s="1" t="s">
        <v>306</v>
      </c>
      <c r="L74" s="1" t="s">
        <v>307</v>
      </c>
    </row>
    <row r="75" spans="1:12" ht="12.75">
      <c r="A75" s="1">
        <v>5178099</v>
      </c>
      <c r="B75" s="1" t="s">
        <v>308</v>
      </c>
      <c r="C75" s="1" t="s">
        <v>14</v>
      </c>
      <c r="D75" s="1" t="s">
        <v>15</v>
      </c>
      <c r="E75" s="1">
        <v>58</v>
      </c>
      <c r="F75" s="2">
        <v>2017</v>
      </c>
      <c r="G75" s="4">
        <f t="shared" si="0"/>
        <v>1</v>
      </c>
      <c r="H75" s="1" t="s">
        <v>309</v>
      </c>
      <c r="I75" s="1" t="s">
        <v>310</v>
      </c>
      <c r="J75" s="5">
        <v>74837000</v>
      </c>
      <c r="K75" s="1" t="s">
        <v>311</v>
      </c>
      <c r="L75" s="1" t="s">
        <v>312</v>
      </c>
    </row>
    <row r="76" spans="1:12" ht="12.75">
      <c r="A76" s="1">
        <v>5177099</v>
      </c>
      <c r="B76" s="1" t="s">
        <v>313</v>
      </c>
      <c r="C76" s="1" t="s">
        <v>14</v>
      </c>
      <c r="D76" s="1" t="s">
        <v>15</v>
      </c>
      <c r="E76" s="1">
        <v>37</v>
      </c>
      <c r="F76" s="2">
        <v>2017</v>
      </c>
      <c r="G76" s="4">
        <f t="shared" si="0"/>
        <v>1</v>
      </c>
      <c r="H76" s="1" t="s">
        <v>314</v>
      </c>
      <c r="I76" s="1" t="s">
        <v>315</v>
      </c>
      <c r="J76" s="5">
        <v>305414275</v>
      </c>
      <c r="K76" s="6"/>
      <c r="L76" s="6"/>
    </row>
    <row r="77" spans="1:12" ht="12.75">
      <c r="A77" s="1">
        <v>5176099</v>
      </c>
      <c r="B77" s="1" t="s">
        <v>316</v>
      </c>
      <c r="C77" s="1" t="s">
        <v>14</v>
      </c>
      <c r="D77" s="1" t="s">
        <v>15</v>
      </c>
      <c r="E77" s="1">
        <v>32</v>
      </c>
      <c r="F77" s="2">
        <v>2017</v>
      </c>
      <c r="G77" s="4">
        <f t="shared" si="0"/>
        <v>1</v>
      </c>
      <c r="H77" s="1" t="s">
        <v>317</v>
      </c>
      <c r="I77" s="1" t="s">
        <v>318</v>
      </c>
      <c r="J77" s="5">
        <v>300121498</v>
      </c>
      <c r="K77" s="6"/>
      <c r="L77" s="6"/>
    </row>
    <row r="78" spans="1:12" ht="12.75">
      <c r="A78" s="1">
        <v>5175099</v>
      </c>
      <c r="B78" s="1" t="s">
        <v>319</v>
      </c>
      <c r="C78" s="1" t="s">
        <v>14</v>
      </c>
      <c r="D78" s="1" t="s">
        <v>15</v>
      </c>
      <c r="E78" s="1">
        <v>85</v>
      </c>
      <c r="F78" s="2">
        <v>2017</v>
      </c>
      <c r="G78" s="4">
        <f t="shared" si="0"/>
        <v>1</v>
      </c>
      <c r="H78" s="1" t="s">
        <v>320</v>
      </c>
      <c r="I78" s="1" t="s">
        <v>321</v>
      </c>
      <c r="J78" s="5">
        <v>841000</v>
      </c>
      <c r="K78" s="1" t="s">
        <v>322</v>
      </c>
      <c r="L78" s="1" t="s">
        <v>323</v>
      </c>
    </row>
    <row r="79" spans="1:12" ht="12.75">
      <c r="A79" s="1">
        <v>5174099</v>
      </c>
      <c r="B79" s="1" t="s">
        <v>324</v>
      </c>
      <c r="C79" s="1" t="s">
        <v>14</v>
      </c>
      <c r="D79" s="1" t="s">
        <v>15</v>
      </c>
      <c r="E79" s="1">
        <v>83</v>
      </c>
      <c r="F79" s="2">
        <v>2017</v>
      </c>
      <c r="G79" s="4">
        <f t="shared" si="0"/>
        <v>1</v>
      </c>
      <c r="H79" s="1" t="s">
        <v>325</v>
      </c>
      <c r="I79" s="1" t="s">
        <v>326</v>
      </c>
      <c r="J79" s="5">
        <v>983400</v>
      </c>
      <c r="K79" s="1" t="s">
        <v>327</v>
      </c>
      <c r="L79" s="1" t="s">
        <v>323</v>
      </c>
    </row>
    <row r="80" spans="1:12" ht="12.75">
      <c r="A80" s="1">
        <v>5173099</v>
      </c>
      <c r="B80" s="1" t="s">
        <v>328</v>
      </c>
      <c r="C80" s="1" t="s">
        <v>14</v>
      </c>
      <c r="D80" s="1" t="s">
        <v>15</v>
      </c>
      <c r="E80" s="1">
        <v>89</v>
      </c>
      <c r="F80" s="2">
        <v>2017</v>
      </c>
      <c r="G80" s="4">
        <f t="shared" si="0"/>
        <v>1</v>
      </c>
      <c r="H80" s="1" t="s">
        <v>329</v>
      </c>
      <c r="I80" s="1" t="s">
        <v>330</v>
      </c>
      <c r="J80" s="5">
        <v>532000</v>
      </c>
      <c r="K80" s="1" t="s">
        <v>331</v>
      </c>
      <c r="L80" s="1" t="s">
        <v>184</v>
      </c>
    </row>
    <row r="81" spans="1:12" ht="12.75">
      <c r="A81" s="1">
        <v>5172099</v>
      </c>
      <c r="B81" s="1" t="s">
        <v>332</v>
      </c>
      <c r="C81" s="1" t="s">
        <v>14</v>
      </c>
      <c r="D81" s="1" t="s">
        <v>15</v>
      </c>
      <c r="E81" s="1">
        <v>108</v>
      </c>
      <c r="F81" s="2">
        <v>2017</v>
      </c>
      <c r="G81" s="4">
        <f t="shared" si="0"/>
        <v>1</v>
      </c>
      <c r="H81" s="1" t="s">
        <v>333</v>
      </c>
      <c r="I81" s="1" t="s">
        <v>334</v>
      </c>
      <c r="J81" s="5">
        <v>701001</v>
      </c>
      <c r="K81" s="1" t="s">
        <v>335</v>
      </c>
      <c r="L81" s="1" t="s">
        <v>336</v>
      </c>
    </row>
    <row r="82" spans="1:12" ht="12.75">
      <c r="A82" s="1">
        <v>5171099</v>
      </c>
      <c r="B82" s="1" t="s">
        <v>337</v>
      </c>
      <c r="C82" s="1" t="s">
        <v>14</v>
      </c>
      <c r="D82" s="1" t="s">
        <v>15</v>
      </c>
      <c r="E82" s="1">
        <v>110</v>
      </c>
      <c r="F82" s="2">
        <v>2017</v>
      </c>
      <c r="G82" s="4">
        <f t="shared" si="0"/>
        <v>1</v>
      </c>
      <c r="H82" s="1" t="s">
        <v>338</v>
      </c>
      <c r="I82" s="1" t="s">
        <v>339</v>
      </c>
      <c r="J82" s="5">
        <v>236847000</v>
      </c>
      <c r="K82" s="1" t="s">
        <v>340</v>
      </c>
      <c r="L82" s="1" t="s">
        <v>341</v>
      </c>
    </row>
    <row r="83" spans="1:12" ht="12.75">
      <c r="A83" s="1">
        <v>5170099</v>
      </c>
      <c r="B83" s="1" t="s">
        <v>342</v>
      </c>
      <c r="C83" s="1" t="s">
        <v>14</v>
      </c>
      <c r="D83" s="1" t="s">
        <v>15</v>
      </c>
      <c r="E83" s="1">
        <v>26</v>
      </c>
      <c r="F83" s="2">
        <v>2017</v>
      </c>
      <c r="G83" s="4">
        <f t="shared" si="0"/>
        <v>1</v>
      </c>
      <c r="H83" s="1" t="s">
        <v>343</v>
      </c>
      <c r="I83" s="1" t="s">
        <v>343</v>
      </c>
      <c r="J83" s="5">
        <v>0</v>
      </c>
      <c r="K83" s="6"/>
      <c r="L83" s="6"/>
    </row>
    <row r="84" spans="1:12" ht="12.75">
      <c r="A84" s="1">
        <v>5169099</v>
      </c>
      <c r="B84" s="1" t="s">
        <v>344</v>
      </c>
      <c r="C84" s="1" t="s">
        <v>14</v>
      </c>
      <c r="D84" s="1" t="s">
        <v>15</v>
      </c>
      <c r="E84" s="1">
        <v>100</v>
      </c>
      <c r="F84" s="2">
        <v>2017</v>
      </c>
      <c r="G84" s="4">
        <f t="shared" si="0"/>
        <v>1</v>
      </c>
      <c r="H84" s="1" t="s">
        <v>345</v>
      </c>
      <c r="I84" s="1" t="s">
        <v>346</v>
      </c>
      <c r="J84" s="5">
        <v>1428000</v>
      </c>
      <c r="K84" s="1" t="s">
        <v>347</v>
      </c>
      <c r="L84" s="1" t="s">
        <v>348</v>
      </c>
    </row>
    <row r="85" spans="1:12" ht="12.75">
      <c r="A85" s="1">
        <v>5168099</v>
      </c>
      <c r="B85" s="1" t="s">
        <v>349</v>
      </c>
      <c r="C85" s="1" t="s">
        <v>14</v>
      </c>
      <c r="D85" s="1" t="s">
        <v>15</v>
      </c>
      <c r="E85" s="1">
        <v>90</v>
      </c>
      <c r="F85" s="2">
        <v>2017</v>
      </c>
      <c r="G85" s="4">
        <f t="shared" si="0"/>
        <v>1</v>
      </c>
      <c r="H85" s="1" t="s">
        <v>345</v>
      </c>
      <c r="I85" s="1" t="s">
        <v>346</v>
      </c>
      <c r="J85" s="5">
        <v>1428000</v>
      </c>
      <c r="K85" s="1" t="s">
        <v>350</v>
      </c>
      <c r="L85" s="1" t="s">
        <v>351</v>
      </c>
    </row>
    <row r="86" spans="1:12" ht="12.75">
      <c r="A86" s="1">
        <v>5167099</v>
      </c>
      <c r="B86" s="1" t="s">
        <v>352</v>
      </c>
      <c r="C86" s="1" t="s">
        <v>14</v>
      </c>
      <c r="D86" s="1" t="s">
        <v>15</v>
      </c>
      <c r="E86" s="1">
        <v>91</v>
      </c>
      <c r="F86" s="2">
        <v>2017</v>
      </c>
      <c r="G86" s="4">
        <f t="shared" si="0"/>
        <v>1</v>
      </c>
      <c r="H86" s="1" t="s">
        <v>345</v>
      </c>
      <c r="I86" s="1" t="s">
        <v>346</v>
      </c>
      <c r="J86" s="5">
        <v>1428000</v>
      </c>
      <c r="K86" s="1" t="s">
        <v>350</v>
      </c>
      <c r="L86" s="1" t="s">
        <v>348</v>
      </c>
    </row>
    <row r="87" spans="1:12" ht="12.75">
      <c r="A87" s="1">
        <v>5166099</v>
      </c>
      <c r="B87" s="1" t="s">
        <v>353</v>
      </c>
      <c r="C87" s="1" t="s">
        <v>14</v>
      </c>
      <c r="D87" s="1" t="s">
        <v>15</v>
      </c>
      <c r="E87" s="1">
        <v>39</v>
      </c>
      <c r="F87" s="2">
        <v>2017</v>
      </c>
      <c r="G87" s="4">
        <f t="shared" si="0"/>
        <v>1</v>
      </c>
      <c r="H87" s="1" t="s">
        <v>354</v>
      </c>
      <c r="I87" s="1" t="s">
        <v>355</v>
      </c>
      <c r="J87" s="5">
        <v>258417408</v>
      </c>
      <c r="K87" s="6"/>
      <c r="L87" s="6"/>
    </row>
    <row r="88" spans="1:12" ht="12.75">
      <c r="A88" s="1">
        <v>5165099</v>
      </c>
      <c r="B88" s="1" t="s">
        <v>356</v>
      </c>
      <c r="C88" s="1" t="s">
        <v>14</v>
      </c>
      <c r="D88" s="1" t="s">
        <v>15</v>
      </c>
      <c r="E88" s="1">
        <v>32</v>
      </c>
      <c r="F88" s="2">
        <v>2017</v>
      </c>
      <c r="G88" s="4">
        <f t="shared" si="0"/>
        <v>1</v>
      </c>
      <c r="H88" s="1" t="s">
        <v>357</v>
      </c>
      <c r="I88" s="1" t="s">
        <v>358</v>
      </c>
      <c r="J88" s="5">
        <v>261800524</v>
      </c>
      <c r="K88" s="6"/>
      <c r="L88" s="6"/>
    </row>
    <row r="89" spans="1:12" ht="12.75">
      <c r="A89" s="1">
        <v>5162099</v>
      </c>
      <c r="B89" s="1" t="s">
        <v>359</v>
      </c>
      <c r="C89" s="1" t="s">
        <v>14</v>
      </c>
      <c r="D89" s="1" t="s">
        <v>15</v>
      </c>
      <c r="E89" s="1">
        <v>69</v>
      </c>
      <c r="F89" s="2">
        <v>2017</v>
      </c>
      <c r="G89" s="4">
        <f t="shared" si="0"/>
        <v>1</v>
      </c>
      <c r="H89" s="1" t="s">
        <v>19</v>
      </c>
      <c r="I89" s="1" t="s">
        <v>19</v>
      </c>
      <c r="J89" s="5">
        <v>0</v>
      </c>
      <c r="K89" s="1" t="s">
        <v>360</v>
      </c>
      <c r="L89" s="1" t="s">
        <v>361</v>
      </c>
    </row>
    <row r="90" spans="1:12" ht="12.75">
      <c r="A90" s="1">
        <v>5161099</v>
      </c>
      <c r="B90" s="1" t="s">
        <v>362</v>
      </c>
      <c r="C90" s="1" t="s">
        <v>14</v>
      </c>
      <c r="D90" s="1" t="s">
        <v>15</v>
      </c>
      <c r="E90" s="1">
        <v>120</v>
      </c>
      <c r="F90" s="2">
        <v>2017</v>
      </c>
      <c r="G90" s="4">
        <f t="shared" si="0"/>
        <v>1</v>
      </c>
      <c r="H90" s="1" t="s">
        <v>363</v>
      </c>
      <c r="I90" s="1" t="s">
        <v>364</v>
      </c>
      <c r="J90" s="5">
        <v>600000</v>
      </c>
      <c r="K90" s="1" t="s">
        <v>365</v>
      </c>
      <c r="L90" s="1" t="s">
        <v>366</v>
      </c>
    </row>
    <row r="91" spans="1:12" ht="12.75">
      <c r="A91" s="1">
        <v>5160099</v>
      </c>
      <c r="B91" s="1" t="s">
        <v>367</v>
      </c>
      <c r="C91" s="1" t="s">
        <v>14</v>
      </c>
      <c r="D91" s="1" t="s">
        <v>15</v>
      </c>
      <c r="E91" s="1">
        <v>75</v>
      </c>
      <c r="F91" s="2">
        <v>2017</v>
      </c>
      <c r="G91" s="4">
        <f t="shared" si="0"/>
        <v>1</v>
      </c>
      <c r="H91" s="1" t="s">
        <v>368</v>
      </c>
      <c r="I91" s="1" t="s">
        <v>369</v>
      </c>
      <c r="J91" s="5">
        <v>710000</v>
      </c>
      <c r="K91" s="1" t="s">
        <v>370</v>
      </c>
      <c r="L91" s="1" t="s">
        <v>371</v>
      </c>
    </row>
    <row r="92" spans="1:12" ht="12.75">
      <c r="A92" s="1">
        <v>5159099</v>
      </c>
      <c r="B92" s="1" t="s">
        <v>372</v>
      </c>
      <c r="C92" s="1" t="s">
        <v>14</v>
      </c>
      <c r="D92" s="1" t="s">
        <v>15</v>
      </c>
      <c r="E92" s="1">
        <v>29</v>
      </c>
      <c r="F92" s="2">
        <v>2017</v>
      </c>
      <c r="G92" s="4">
        <f t="shared" si="0"/>
        <v>1</v>
      </c>
      <c r="H92" s="1" t="s">
        <v>373</v>
      </c>
      <c r="I92" s="1" t="s">
        <v>374</v>
      </c>
      <c r="J92" s="5">
        <v>8799200</v>
      </c>
      <c r="K92" s="6"/>
      <c r="L92" s="6"/>
    </row>
    <row r="93" spans="1:12" ht="12.75">
      <c r="A93" s="1">
        <v>5158099</v>
      </c>
      <c r="B93" s="1" t="s">
        <v>375</v>
      </c>
      <c r="C93" s="1" t="s">
        <v>14</v>
      </c>
      <c r="D93" s="1" t="s">
        <v>15</v>
      </c>
      <c r="E93" s="1">
        <v>31</v>
      </c>
      <c r="F93" s="2">
        <v>2017</v>
      </c>
      <c r="G93" s="4">
        <f t="shared" si="0"/>
        <v>1</v>
      </c>
      <c r="H93" s="1" t="s">
        <v>121</v>
      </c>
      <c r="I93" s="1" t="s">
        <v>376</v>
      </c>
      <c r="J93" s="5">
        <v>1149600</v>
      </c>
      <c r="K93" s="6"/>
      <c r="L93" s="6"/>
    </row>
    <row r="94" spans="1:12" ht="12.75">
      <c r="A94" s="1">
        <v>5157099</v>
      </c>
      <c r="B94" s="1" t="s">
        <v>377</v>
      </c>
      <c r="C94" s="1" t="s">
        <v>14</v>
      </c>
      <c r="D94" s="1" t="s">
        <v>277</v>
      </c>
      <c r="E94" s="1">
        <v>112</v>
      </c>
      <c r="F94" s="2">
        <v>2017</v>
      </c>
      <c r="G94" s="4">
        <f t="shared" si="0"/>
        <v>2</v>
      </c>
      <c r="H94" s="1" t="s">
        <v>378</v>
      </c>
      <c r="I94" s="1" t="s">
        <v>379</v>
      </c>
      <c r="J94" s="5">
        <v>1727000</v>
      </c>
      <c r="K94" s="6"/>
      <c r="L94" s="6"/>
    </row>
    <row r="95" spans="1:12" ht="12.75">
      <c r="A95" s="1">
        <v>5156099</v>
      </c>
      <c r="B95" s="1" t="s">
        <v>380</v>
      </c>
      <c r="C95" s="1" t="s">
        <v>14</v>
      </c>
      <c r="D95" s="1" t="s">
        <v>15</v>
      </c>
      <c r="E95" s="1">
        <v>6</v>
      </c>
      <c r="F95" s="2">
        <v>2017</v>
      </c>
      <c r="G95" s="4">
        <f t="shared" si="0"/>
        <v>1</v>
      </c>
      <c r="H95" s="1" t="s">
        <v>381</v>
      </c>
      <c r="I95" s="1" t="s">
        <v>382</v>
      </c>
      <c r="J95" s="5">
        <v>50000</v>
      </c>
      <c r="K95" s="6"/>
      <c r="L95" s="6"/>
    </row>
    <row r="96" spans="1:12" ht="12.75">
      <c r="A96" s="1">
        <v>5155099</v>
      </c>
      <c r="B96" s="1" t="s">
        <v>383</v>
      </c>
      <c r="C96" s="1" t="s">
        <v>14</v>
      </c>
      <c r="D96" s="1" t="s">
        <v>45</v>
      </c>
      <c r="E96" s="1">
        <v>54</v>
      </c>
      <c r="F96" s="2">
        <v>2017</v>
      </c>
      <c r="G96" s="4" t="str">
        <f t="shared" si="0"/>
        <v/>
      </c>
      <c r="H96" s="1" t="s">
        <v>357</v>
      </c>
      <c r="I96" s="1" t="s">
        <v>358</v>
      </c>
      <c r="J96" s="5">
        <v>261800524</v>
      </c>
      <c r="K96" s="6"/>
      <c r="L96" s="6"/>
    </row>
    <row r="97" spans="1:12" ht="12.75">
      <c r="A97" s="1">
        <v>5154099</v>
      </c>
      <c r="B97" s="1" t="s">
        <v>384</v>
      </c>
      <c r="C97" s="1" t="s">
        <v>14</v>
      </c>
      <c r="D97" s="1" t="s">
        <v>45</v>
      </c>
      <c r="E97" s="1">
        <v>61</v>
      </c>
      <c r="F97" s="2">
        <v>2017</v>
      </c>
      <c r="G97" s="4" t="str">
        <f t="shared" si="0"/>
        <v/>
      </c>
      <c r="H97" s="1" t="s">
        <v>354</v>
      </c>
      <c r="I97" s="1" t="s">
        <v>355</v>
      </c>
      <c r="J97" s="5">
        <v>258417408</v>
      </c>
      <c r="K97" s="6"/>
      <c r="L97" s="6"/>
    </row>
    <row r="98" spans="1:12" ht="12.75">
      <c r="A98" s="1">
        <v>5153099</v>
      </c>
      <c r="B98" s="1" t="s">
        <v>385</v>
      </c>
      <c r="C98" s="1" t="s">
        <v>14</v>
      </c>
      <c r="D98" s="1" t="s">
        <v>45</v>
      </c>
      <c r="E98" s="1">
        <v>51</v>
      </c>
      <c r="F98" s="2">
        <v>2017</v>
      </c>
      <c r="G98" s="4" t="str">
        <f t="shared" si="0"/>
        <v/>
      </c>
      <c r="H98" s="1" t="s">
        <v>314</v>
      </c>
      <c r="I98" s="1" t="s">
        <v>315</v>
      </c>
      <c r="J98" s="5">
        <v>305414275</v>
      </c>
      <c r="K98" s="6"/>
      <c r="L98" s="6"/>
    </row>
    <row r="99" spans="1:12" ht="12.75">
      <c r="A99" s="1">
        <v>5152099</v>
      </c>
      <c r="B99" s="1" t="s">
        <v>386</v>
      </c>
      <c r="C99" s="1" t="s">
        <v>14</v>
      </c>
      <c r="D99" s="1" t="s">
        <v>45</v>
      </c>
      <c r="E99" s="1">
        <v>45</v>
      </c>
      <c r="F99" s="2">
        <v>2017</v>
      </c>
      <c r="G99" s="4" t="str">
        <f t="shared" si="0"/>
        <v/>
      </c>
      <c r="H99" s="1" t="s">
        <v>317</v>
      </c>
      <c r="I99" s="1" t="s">
        <v>318</v>
      </c>
      <c r="J99" s="5">
        <v>300121498</v>
      </c>
      <c r="K99" s="6"/>
      <c r="L99" s="6"/>
    </row>
    <row r="100" spans="1:12" ht="12.75">
      <c r="A100" s="1">
        <v>5151099</v>
      </c>
      <c r="B100" s="1" t="s">
        <v>387</v>
      </c>
      <c r="C100" s="1" t="s">
        <v>14</v>
      </c>
      <c r="D100" s="1" t="s">
        <v>15</v>
      </c>
      <c r="E100" s="1">
        <v>129</v>
      </c>
      <c r="F100" s="2">
        <v>2017</v>
      </c>
      <c r="G100" s="4">
        <f t="shared" si="0"/>
        <v>1</v>
      </c>
      <c r="H100" s="1" t="s">
        <v>388</v>
      </c>
      <c r="I100" s="1" t="s">
        <v>389</v>
      </c>
      <c r="J100" s="5">
        <v>419275388</v>
      </c>
      <c r="K100" s="1" t="s">
        <v>390</v>
      </c>
      <c r="L100" s="1" t="s">
        <v>391</v>
      </c>
    </row>
    <row r="101" spans="1:12" ht="12.75">
      <c r="A101" s="1">
        <v>5150099</v>
      </c>
      <c r="B101" s="1" t="s">
        <v>392</v>
      </c>
      <c r="C101" s="1" t="s">
        <v>14</v>
      </c>
      <c r="D101" s="1" t="s">
        <v>277</v>
      </c>
      <c r="E101" s="1">
        <v>123</v>
      </c>
      <c r="F101" s="2">
        <v>2017</v>
      </c>
      <c r="G101" s="4">
        <f t="shared" si="0"/>
        <v>2</v>
      </c>
      <c r="H101" s="1" t="s">
        <v>393</v>
      </c>
      <c r="I101" s="1" t="s">
        <v>394</v>
      </c>
      <c r="J101" s="5">
        <v>1647846000</v>
      </c>
      <c r="K101" s="6"/>
      <c r="L101" s="6"/>
    </row>
    <row r="102" spans="1:12" ht="12.75">
      <c r="A102" s="1">
        <v>5149099</v>
      </c>
      <c r="B102" s="1" t="s">
        <v>395</v>
      </c>
      <c r="C102" s="1" t="s">
        <v>14</v>
      </c>
      <c r="D102" s="1" t="s">
        <v>15</v>
      </c>
      <c r="E102" s="1">
        <v>144</v>
      </c>
      <c r="F102" s="2">
        <v>2017</v>
      </c>
      <c r="G102" s="4">
        <f t="shared" si="0"/>
        <v>1</v>
      </c>
      <c r="H102" s="1" t="s">
        <v>396</v>
      </c>
      <c r="I102" s="1" t="s">
        <v>397</v>
      </c>
      <c r="J102" s="5">
        <v>997545.61</v>
      </c>
      <c r="K102" s="6"/>
      <c r="L102" s="6"/>
    </row>
    <row r="103" spans="1:12" ht="12.75">
      <c r="A103" s="1">
        <v>5148099</v>
      </c>
      <c r="B103" s="1" t="s">
        <v>398</v>
      </c>
      <c r="C103" s="1" t="s">
        <v>14</v>
      </c>
      <c r="D103" s="1" t="s">
        <v>15</v>
      </c>
      <c r="E103" s="1">
        <v>119</v>
      </c>
      <c r="F103" s="2">
        <v>2017</v>
      </c>
      <c r="G103" s="4">
        <f t="shared" si="0"/>
        <v>1</v>
      </c>
      <c r="H103" s="1" t="s">
        <v>399</v>
      </c>
      <c r="I103" s="1" t="s">
        <v>400</v>
      </c>
      <c r="J103" s="5">
        <v>174700000</v>
      </c>
      <c r="K103" s="1" t="s">
        <v>401</v>
      </c>
      <c r="L103" s="1" t="s">
        <v>402</v>
      </c>
    </row>
    <row r="104" spans="1:12" ht="12.75">
      <c r="A104" s="1">
        <v>5146099</v>
      </c>
      <c r="B104" s="1" t="s">
        <v>403</v>
      </c>
      <c r="C104" s="1" t="s">
        <v>14</v>
      </c>
      <c r="D104" s="1" t="s">
        <v>15</v>
      </c>
      <c r="E104" s="1">
        <v>115</v>
      </c>
      <c r="F104" s="2">
        <v>2017</v>
      </c>
      <c r="G104" s="4">
        <f t="shared" si="0"/>
        <v>1</v>
      </c>
      <c r="H104" s="1" t="s">
        <v>404</v>
      </c>
      <c r="I104" s="1" t="s">
        <v>405</v>
      </c>
      <c r="J104" s="5">
        <v>664900</v>
      </c>
      <c r="K104" s="1" t="s">
        <v>406</v>
      </c>
      <c r="L104" s="1" t="s">
        <v>407</v>
      </c>
    </row>
    <row r="105" spans="1:12" ht="12.75">
      <c r="A105" s="1">
        <v>5145099</v>
      </c>
      <c r="B105" s="1" t="s">
        <v>408</v>
      </c>
      <c r="C105" s="1" t="s">
        <v>14</v>
      </c>
      <c r="D105" s="1" t="s">
        <v>15</v>
      </c>
      <c r="E105" s="1">
        <v>36</v>
      </c>
      <c r="F105" s="2">
        <v>2017</v>
      </c>
      <c r="G105" s="4">
        <f t="shared" si="0"/>
        <v>1</v>
      </c>
      <c r="H105" s="1" t="s">
        <v>343</v>
      </c>
      <c r="I105" s="1" t="s">
        <v>343</v>
      </c>
      <c r="J105" s="5">
        <v>0</v>
      </c>
      <c r="K105" s="6"/>
      <c r="L105" s="6"/>
    </row>
    <row r="106" spans="1:12" ht="12.75">
      <c r="A106" s="1">
        <v>5144099</v>
      </c>
      <c r="B106" s="1" t="s">
        <v>409</v>
      </c>
      <c r="C106" s="1" t="s">
        <v>14</v>
      </c>
      <c r="D106" s="1" t="s">
        <v>15</v>
      </c>
      <c r="E106" s="1">
        <v>35</v>
      </c>
      <c r="F106" s="2">
        <v>2017</v>
      </c>
      <c r="G106" s="4">
        <f t="shared" si="0"/>
        <v>1</v>
      </c>
      <c r="H106" s="1" t="s">
        <v>410</v>
      </c>
      <c r="I106" s="1" t="s">
        <v>410</v>
      </c>
      <c r="J106" s="5">
        <v>0</v>
      </c>
      <c r="K106" s="6"/>
      <c r="L106" s="6"/>
    </row>
    <row r="107" spans="1:12" ht="12.75">
      <c r="A107" s="1">
        <v>5143099</v>
      </c>
      <c r="B107" s="1" t="s">
        <v>411</v>
      </c>
      <c r="C107" s="1" t="s">
        <v>14</v>
      </c>
      <c r="D107" s="1" t="s">
        <v>15</v>
      </c>
      <c r="E107" s="1">
        <v>41</v>
      </c>
      <c r="F107" s="2">
        <v>2017</v>
      </c>
      <c r="G107" s="4">
        <f t="shared" si="0"/>
        <v>1</v>
      </c>
      <c r="H107" s="1" t="s">
        <v>412</v>
      </c>
      <c r="I107" s="1" t="s">
        <v>413</v>
      </c>
      <c r="J107" s="5">
        <v>75600000</v>
      </c>
      <c r="K107" s="1" t="s">
        <v>414</v>
      </c>
      <c r="L107" s="1" t="s">
        <v>415</v>
      </c>
    </row>
    <row r="108" spans="1:12" ht="12.75">
      <c r="A108" s="1">
        <v>5142099</v>
      </c>
      <c r="B108" s="1" t="s">
        <v>416</v>
      </c>
      <c r="C108" s="1" t="s">
        <v>14</v>
      </c>
      <c r="D108" s="1" t="s">
        <v>15</v>
      </c>
      <c r="E108" s="1">
        <v>174</v>
      </c>
      <c r="F108" s="2">
        <v>2017</v>
      </c>
      <c r="G108" s="4">
        <f t="shared" si="0"/>
        <v>1</v>
      </c>
      <c r="H108" s="1" t="s">
        <v>417</v>
      </c>
      <c r="I108" s="1" t="s">
        <v>418</v>
      </c>
      <c r="J108" s="5">
        <v>106152000</v>
      </c>
      <c r="K108" s="1" t="s">
        <v>419</v>
      </c>
      <c r="L108" s="1" t="s">
        <v>420</v>
      </c>
    </row>
    <row r="109" spans="1:12" ht="12.75">
      <c r="A109" s="1">
        <v>5141099</v>
      </c>
      <c r="B109" s="1" t="s">
        <v>421</v>
      </c>
      <c r="C109" s="1" t="s">
        <v>14</v>
      </c>
      <c r="D109" s="1" t="s">
        <v>15</v>
      </c>
      <c r="E109" s="1">
        <v>74</v>
      </c>
      <c r="F109" s="2">
        <v>2017</v>
      </c>
      <c r="G109" s="4">
        <f t="shared" si="0"/>
        <v>1</v>
      </c>
      <c r="H109" s="1" t="s">
        <v>422</v>
      </c>
      <c r="I109" s="1" t="s">
        <v>423</v>
      </c>
      <c r="J109" s="5">
        <v>2010500</v>
      </c>
      <c r="K109" s="1" t="s">
        <v>424</v>
      </c>
      <c r="L109" s="1" t="s">
        <v>425</v>
      </c>
    </row>
    <row r="110" spans="1:12" ht="12.75">
      <c r="A110" s="1">
        <v>5140099</v>
      </c>
      <c r="B110" s="1" t="s">
        <v>426</v>
      </c>
      <c r="C110" s="1" t="s">
        <v>14</v>
      </c>
      <c r="D110" s="1" t="s">
        <v>15</v>
      </c>
      <c r="E110" s="1">
        <v>29</v>
      </c>
      <c r="F110" s="2">
        <v>2017</v>
      </c>
      <c r="G110" s="4">
        <f t="shared" si="0"/>
        <v>1</v>
      </c>
      <c r="H110" s="1" t="s">
        <v>427</v>
      </c>
      <c r="I110" s="1" t="s">
        <v>427</v>
      </c>
      <c r="J110" s="5">
        <v>0</v>
      </c>
      <c r="K110" s="1" t="s">
        <v>428</v>
      </c>
      <c r="L110" s="1" t="s">
        <v>429</v>
      </c>
    </row>
    <row r="111" spans="1:12" ht="12.75">
      <c r="A111" s="1">
        <v>5139099</v>
      </c>
      <c r="B111" s="1" t="s">
        <v>430</v>
      </c>
      <c r="C111" s="1" t="s">
        <v>14</v>
      </c>
      <c r="D111" s="1" t="s">
        <v>15</v>
      </c>
      <c r="E111" s="1">
        <v>34</v>
      </c>
      <c r="F111" s="2">
        <v>2017</v>
      </c>
      <c r="G111" s="4">
        <f t="shared" si="0"/>
        <v>1</v>
      </c>
      <c r="H111" s="1" t="s">
        <v>19</v>
      </c>
      <c r="I111" s="1" t="s">
        <v>19</v>
      </c>
      <c r="J111" s="5">
        <v>0</v>
      </c>
      <c r="K111" s="1" t="s">
        <v>431</v>
      </c>
      <c r="L111" s="1" t="s">
        <v>230</v>
      </c>
    </row>
    <row r="112" spans="1:12" ht="12.75">
      <c r="A112" s="1">
        <v>5138099</v>
      </c>
      <c r="B112" s="1" t="s">
        <v>432</v>
      </c>
      <c r="C112" s="1" t="s">
        <v>14</v>
      </c>
      <c r="D112" s="1" t="s">
        <v>15</v>
      </c>
      <c r="E112" s="1">
        <v>30</v>
      </c>
      <c r="F112" s="2">
        <v>2017</v>
      </c>
      <c r="G112" s="4">
        <f t="shared" si="0"/>
        <v>1</v>
      </c>
      <c r="H112" s="1" t="s">
        <v>433</v>
      </c>
      <c r="I112" s="1" t="s">
        <v>434</v>
      </c>
      <c r="J112" s="5">
        <v>30000000</v>
      </c>
      <c r="K112" s="1" t="s">
        <v>435</v>
      </c>
      <c r="L112" s="1" t="s">
        <v>436</v>
      </c>
    </row>
    <row r="113" spans="1:12" ht="12.75">
      <c r="A113" s="1">
        <v>5137099</v>
      </c>
      <c r="B113" s="1" t="s">
        <v>437</v>
      </c>
      <c r="C113" s="1" t="s">
        <v>14</v>
      </c>
      <c r="D113" s="1" t="s">
        <v>15</v>
      </c>
      <c r="E113" s="1">
        <v>56</v>
      </c>
      <c r="F113" s="2">
        <v>2017</v>
      </c>
      <c r="G113" s="4">
        <f t="shared" si="0"/>
        <v>1</v>
      </c>
      <c r="H113" s="1" t="s">
        <v>317</v>
      </c>
      <c r="I113" s="1" t="s">
        <v>438</v>
      </c>
      <c r="J113" s="5">
        <v>84000000</v>
      </c>
      <c r="K113" s="1" t="s">
        <v>439</v>
      </c>
      <c r="L113" s="1" t="s">
        <v>440</v>
      </c>
    </row>
    <row r="114" spans="1:12" ht="12.75">
      <c r="A114" s="1">
        <v>5136099</v>
      </c>
      <c r="B114" s="1" t="s">
        <v>441</v>
      </c>
      <c r="C114" s="1" t="s">
        <v>14</v>
      </c>
      <c r="D114" s="1" t="s">
        <v>45</v>
      </c>
      <c r="E114" s="1">
        <v>72</v>
      </c>
      <c r="F114" s="2">
        <v>2017</v>
      </c>
      <c r="G114" s="4" t="str">
        <f t="shared" si="0"/>
        <v/>
      </c>
      <c r="H114" s="1" t="s">
        <v>354</v>
      </c>
      <c r="I114" s="1" t="s">
        <v>355</v>
      </c>
      <c r="J114" s="5">
        <v>258417408</v>
      </c>
      <c r="K114" s="6"/>
      <c r="L114" s="6"/>
    </row>
    <row r="115" spans="1:12" ht="12.75">
      <c r="A115" s="1">
        <v>5135099</v>
      </c>
      <c r="B115" s="1" t="s">
        <v>442</v>
      </c>
      <c r="C115" s="1" t="s">
        <v>14</v>
      </c>
      <c r="D115" s="1" t="s">
        <v>45</v>
      </c>
      <c r="E115" s="1">
        <v>52</v>
      </c>
      <c r="F115" s="2">
        <v>2017</v>
      </c>
      <c r="G115" s="4" t="str">
        <f t="shared" si="0"/>
        <v/>
      </c>
      <c r="H115" s="1" t="s">
        <v>357</v>
      </c>
      <c r="I115" s="1" t="s">
        <v>358</v>
      </c>
      <c r="J115" s="5">
        <v>261800524</v>
      </c>
      <c r="K115" s="6"/>
      <c r="L115" s="6"/>
    </row>
    <row r="116" spans="1:12" ht="12.75">
      <c r="A116" s="1">
        <v>5134099</v>
      </c>
      <c r="B116" s="1" t="s">
        <v>443</v>
      </c>
      <c r="C116" s="1" t="s">
        <v>14</v>
      </c>
      <c r="D116" s="1" t="s">
        <v>45</v>
      </c>
      <c r="E116" s="1">
        <v>47</v>
      </c>
      <c r="F116" s="2">
        <v>2017</v>
      </c>
      <c r="G116" s="4" t="str">
        <f t="shared" si="0"/>
        <v/>
      </c>
      <c r="H116" s="1" t="s">
        <v>317</v>
      </c>
      <c r="I116" s="1" t="s">
        <v>318</v>
      </c>
      <c r="J116" s="5">
        <v>300121498</v>
      </c>
      <c r="K116" s="6"/>
      <c r="L116" s="6"/>
    </row>
    <row r="117" spans="1:12" ht="12.75">
      <c r="A117" s="1">
        <v>5133099</v>
      </c>
      <c r="B117" s="1" t="s">
        <v>444</v>
      </c>
      <c r="C117" s="1" t="s">
        <v>14</v>
      </c>
      <c r="D117" s="1" t="s">
        <v>45</v>
      </c>
      <c r="E117" s="1">
        <v>50</v>
      </c>
      <c r="F117" s="2">
        <v>2017</v>
      </c>
      <c r="G117" s="4" t="str">
        <f t="shared" si="0"/>
        <v/>
      </c>
      <c r="H117" s="1" t="s">
        <v>314</v>
      </c>
      <c r="I117" s="1" t="s">
        <v>315</v>
      </c>
      <c r="J117" s="5">
        <v>305414275</v>
      </c>
      <c r="K117" s="6"/>
      <c r="L117" s="6"/>
    </row>
    <row r="118" spans="1:12" ht="12.75">
      <c r="A118" s="1">
        <v>5132099</v>
      </c>
      <c r="B118" s="1" t="s">
        <v>445</v>
      </c>
      <c r="C118" s="1" t="s">
        <v>14</v>
      </c>
      <c r="D118" s="1" t="s">
        <v>446</v>
      </c>
      <c r="E118" s="1">
        <v>27</v>
      </c>
      <c r="F118" s="2">
        <v>2017</v>
      </c>
      <c r="G118" s="4" t="str">
        <f t="shared" si="0"/>
        <v/>
      </c>
      <c r="H118" s="1" t="s">
        <v>447</v>
      </c>
      <c r="I118" s="1" t="s">
        <v>447</v>
      </c>
      <c r="J118" s="5">
        <v>0</v>
      </c>
      <c r="K118" s="6"/>
      <c r="L118" s="6"/>
    </row>
    <row r="119" spans="1:12" ht="12.75">
      <c r="A119" s="1">
        <v>5130099</v>
      </c>
      <c r="B119" s="1" t="s">
        <v>448</v>
      </c>
      <c r="C119" s="1" t="s">
        <v>14</v>
      </c>
      <c r="D119" s="1" t="s">
        <v>15</v>
      </c>
      <c r="E119" s="1">
        <v>2</v>
      </c>
      <c r="F119" s="2">
        <v>2017</v>
      </c>
      <c r="G119" s="4">
        <f t="shared" si="0"/>
        <v>1</v>
      </c>
      <c r="H119" s="1" t="s">
        <v>449</v>
      </c>
      <c r="I119" s="1" t="s">
        <v>449</v>
      </c>
      <c r="J119" s="5">
        <v>0</v>
      </c>
      <c r="K119" s="6"/>
      <c r="L119" s="6"/>
    </row>
    <row r="120" spans="1:12" ht="12.75">
      <c r="A120" s="1">
        <v>5128099</v>
      </c>
      <c r="B120" s="1" t="s">
        <v>450</v>
      </c>
      <c r="C120" s="1" t="s">
        <v>14</v>
      </c>
      <c r="D120" s="1" t="s">
        <v>15</v>
      </c>
      <c r="E120" s="1">
        <v>23</v>
      </c>
      <c r="F120" s="2">
        <v>2017</v>
      </c>
      <c r="G120" s="4">
        <f t="shared" si="0"/>
        <v>1</v>
      </c>
      <c r="H120" s="1" t="s">
        <v>451</v>
      </c>
      <c r="I120" s="1" t="s">
        <v>452</v>
      </c>
      <c r="J120" s="5">
        <v>33000000</v>
      </c>
      <c r="K120" s="1" t="s">
        <v>453</v>
      </c>
      <c r="L120" s="1" t="s">
        <v>436</v>
      </c>
    </row>
    <row r="121" spans="1:12" ht="12.75">
      <c r="A121" s="1">
        <v>5127099</v>
      </c>
      <c r="B121" s="1" t="s">
        <v>454</v>
      </c>
      <c r="C121" s="1" t="s">
        <v>14</v>
      </c>
      <c r="D121" s="1" t="s">
        <v>15</v>
      </c>
      <c r="E121" s="1">
        <v>26</v>
      </c>
      <c r="F121" s="2">
        <v>2017</v>
      </c>
      <c r="G121" s="4">
        <f t="shared" si="0"/>
        <v>1</v>
      </c>
      <c r="H121" s="1" t="s">
        <v>451</v>
      </c>
      <c r="I121" s="1" t="s">
        <v>455</v>
      </c>
      <c r="J121" s="5">
        <v>2750000</v>
      </c>
      <c r="K121" s="1" t="s">
        <v>456</v>
      </c>
      <c r="L121" s="1" t="s">
        <v>457</v>
      </c>
    </row>
    <row r="122" spans="1:12" ht="12.75">
      <c r="A122" s="1">
        <v>5126099</v>
      </c>
      <c r="B122" s="1" t="s">
        <v>458</v>
      </c>
      <c r="C122" s="1" t="s">
        <v>14</v>
      </c>
      <c r="D122" s="1" t="s">
        <v>15</v>
      </c>
      <c r="E122" s="1">
        <v>26</v>
      </c>
      <c r="F122" s="2">
        <v>2017</v>
      </c>
      <c r="G122" s="4">
        <f t="shared" si="0"/>
        <v>1</v>
      </c>
      <c r="H122" s="1" t="s">
        <v>459</v>
      </c>
      <c r="I122" s="1" t="s">
        <v>460</v>
      </c>
      <c r="J122" s="5">
        <v>20288000</v>
      </c>
      <c r="K122" s="1" t="s">
        <v>461</v>
      </c>
      <c r="L122" s="1" t="s">
        <v>462</v>
      </c>
    </row>
    <row r="123" spans="1:12" ht="12.75">
      <c r="A123" s="1">
        <v>5125099</v>
      </c>
      <c r="B123" s="1" t="s">
        <v>463</v>
      </c>
      <c r="C123" s="1" t="s">
        <v>14</v>
      </c>
      <c r="D123" s="1" t="s">
        <v>15</v>
      </c>
      <c r="E123" s="1">
        <v>84</v>
      </c>
      <c r="F123" s="2">
        <v>2017</v>
      </c>
      <c r="G123" s="4">
        <f t="shared" si="0"/>
        <v>1</v>
      </c>
      <c r="H123" s="1" t="s">
        <v>464</v>
      </c>
      <c r="I123" s="1" t="s">
        <v>465</v>
      </c>
      <c r="J123" s="5">
        <v>36400</v>
      </c>
      <c r="K123" s="1" t="s">
        <v>466</v>
      </c>
      <c r="L123" s="1" t="s">
        <v>467</v>
      </c>
    </row>
    <row r="124" spans="1:12" ht="12.75">
      <c r="A124" s="1">
        <v>5121099</v>
      </c>
      <c r="B124" s="1" t="s">
        <v>468</v>
      </c>
      <c r="C124" s="1" t="s">
        <v>14</v>
      </c>
      <c r="D124" s="1" t="s">
        <v>15</v>
      </c>
      <c r="E124" s="1">
        <v>22</v>
      </c>
      <c r="F124" s="2">
        <v>2017</v>
      </c>
      <c r="G124" s="4">
        <f t="shared" si="0"/>
        <v>1</v>
      </c>
      <c r="H124" s="1" t="s">
        <v>469</v>
      </c>
      <c r="I124" s="1" t="s">
        <v>470</v>
      </c>
      <c r="J124" s="5">
        <v>650000</v>
      </c>
      <c r="K124" s="1" t="s">
        <v>471</v>
      </c>
      <c r="L124" s="1" t="s">
        <v>119</v>
      </c>
    </row>
    <row r="125" spans="1:12" ht="12.75">
      <c r="A125" s="1">
        <v>5120099</v>
      </c>
      <c r="B125" s="1" t="s">
        <v>472</v>
      </c>
      <c r="C125" s="1" t="s">
        <v>14</v>
      </c>
      <c r="D125" s="1" t="s">
        <v>15</v>
      </c>
      <c r="E125" s="1">
        <v>65</v>
      </c>
      <c r="F125" s="2">
        <v>2017</v>
      </c>
      <c r="G125" s="4">
        <f t="shared" si="0"/>
        <v>1</v>
      </c>
      <c r="H125" s="1" t="s">
        <v>48</v>
      </c>
      <c r="I125" s="1" t="s">
        <v>473</v>
      </c>
      <c r="J125" s="5">
        <v>1613000</v>
      </c>
      <c r="K125" s="1" t="s">
        <v>474</v>
      </c>
      <c r="L125" s="1" t="s">
        <v>475</v>
      </c>
    </row>
    <row r="126" spans="1:12" ht="12.75">
      <c r="A126" s="1">
        <v>5119099</v>
      </c>
      <c r="B126" s="1" t="s">
        <v>476</v>
      </c>
      <c r="C126" s="1" t="s">
        <v>14</v>
      </c>
      <c r="D126" s="1" t="s">
        <v>15</v>
      </c>
      <c r="E126" s="1">
        <v>84</v>
      </c>
      <c r="F126" s="2">
        <v>2017</v>
      </c>
      <c r="G126" s="4">
        <f t="shared" si="0"/>
        <v>1</v>
      </c>
      <c r="H126" s="1" t="s">
        <v>477</v>
      </c>
      <c r="I126" s="1" t="s">
        <v>477</v>
      </c>
      <c r="J126" s="5">
        <v>0</v>
      </c>
      <c r="K126" s="1" t="s">
        <v>478</v>
      </c>
      <c r="L126" s="1" t="s">
        <v>184</v>
      </c>
    </row>
    <row r="127" spans="1:12" ht="12.75">
      <c r="A127" s="1">
        <v>5118099</v>
      </c>
      <c r="B127" s="1" t="s">
        <v>479</v>
      </c>
      <c r="C127" s="1" t="s">
        <v>14</v>
      </c>
      <c r="D127" s="1" t="s">
        <v>446</v>
      </c>
      <c r="E127" s="1">
        <v>17</v>
      </c>
      <c r="F127" s="2">
        <v>2017</v>
      </c>
      <c r="G127" s="4" t="str">
        <f t="shared" si="0"/>
        <v/>
      </c>
      <c r="H127" s="1" t="s">
        <v>433</v>
      </c>
      <c r="I127" s="1" t="s">
        <v>434</v>
      </c>
      <c r="J127" s="5">
        <v>30000000</v>
      </c>
      <c r="K127" s="6"/>
      <c r="L127" s="6"/>
    </row>
    <row r="128" spans="1:12" ht="12.75">
      <c r="A128" s="1">
        <v>5117099</v>
      </c>
      <c r="B128" s="1" t="s">
        <v>480</v>
      </c>
      <c r="C128" s="1" t="s">
        <v>14</v>
      </c>
      <c r="D128" s="1" t="s">
        <v>45</v>
      </c>
      <c r="E128" s="1">
        <v>40</v>
      </c>
      <c r="F128" s="2">
        <v>2017</v>
      </c>
      <c r="G128" s="4" t="str">
        <f t="shared" si="0"/>
        <v/>
      </c>
      <c r="H128" s="1" t="s">
        <v>412</v>
      </c>
      <c r="I128" s="1" t="s">
        <v>413</v>
      </c>
      <c r="J128" s="5">
        <v>75600000</v>
      </c>
      <c r="K128" s="6"/>
      <c r="L128" s="6"/>
    </row>
    <row r="129" spans="1:12" ht="12.75">
      <c r="A129" s="1">
        <v>5116099</v>
      </c>
      <c r="B129" s="1" t="s">
        <v>481</v>
      </c>
      <c r="C129" s="1" t="s">
        <v>14</v>
      </c>
      <c r="D129" s="1" t="s">
        <v>15</v>
      </c>
      <c r="E129" s="1">
        <v>51</v>
      </c>
      <c r="F129" s="2">
        <v>2017</v>
      </c>
      <c r="G129" s="4">
        <f t="shared" si="0"/>
        <v>1</v>
      </c>
      <c r="H129" s="1" t="s">
        <v>482</v>
      </c>
      <c r="I129" s="1" t="s">
        <v>483</v>
      </c>
      <c r="J129" s="5">
        <v>9200000</v>
      </c>
      <c r="K129" s="1" t="s">
        <v>484</v>
      </c>
      <c r="L129" s="1" t="s">
        <v>485</v>
      </c>
    </row>
    <row r="130" spans="1:12" ht="12.75">
      <c r="A130" s="1">
        <v>5115099</v>
      </c>
      <c r="B130" s="1" t="s">
        <v>486</v>
      </c>
      <c r="C130" s="1" t="s">
        <v>14</v>
      </c>
      <c r="D130" s="1" t="s">
        <v>15</v>
      </c>
      <c r="E130" s="1">
        <v>11</v>
      </c>
      <c r="F130" s="2">
        <v>2017</v>
      </c>
      <c r="G130" s="4">
        <f t="shared" si="0"/>
        <v>1</v>
      </c>
      <c r="H130" s="1" t="s">
        <v>487</v>
      </c>
      <c r="I130" s="1" t="s">
        <v>488</v>
      </c>
      <c r="J130" s="5">
        <v>17649184.300000001</v>
      </c>
      <c r="K130" s="6"/>
      <c r="L130" s="6"/>
    </row>
    <row r="131" spans="1:12" ht="12.75">
      <c r="A131" s="1">
        <v>5114099</v>
      </c>
      <c r="B131" s="1" t="s">
        <v>489</v>
      </c>
      <c r="C131" s="1" t="s">
        <v>14</v>
      </c>
      <c r="D131" s="1" t="s">
        <v>15</v>
      </c>
      <c r="E131" s="1">
        <v>163</v>
      </c>
      <c r="F131" s="2">
        <v>2017</v>
      </c>
      <c r="G131" s="4">
        <f t="shared" si="0"/>
        <v>1</v>
      </c>
      <c r="H131" s="1" t="s">
        <v>490</v>
      </c>
      <c r="I131" s="1" t="s">
        <v>491</v>
      </c>
      <c r="J131" s="5">
        <v>21387000</v>
      </c>
      <c r="K131" s="1" t="s">
        <v>492</v>
      </c>
      <c r="L131" s="1" t="s">
        <v>493</v>
      </c>
    </row>
    <row r="132" spans="1:12" ht="12.75">
      <c r="A132" s="1">
        <v>5113099</v>
      </c>
      <c r="B132" s="1" t="s">
        <v>494</v>
      </c>
      <c r="C132" s="1" t="s">
        <v>14</v>
      </c>
      <c r="D132" s="1" t="s">
        <v>15</v>
      </c>
      <c r="E132" s="1">
        <v>40</v>
      </c>
      <c r="F132" s="2">
        <v>2017</v>
      </c>
      <c r="G132" s="4">
        <f t="shared" si="0"/>
        <v>1</v>
      </c>
      <c r="H132" s="1" t="s">
        <v>302</v>
      </c>
      <c r="I132" s="1" t="s">
        <v>302</v>
      </c>
      <c r="J132" s="5">
        <v>0</v>
      </c>
      <c r="K132" s="1" t="s">
        <v>495</v>
      </c>
      <c r="L132" s="1" t="s">
        <v>126</v>
      </c>
    </row>
    <row r="133" spans="1:12" ht="12.75">
      <c r="A133" s="1">
        <v>5112099</v>
      </c>
      <c r="B133" s="1" t="s">
        <v>496</v>
      </c>
      <c r="C133" s="1" t="s">
        <v>14</v>
      </c>
      <c r="D133" s="1" t="s">
        <v>15</v>
      </c>
      <c r="E133" s="1">
        <v>40</v>
      </c>
      <c r="F133" s="2">
        <v>2017</v>
      </c>
      <c r="G133" s="4">
        <f t="shared" si="0"/>
        <v>1</v>
      </c>
      <c r="H133" s="1" t="s">
        <v>302</v>
      </c>
      <c r="I133" s="1" t="s">
        <v>302</v>
      </c>
      <c r="J133" s="5">
        <v>0</v>
      </c>
      <c r="K133" s="1" t="s">
        <v>497</v>
      </c>
      <c r="L133" s="1" t="s">
        <v>498</v>
      </c>
    </row>
    <row r="134" spans="1:12" ht="12.75">
      <c r="A134" s="1">
        <v>5111099</v>
      </c>
      <c r="B134" s="1" t="s">
        <v>499</v>
      </c>
      <c r="C134" s="1" t="s">
        <v>14</v>
      </c>
      <c r="D134" s="1" t="s">
        <v>15</v>
      </c>
      <c r="E134" s="1">
        <v>38</v>
      </c>
      <c r="F134" s="2">
        <v>2017</v>
      </c>
      <c r="G134" s="4">
        <f t="shared" si="0"/>
        <v>1</v>
      </c>
      <c r="H134" s="1" t="s">
        <v>302</v>
      </c>
      <c r="I134" s="1" t="s">
        <v>302</v>
      </c>
      <c r="J134" s="5">
        <v>0</v>
      </c>
      <c r="K134" s="1" t="s">
        <v>500</v>
      </c>
      <c r="L134" s="1" t="s">
        <v>429</v>
      </c>
    </row>
    <row r="135" spans="1:12" ht="12.75">
      <c r="A135" s="1">
        <v>5110099</v>
      </c>
      <c r="B135" s="1" t="s">
        <v>501</v>
      </c>
      <c r="C135" s="1" t="s">
        <v>14</v>
      </c>
      <c r="D135" s="1" t="s">
        <v>15</v>
      </c>
      <c r="E135" s="1">
        <v>42</v>
      </c>
      <c r="F135" s="2">
        <v>2017</v>
      </c>
      <c r="G135" s="4">
        <f t="shared" si="0"/>
        <v>1</v>
      </c>
      <c r="H135" s="1" t="s">
        <v>302</v>
      </c>
      <c r="I135" s="1" t="s">
        <v>302</v>
      </c>
      <c r="J135" s="5">
        <v>0</v>
      </c>
      <c r="K135" s="1" t="s">
        <v>502</v>
      </c>
      <c r="L135" s="1" t="s">
        <v>304</v>
      </c>
    </row>
    <row r="136" spans="1:12" ht="12.75">
      <c r="A136" s="1">
        <v>5109099</v>
      </c>
      <c r="B136" s="1" t="s">
        <v>503</v>
      </c>
      <c r="C136" s="1" t="s">
        <v>14</v>
      </c>
      <c r="D136" s="1" t="s">
        <v>15</v>
      </c>
      <c r="E136" s="1">
        <v>41</v>
      </c>
      <c r="F136" s="2">
        <v>2017</v>
      </c>
      <c r="G136" s="4">
        <f t="shared" si="0"/>
        <v>1</v>
      </c>
      <c r="H136" s="1" t="s">
        <v>302</v>
      </c>
      <c r="I136" s="1" t="s">
        <v>302</v>
      </c>
      <c r="J136" s="5">
        <v>0</v>
      </c>
      <c r="K136" s="1" t="s">
        <v>504</v>
      </c>
      <c r="L136" s="1" t="s">
        <v>505</v>
      </c>
    </row>
    <row r="137" spans="1:12" ht="12.75">
      <c r="A137" s="1">
        <v>5108099</v>
      </c>
      <c r="B137" s="1" t="s">
        <v>506</v>
      </c>
      <c r="C137" s="1" t="s">
        <v>14</v>
      </c>
      <c r="D137" s="1" t="s">
        <v>15</v>
      </c>
      <c r="E137" s="1">
        <v>41</v>
      </c>
      <c r="F137" s="2">
        <v>2017</v>
      </c>
      <c r="G137" s="4">
        <f t="shared" si="0"/>
        <v>1</v>
      </c>
      <c r="H137" s="1" t="s">
        <v>302</v>
      </c>
      <c r="I137" s="1" t="s">
        <v>302</v>
      </c>
      <c r="J137" s="5">
        <v>0</v>
      </c>
      <c r="K137" s="1" t="s">
        <v>507</v>
      </c>
      <c r="L137" s="1" t="s">
        <v>119</v>
      </c>
    </row>
    <row r="138" spans="1:12" ht="12.75">
      <c r="A138" s="1">
        <v>5107099</v>
      </c>
      <c r="B138" s="1" t="s">
        <v>508</v>
      </c>
      <c r="C138" s="1" t="s">
        <v>14</v>
      </c>
      <c r="D138" s="1" t="s">
        <v>15</v>
      </c>
      <c r="E138" s="1">
        <v>45</v>
      </c>
      <c r="F138" s="2">
        <v>2017</v>
      </c>
      <c r="G138" s="4">
        <f t="shared" si="0"/>
        <v>1</v>
      </c>
      <c r="H138" s="1" t="s">
        <v>509</v>
      </c>
      <c r="I138" s="1" t="s">
        <v>509</v>
      </c>
      <c r="J138" s="5">
        <v>0</v>
      </c>
      <c r="K138" s="1" t="s">
        <v>510</v>
      </c>
      <c r="L138" s="1" t="s">
        <v>135</v>
      </c>
    </row>
    <row r="139" spans="1:12" ht="12.75">
      <c r="A139" s="1">
        <v>5106099</v>
      </c>
      <c r="B139" s="1" t="s">
        <v>511</v>
      </c>
      <c r="C139" s="1" t="s">
        <v>14</v>
      </c>
      <c r="D139" s="1" t="s">
        <v>15</v>
      </c>
      <c r="E139" s="1">
        <v>74</v>
      </c>
      <c r="F139" s="2">
        <v>2017</v>
      </c>
      <c r="G139" s="4">
        <f t="shared" si="0"/>
        <v>1</v>
      </c>
      <c r="H139" s="1" t="s">
        <v>512</v>
      </c>
      <c r="I139" s="1" t="s">
        <v>512</v>
      </c>
      <c r="J139" s="5">
        <v>0</v>
      </c>
      <c r="K139" s="1" t="s">
        <v>513</v>
      </c>
      <c r="L139" s="1" t="s">
        <v>514</v>
      </c>
    </row>
    <row r="140" spans="1:12" ht="12.75">
      <c r="A140" s="1">
        <v>5105099</v>
      </c>
      <c r="B140" s="1" t="s">
        <v>515</v>
      </c>
      <c r="C140" s="1" t="s">
        <v>14</v>
      </c>
      <c r="D140" s="1" t="s">
        <v>15</v>
      </c>
      <c r="E140" s="1">
        <v>21</v>
      </c>
      <c r="F140" s="2">
        <v>2017</v>
      </c>
      <c r="G140" s="4">
        <f t="shared" si="0"/>
        <v>1</v>
      </c>
      <c r="H140" s="1" t="s">
        <v>516</v>
      </c>
      <c r="I140" s="1" t="s">
        <v>516</v>
      </c>
      <c r="J140" s="5">
        <v>0</v>
      </c>
      <c r="K140" s="1" t="s">
        <v>517</v>
      </c>
      <c r="L140" s="1" t="s">
        <v>518</v>
      </c>
    </row>
    <row r="141" spans="1:12" ht="12.75">
      <c r="A141" s="1">
        <v>5104099</v>
      </c>
      <c r="B141" s="1" t="s">
        <v>519</v>
      </c>
      <c r="C141" s="1" t="s">
        <v>14</v>
      </c>
      <c r="D141" s="1" t="s">
        <v>15</v>
      </c>
      <c r="E141" s="1">
        <v>112</v>
      </c>
      <c r="F141" s="2">
        <v>2017</v>
      </c>
      <c r="G141" s="4">
        <f t="shared" si="0"/>
        <v>1</v>
      </c>
      <c r="H141" s="1" t="s">
        <v>477</v>
      </c>
      <c r="I141" s="1" t="s">
        <v>520</v>
      </c>
      <c r="J141" s="5">
        <v>6500000</v>
      </c>
      <c r="K141" s="1" t="s">
        <v>521</v>
      </c>
      <c r="L141" s="1" t="s">
        <v>159</v>
      </c>
    </row>
    <row r="142" spans="1:12" ht="12.75">
      <c r="A142" s="1">
        <v>5103099</v>
      </c>
      <c r="B142" s="1" t="s">
        <v>522</v>
      </c>
      <c r="C142" s="1" t="s">
        <v>14</v>
      </c>
      <c r="D142" s="1" t="s">
        <v>15</v>
      </c>
      <c r="E142" s="1">
        <v>92</v>
      </c>
      <c r="F142" s="2">
        <v>2017</v>
      </c>
      <c r="G142" s="4">
        <f t="shared" si="0"/>
        <v>1</v>
      </c>
      <c r="H142" s="1" t="s">
        <v>523</v>
      </c>
      <c r="I142" s="1" t="s">
        <v>524</v>
      </c>
      <c r="J142" s="5">
        <v>2511000</v>
      </c>
      <c r="K142" s="1" t="s">
        <v>525</v>
      </c>
      <c r="L142" s="1" t="s">
        <v>526</v>
      </c>
    </row>
    <row r="143" spans="1:12" ht="12.75">
      <c r="A143" s="1">
        <v>5102099</v>
      </c>
      <c r="B143" s="1" t="s">
        <v>527</v>
      </c>
      <c r="C143" s="1" t="s">
        <v>14</v>
      </c>
      <c r="D143" s="1" t="s">
        <v>15</v>
      </c>
      <c r="E143" s="1">
        <v>86</v>
      </c>
      <c r="F143" s="2">
        <v>2017</v>
      </c>
      <c r="G143" s="4">
        <f t="shared" si="0"/>
        <v>1</v>
      </c>
      <c r="H143" s="1" t="s">
        <v>528</v>
      </c>
      <c r="I143" s="1" t="s">
        <v>529</v>
      </c>
      <c r="J143" s="5">
        <v>137793925</v>
      </c>
      <c r="K143" s="1" t="s">
        <v>530</v>
      </c>
      <c r="L143" s="1" t="s">
        <v>531</v>
      </c>
    </row>
    <row r="144" spans="1:12" ht="12.75">
      <c r="A144" s="1">
        <v>5101099</v>
      </c>
      <c r="B144" s="1" t="s">
        <v>532</v>
      </c>
      <c r="C144" s="1" t="s">
        <v>14</v>
      </c>
      <c r="D144" s="1" t="s">
        <v>15</v>
      </c>
      <c r="E144" s="1">
        <v>16</v>
      </c>
      <c r="F144" s="2">
        <v>2017</v>
      </c>
      <c r="G144" s="4">
        <f t="shared" si="0"/>
        <v>1</v>
      </c>
      <c r="H144" s="1" t="s">
        <v>533</v>
      </c>
      <c r="I144" s="1" t="s">
        <v>533</v>
      </c>
      <c r="J144" s="5">
        <v>0</v>
      </c>
      <c r="K144" s="1" t="s">
        <v>534</v>
      </c>
      <c r="L144" s="1" t="s">
        <v>307</v>
      </c>
    </row>
    <row r="145" spans="1:12" ht="12.75">
      <c r="A145" s="1">
        <v>5100099</v>
      </c>
      <c r="B145" s="1" t="s">
        <v>535</v>
      </c>
      <c r="C145" s="1" t="s">
        <v>14</v>
      </c>
      <c r="D145" s="1" t="s">
        <v>15</v>
      </c>
      <c r="E145" s="1">
        <v>16</v>
      </c>
      <c r="F145" s="2">
        <v>2017</v>
      </c>
      <c r="G145" s="4">
        <f t="shared" si="0"/>
        <v>1</v>
      </c>
      <c r="H145" s="1" t="s">
        <v>533</v>
      </c>
      <c r="I145" s="1" t="s">
        <v>533</v>
      </c>
      <c r="J145" s="5">
        <v>0</v>
      </c>
      <c r="K145" s="1" t="s">
        <v>536</v>
      </c>
      <c r="L145" s="1" t="s">
        <v>537</v>
      </c>
    </row>
    <row r="146" spans="1:12" ht="12.75">
      <c r="A146" s="1">
        <v>5099099</v>
      </c>
      <c r="B146" s="1" t="s">
        <v>538</v>
      </c>
      <c r="C146" s="1" t="s">
        <v>14</v>
      </c>
      <c r="D146" s="1" t="s">
        <v>15</v>
      </c>
      <c r="E146" s="1">
        <v>12</v>
      </c>
      <c r="F146" s="2">
        <v>2017</v>
      </c>
      <c r="G146" s="4">
        <f t="shared" si="0"/>
        <v>1</v>
      </c>
      <c r="H146" s="1" t="s">
        <v>539</v>
      </c>
      <c r="I146" s="1" t="s">
        <v>539</v>
      </c>
      <c r="J146" s="5">
        <v>0</v>
      </c>
      <c r="K146" s="1" t="s">
        <v>540</v>
      </c>
      <c r="L146" s="1" t="s">
        <v>505</v>
      </c>
    </row>
    <row r="147" spans="1:12" ht="12.75">
      <c r="A147" s="1">
        <v>5098099</v>
      </c>
      <c r="B147" s="1" t="s">
        <v>541</v>
      </c>
      <c r="C147" s="1" t="s">
        <v>14</v>
      </c>
      <c r="D147" s="1" t="s">
        <v>15</v>
      </c>
      <c r="E147" s="1">
        <v>8</v>
      </c>
      <c r="F147" s="2">
        <v>2017</v>
      </c>
      <c r="G147" s="4">
        <f t="shared" si="0"/>
        <v>1</v>
      </c>
      <c r="H147" s="1" t="s">
        <v>132</v>
      </c>
      <c r="I147" s="1" t="s">
        <v>542</v>
      </c>
      <c r="J147" s="5">
        <v>22540000</v>
      </c>
      <c r="K147" s="6"/>
      <c r="L147" s="6"/>
    </row>
    <row r="148" spans="1:12" ht="12.75">
      <c r="A148" s="1">
        <v>5096099</v>
      </c>
      <c r="B148" s="1" t="s">
        <v>543</v>
      </c>
      <c r="C148" s="1" t="s">
        <v>14</v>
      </c>
      <c r="D148" s="1" t="s">
        <v>15</v>
      </c>
      <c r="E148" s="1">
        <v>17</v>
      </c>
      <c r="F148" s="2">
        <v>2017</v>
      </c>
      <c r="G148" s="4">
        <f t="shared" si="0"/>
        <v>1</v>
      </c>
      <c r="H148" s="1" t="s">
        <v>121</v>
      </c>
      <c r="I148" s="1" t="s">
        <v>121</v>
      </c>
      <c r="J148" s="5">
        <v>0</v>
      </c>
      <c r="K148" s="1" t="s">
        <v>544</v>
      </c>
      <c r="L148" s="1" t="s">
        <v>545</v>
      </c>
    </row>
    <row r="149" spans="1:12" ht="12.75">
      <c r="A149" s="1">
        <v>5095099</v>
      </c>
      <c r="B149" s="1" t="s">
        <v>546</v>
      </c>
      <c r="C149" s="1" t="s">
        <v>14</v>
      </c>
      <c r="D149" s="1" t="s">
        <v>15</v>
      </c>
      <c r="E149" s="1">
        <v>35</v>
      </c>
      <c r="F149" s="2">
        <v>2017</v>
      </c>
      <c r="G149" s="4">
        <f t="shared" si="0"/>
        <v>1</v>
      </c>
      <c r="H149" s="1" t="s">
        <v>547</v>
      </c>
      <c r="I149" s="1" t="s">
        <v>548</v>
      </c>
      <c r="J149" s="5">
        <v>165690000</v>
      </c>
      <c r="K149" s="1" t="s">
        <v>549</v>
      </c>
      <c r="L149" s="1" t="s">
        <v>126</v>
      </c>
    </row>
    <row r="150" spans="1:12" ht="12.75">
      <c r="A150" s="1">
        <v>5094099</v>
      </c>
      <c r="B150" s="1" t="s">
        <v>550</v>
      </c>
      <c r="C150" s="1" t="s">
        <v>14</v>
      </c>
      <c r="D150" s="1" t="s">
        <v>15</v>
      </c>
      <c r="E150" s="1">
        <v>43</v>
      </c>
      <c r="F150" s="2">
        <v>2017</v>
      </c>
      <c r="G150" s="4">
        <f t="shared" si="0"/>
        <v>1</v>
      </c>
      <c r="H150" s="1" t="s">
        <v>309</v>
      </c>
      <c r="I150" s="1" t="s">
        <v>309</v>
      </c>
      <c r="J150" s="5">
        <v>0</v>
      </c>
      <c r="K150" s="1" t="s">
        <v>551</v>
      </c>
      <c r="L150" s="1" t="s">
        <v>552</v>
      </c>
    </row>
    <row r="151" spans="1:12" ht="12.75">
      <c r="A151" s="1">
        <v>5093099</v>
      </c>
      <c r="B151" s="1" t="s">
        <v>553</v>
      </c>
      <c r="C151" s="1" t="s">
        <v>14</v>
      </c>
      <c r="D151" s="1" t="s">
        <v>15</v>
      </c>
      <c r="E151" s="1">
        <v>25</v>
      </c>
      <c r="F151" s="2">
        <v>2017</v>
      </c>
      <c r="G151" s="4">
        <f t="shared" si="0"/>
        <v>1</v>
      </c>
      <c r="H151" s="1" t="s">
        <v>554</v>
      </c>
      <c r="I151" s="1" t="s">
        <v>554</v>
      </c>
      <c r="J151" s="5">
        <v>0</v>
      </c>
      <c r="K151" s="1" t="s">
        <v>555</v>
      </c>
      <c r="L151" s="1" t="s">
        <v>119</v>
      </c>
    </row>
    <row r="152" spans="1:12" ht="12.75">
      <c r="A152" s="1">
        <v>5092099</v>
      </c>
      <c r="B152" s="1" t="s">
        <v>556</v>
      </c>
      <c r="C152" s="1" t="s">
        <v>14</v>
      </c>
      <c r="D152" s="1" t="s">
        <v>15</v>
      </c>
      <c r="E152" s="1">
        <v>26</v>
      </c>
      <c r="F152" s="2">
        <v>2017</v>
      </c>
      <c r="G152" s="4">
        <f t="shared" si="0"/>
        <v>1</v>
      </c>
      <c r="H152" s="1" t="s">
        <v>554</v>
      </c>
      <c r="I152" s="1" t="s">
        <v>554</v>
      </c>
      <c r="J152" s="5">
        <v>0</v>
      </c>
      <c r="K152" s="1" t="s">
        <v>557</v>
      </c>
      <c r="L152" s="1" t="s">
        <v>537</v>
      </c>
    </row>
    <row r="153" spans="1:12" ht="12.75">
      <c r="A153" s="1">
        <v>5091099</v>
      </c>
      <c r="B153" s="1" t="s">
        <v>558</v>
      </c>
      <c r="C153" s="1" t="s">
        <v>14</v>
      </c>
      <c r="D153" s="1" t="s">
        <v>15</v>
      </c>
      <c r="E153" s="1">
        <v>60</v>
      </c>
      <c r="F153" s="2">
        <v>2017</v>
      </c>
      <c r="G153" s="4">
        <f t="shared" si="0"/>
        <v>1</v>
      </c>
      <c r="H153" s="1" t="s">
        <v>559</v>
      </c>
      <c r="I153" s="1" t="s">
        <v>560</v>
      </c>
      <c r="J153" s="5">
        <v>7612000</v>
      </c>
      <c r="K153" s="1" t="s">
        <v>561</v>
      </c>
      <c r="L153" s="1" t="s">
        <v>562</v>
      </c>
    </row>
    <row r="154" spans="1:12" ht="12.75">
      <c r="A154" s="1">
        <v>5090099</v>
      </c>
      <c r="B154" s="1" t="s">
        <v>563</v>
      </c>
      <c r="C154" s="1" t="s">
        <v>14</v>
      </c>
      <c r="D154" s="1" t="s">
        <v>15</v>
      </c>
      <c r="E154" s="1">
        <v>48</v>
      </c>
      <c r="F154" s="2">
        <v>2017</v>
      </c>
      <c r="G154" s="4">
        <f t="shared" si="0"/>
        <v>1</v>
      </c>
      <c r="H154" s="1" t="s">
        <v>559</v>
      </c>
      <c r="I154" s="1" t="s">
        <v>560</v>
      </c>
      <c r="J154" s="5">
        <v>7612000</v>
      </c>
      <c r="K154" s="1" t="s">
        <v>561</v>
      </c>
      <c r="L154" s="1" t="s">
        <v>564</v>
      </c>
    </row>
    <row r="155" spans="1:12" ht="12.75">
      <c r="A155" s="1">
        <v>5089099</v>
      </c>
      <c r="B155" s="1" t="s">
        <v>565</v>
      </c>
      <c r="C155" s="1" t="s">
        <v>14</v>
      </c>
      <c r="D155" s="1" t="s">
        <v>15</v>
      </c>
      <c r="E155" s="1">
        <v>45</v>
      </c>
      <c r="F155" s="2">
        <v>2017</v>
      </c>
      <c r="G155" s="4">
        <f t="shared" si="0"/>
        <v>1</v>
      </c>
      <c r="H155" s="1" t="s">
        <v>559</v>
      </c>
      <c r="I155" s="1" t="s">
        <v>560</v>
      </c>
      <c r="J155" s="5">
        <v>7612000</v>
      </c>
      <c r="K155" s="1" t="s">
        <v>566</v>
      </c>
      <c r="L155" s="1" t="s">
        <v>264</v>
      </c>
    </row>
    <row r="156" spans="1:12" ht="12.75">
      <c r="A156" s="1">
        <v>5088099</v>
      </c>
      <c r="B156" s="1" t="s">
        <v>567</v>
      </c>
      <c r="C156" s="1" t="s">
        <v>14</v>
      </c>
      <c r="D156" s="1" t="s">
        <v>15</v>
      </c>
      <c r="E156" s="1">
        <v>61</v>
      </c>
      <c r="F156" s="2">
        <v>2017</v>
      </c>
      <c r="G156" s="4">
        <f t="shared" si="0"/>
        <v>1</v>
      </c>
      <c r="H156" s="1" t="s">
        <v>220</v>
      </c>
      <c r="I156" s="1" t="s">
        <v>568</v>
      </c>
      <c r="J156" s="5">
        <v>63200000</v>
      </c>
      <c r="K156" s="1" t="s">
        <v>569</v>
      </c>
      <c r="L156" s="1" t="s">
        <v>562</v>
      </c>
    </row>
    <row r="157" spans="1:12" ht="12.75">
      <c r="A157" s="1">
        <v>5087099</v>
      </c>
      <c r="B157" s="1" t="s">
        <v>570</v>
      </c>
      <c r="C157" s="1" t="s">
        <v>14</v>
      </c>
      <c r="D157" s="1" t="s">
        <v>15</v>
      </c>
      <c r="E157" s="1">
        <v>29</v>
      </c>
      <c r="F157" s="2">
        <v>2017</v>
      </c>
      <c r="G157" s="4">
        <f t="shared" si="0"/>
        <v>1</v>
      </c>
      <c r="H157" s="1" t="s">
        <v>571</v>
      </c>
      <c r="I157" s="1" t="s">
        <v>571</v>
      </c>
      <c r="J157" s="5">
        <v>0</v>
      </c>
      <c r="K157" s="1" t="s">
        <v>572</v>
      </c>
      <c r="L157" s="1" t="s">
        <v>573</v>
      </c>
    </row>
    <row r="158" spans="1:12" ht="12.75">
      <c r="A158" s="1">
        <v>5086099</v>
      </c>
      <c r="B158" s="1" t="s">
        <v>574</v>
      </c>
      <c r="C158" s="1" t="s">
        <v>14</v>
      </c>
      <c r="D158" s="1" t="s">
        <v>15</v>
      </c>
      <c r="E158" s="1">
        <v>43</v>
      </c>
      <c r="F158" s="2">
        <v>2017</v>
      </c>
      <c r="G158" s="4">
        <f t="shared" si="0"/>
        <v>1</v>
      </c>
      <c r="H158" s="1" t="s">
        <v>559</v>
      </c>
      <c r="I158" s="1" t="s">
        <v>560</v>
      </c>
      <c r="J158" s="5">
        <v>7612000</v>
      </c>
      <c r="K158" s="1" t="s">
        <v>575</v>
      </c>
      <c r="L158" s="1" t="s">
        <v>576</v>
      </c>
    </row>
    <row r="159" spans="1:12" ht="12.75">
      <c r="A159" s="1">
        <v>5085099</v>
      </c>
      <c r="B159" s="1" t="s">
        <v>577</v>
      </c>
      <c r="C159" s="1" t="s">
        <v>14</v>
      </c>
      <c r="D159" s="1" t="s">
        <v>15</v>
      </c>
      <c r="E159" s="1">
        <v>37</v>
      </c>
      <c r="F159" s="2">
        <v>2017</v>
      </c>
      <c r="G159" s="4">
        <f t="shared" si="0"/>
        <v>1</v>
      </c>
      <c r="H159" s="1" t="s">
        <v>559</v>
      </c>
      <c r="I159" s="1" t="s">
        <v>560</v>
      </c>
      <c r="J159" s="5">
        <v>7612000</v>
      </c>
      <c r="K159" s="1" t="s">
        <v>561</v>
      </c>
      <c r="L159" s="1" t="s">
        <v>562</v>
      </c>
    </row>
    <row r="160" spans="1:12" ht="12.75">
      <c r="A160" s="1">
        <v>5084099</v>
      </c>
      <c r="B160" s="1" t="s">
        <v>578</v>
      </c>
      <c r="C160" s="1" t="s">
        <v>14</v>
      </c>
      <c r="D160" s="1" t="s">
        <v>15</v>
      </c>
      <c r="E160" s="1">
        <v>118</v>
      </c>
      <c r="F160" s="2">
        <v>2017</v>
      </c>
      <c r="G160" s="4">
        <f t="shared" si="0"/>
        <v>1</v>
      </c>
      <c r="H160" s="1" t="s">
        <v>579</v>
      </c>
      <c r="I160" s="1" t="s">
        <v>580</v>
      </c>
      <c r="J160" s="5">
        <v>2541000</v>
      </c>
      <c r="K160" s="1" t="s">
        <v>581</v>
      </c>
      <c r="L160" s="1" t="s">
        <v>582</v>
      </c>
    </row>
    <row r="161" spans="1:12" ht="12.75">
      <c r="A161" s="1">
        <v>5083099</v>
      </c>
      <c r="B161" s="1" t="s">
        <v>583</v>
      </c>
      <c r="C161" s="1" t="s">
        <v>14</v>
      </c>
      <c r="D161" s="1" t="s">
        <v>277</v>
      </c>
      <c r="E161" s="1">
        <v>5</v>
      </c>
      <c r="F161" s="2">
        <v>2017</v>
      </c>
      <c r="G161" s="4">
        <f t="shared" si="0"/>
        <v>2</v>
      </c>
      <c r="H161" s="1" t="s">
        <v>132</v>
      </c>
      <c r="I161" s="1" t="s">
        <v>542</v>
      </c>
      <c r="J161" s="5">
        <v>22540000</v>
      </c>
      <c r="K161" s="6"/>
      <c r="L161" s="6"/>
    </row>
    <row r="162" spans="1:12" ht="12.75">
      <c r="A162" s="1">
        <v>5082099</v>
      </c>
      <c r="B162" s="1" t="s">
        <v>584</v>
      </c>
      <c r="C162" s="1" t="s">
        <v>14</v>
      </c>
      <c r="D162" s="1" t="s">
        <v>15</v>
      </c>
      <c r="E162" s="1">
        <v>4</v>
      </c>
      <c r="F162" s="2">
        <v>2017</v>
      </c>
      <c r="G162" s="4">
        <f t="shared" si="0"/>
        <v>1</v>
      </c>
      <c r="H162" s="1" t="s">
        <v>132</v>
      </c>
      <c r="I162" s="1" t="s">
        <v>585</v>
      </c>
      <c r="J162" s="5">
        <v>2300000</v>
      </c>
      <c r="K162" s="6"/>
      <c r="L162" s="6"/>
    </row>
    <row r="163" spans="1:12" ht="12.75">
      <c r="A163" s="1">
        <v>5081099</v>
      </c>
      <c r="B163" s="1" t="s">
        <v>586</v>
      </c>
      <c r="C163" s="1" t="s">
        <v>14</v>
      </c>
      <c r="D163" s="1" t="s">
        <v>277</v>
      </c>
      <c r="E163" s="1">
        <v>3</v>
      </c>
      <c r="F163" s="2">
        <v>2017</v>
      </c>
      <c r="G163" s="4">
        <f t="shared" si="0"/>
        <v>2</v>
      </c>
      <c r="H163" s="1" t="s">
        <v>487</v>
      </c>
      <c r="I163" s="1" t="s">
        <v>587</v>
      </c>
      <c r="J163" s="5">
        <v>7800000</v>
      </c>
      <c r="K163" s="6"/>
      <c r="L163" s="6"/>
    </row>
    <row r="164" spans="1:12" ht="12.75">
      <c r="A164" s="1">
        <v>5080099</v>
      </c>
      <c r="B164" s="1" t="s">
        <v>588</v>
      </c>
      <c r="C164" s="1" t="s">
        <v>14</v>
      </c>
      <c r="D164" s="1" t="s">
        <v>15</v>
      </c>
      <c r="E164" s="1">
        <v>37</v>
      </c>
      <c r="F164" s="2">
        <v>2017</v>
      </c>
      <c r="G164" s="4">
        <f t="shared" si="0"/>
        <v>1</v>
      </c>
      <c r="H164" s="1" t="s">
        <v>343</v>
      </c>
      <c r="I164" s="1" t="s">
        <v>343</v>
      </c>
      <c r="J164" s="5">
        <v>0</v>
      </c>
      <c r="K164" s="1" t="s">
        <v>589</v>
      </c>
      <c r="L164" s="1" t="s">
        <v>590</v>
      </c>
    </row>
    <row r="165" spans="1:12" ht="12.75">
      <c r="A165" s="1">
        <v>5079099</v>
      </c>
      <c r="B165" s="1" t="s">
        <v>591</v>
      </c>
      <c r="C165" s="1" t="s">
        <v>14</v>
      </c>
      <c r="D165" s="1" t="s">
        <v>15</v>
      </c>
      <c r="E165" s="1">
        <v>88</v>
      </c>
      <c r="F165" s="2">
        <v>2017</v>
      </c>
      <c r="G165" s="4">
        <f t="shared" si="0"/>
        <v>1</v>
      </c>
      <c r="H165" s="1" t="s">
        <v>220</v>
      </c>
      <c r="I165" s="1" t="s">
        <v>592</v>
      </c>
      <c r="J165" s="5">
        <v>26102000</v>
      </c>
      <c r="K165" s="1" t="s">
        <v>593</v>
      </c>
      <c r="L165" s="1" t="s">
        <v>594</v>
      </c>
    </row>
    <row r="166" spans="1:12" ht="12.75">
      <c r="A166" s="1">
        <v>5078099</v>
      </c>
      <c r="B166" s="1" t="s">
        <v>595</v>
      </c>
      <c r="C166" s="1" t="s">
        <v>14</v>
      </c>
      <c r="D166" s="1" t="s">
        <v>15</v>
      </c>
      <c r="E166" s="1">
        <v>77</v>
      </c>
      <c r="F166" s="2">
        <v>2017</v>
      </c>
      <c r="G166" s="4">
        <f t="shared" si="0"/>
        <v>1</v>
      </c>
      <c r="H166" s="1" t="s">
        <v>596</v>
      </c>
      <c r="I166" s="1" t="s">
        <v>597</v>
      </c>
      <c r="J166" s="5">
        <v>1000000</v>
      </c>
      <c r="K166" s="1" t="s">
        <v>598</v>
      </c>
      <c r="L166" s="1" t="s">
        <v>599</v>
      </c>
    </row>
    <row r="167" spans="1:12" ht="12.75">
      <c r="A167" s="1">
        <v>5077099</v>
      </c>
      <c r="B167" s="1" t="s">
        <v>600</v>
      </c>
      <c r="C167" s="1" t="s">
        <v>14</v>
      </c>
      <c r="D167" s="1" t="s">
        <v>15</v>
      </c>
      <c r="E167" s="1">
        <v>15</v>
      </c>
      <c r="F167" s="2">
        <v>2017</v>
      </c>
      <c r="G167" s="4">
        <f t="shared" si="0"/>
        <v>1</v>
      </c>
      <c r="H167" s="1" t="s">
        <v>601</v>
      </c>
      <c r="I167" s="1" t="s">
        <v>601</v>
      </c>
      <c r="J167" s="5">
        <v>0</v>
      </c>
      <c r="K167" s="1" t="s">
        <v>602</v>
      </c>
      <c r="L167" s="1" t="s">
        <v>307</v>
      </c>
    </row>
    <row r="168" spans="1:12" ht="12.75">
      <c r="A168" s="1">
        <v>5075099</v>
      </c>
      <c r="B168" s="1" t="s">
        <v>603</v>
      </c>
      <c r="C168" s="1" t="s">
        <v>14</v>
      </c>
      <c r="D168" s="1" t="s">
        <v>15</v>
      </c>
      <c r="E168" s="1">
        <v>45</v>
      </c>
      <c r="F168" s="2">
        <v>2017</v>
      </c>
      <c r="G168" s="4">
        <f t="shared" si="0"/>
        <v>1</v>
      </c>
      <c r="H168" s="1" t="s">
        <v>302</v>
      </c>
      <c r="I168" s="1" t="s">
        <v>302</v>
      </c>
      <c r="J168" s="5">
        <v>0</v>
      </c>
      <c r="K168" s="1" t="s">
        <v>604</v>
      </c>
      <c r="L168" s="1" t="s">
        <v>307</v>
      </c>
    </row>
    <row r="169" spans="1:12" ht="12.75">
      <c r="A169" s="1">
        <v>5074099</v>
      </c>
      <c r="B169" s="1" t="s">
        <v>605</v>
      </c>
      <c r="C169" s="1" t="s">
        <v>14</v>
      </c>
      <c r="D169" s="1" t="s">
        <v>15</v>
      </c>
      <c r="E169" s="1">
        <v>161</v>
      </c>
      <c r="F169" s="2">
        <v>2017</v>
      </c>
      <c r="G169" s="4">
        <f t="shared" si="0"/>
        <v>1</v>
      </c>
      <c r="H169" s="1" t="s">
        <v>606</v>
      </c>
      <c r="I169" s="1" t="s">
        <v>606</v>
      </c>
      <c r="J169" s="5">
        <v>0</v>
      </c>
      <c r="K169" s="1" t="s">
        <v>197</v>
      </c>
      <c r="L169" s="1" t="s">
        <v>607</v>
      </c>
    </row>
    <row r="170" spans="1:12" ht="12.75">
      <c r="A170" s="1">
        <v>5073099</v>
      </c>
      <c r="B170" s="1" t="s">
        <v>608</v>
      </c>
      <c r="C170" s="1" t="s">
        <v>14</v>
      </c>
      <c r="D170" s="1" t="s">
        <v>15</v>
      </c>
      <c r="E170" s="1">
        <v>44</v>
      </c>
      <c r="F170" s="2">
        <v>2017</v>
      </c>
      <c r="G170" s="4">
        <f t="shared" si="0"/>
        <v>1</v>
      </c>
      <c r="H170" s="1" t="s">
        <v>609</v>
      </c>
      <c r="I170" s="1" t="s">
        <v>609</v>
      </c>
      <c r="J170" s="5">
        <v>0</v>
      </c>
      <c r="K170" s="1" t="s">
        <v>610</v>
      </c>
      <c r="L170" s="1" t="s">
        <v>135</v>
      </c>
    </row>
    <row r="171" spans="1:12" ht="12.75">
      <c r="A171" s="1">
        <v>5072099</v>
      </c>
      <c r="B171" s="1" t="s">
        <v>611</v>
      </c>
      <c r="C171" s="1" t="s">
        <v>14</v>
      </c>
      <c r="D171" s="1" t="s">
        <v>15</v>
      </c>
      <c r="E171" s="1">
        <v>55</v>
      </c>
      <c r="F171" s="2">
        <v>2017</v>
      </c>
      <c r="G171" s="4">
        <f t="shared" si="0"/>
        <v>1</v>
      </c>
      <c r="H171" s="1" t="s">
        <v>612</v>
      </c>
      <c r="I171" s="1" t="s">
        <v>612</v>
      </c>
      <c r="J171" s="5">
        <v>0</v>
      </c>
      <c r="K171" s="1" t="s">
        <v>613</v>
      </c>
      <c r="L171" s="1" t="s">
        <v>614</v>
      </c>
    </row>
    <row r="172" spans="1:12" ht="12.75">
      <c r="A172" s="1">
        <v>5071099</v>
      </c>
      <c r="B172" s="1" t="s">
        <v>615</v>
      </c>
      <c r="C172" s="1" t="s">
        <v>14</v>
      </c>
      <c r="D172" s="1" t="s">
        <v>15</v>
      </c>
      <c r="E172" s="1">
        <v>33</v>
      </c>
      <c r="F172" s="2">
        <v>2017</v>
      </c>
      <c r="G172" s="4">
        <f t="shared" si="0"/>
        <v>1</v>
      </c>
      <c r="H172" s="1" t="s">
        <v>447</v>
      </c>
      <c r="I172" s="1" t="s">
        <v>616</v>
      </c>
      <c r="J172" s="5">
        <v>4510000</v>
      </c>
      <c r="K172" s="1" t="s">
        <v>617</v>
      </c>
      <c r="L172" s="1" t="s">
        <v>618</v>
      </c>
    </row>
    <row r="173" spans="1:12" ht="12.75">
      <c r="A173" s="1">
        <v>5070099</v>
      </c>
      <c r="B173" s="1" t="s">
        <v>619</v>
      </c>
      <c r="C173" s="1" t="s">
        <v>14</v>
      </c>
      <c r="D173" s="1" t="s">
        <v>15</v>
      </c>
      <c r="E173" s="1">
        <v>33</v>
      </c>
      <c r="F173" s="2">
        <v>2017</v>
      </c>
      <c r="G173" s="4">
        <f t="shared" si="0"/>
        <v>1</v>
      </c>
      <c r="H173" s="1" t="s">
        <v>620</v>
      </c>
      <c r="I173" s="1" t="s">
        <v>621</v>
      </c>
      <c r="J173" s="5">
        <v>6215000</v>
      </c>
      <c r="K173" s="1" t="s">
        <v>622</v>
      </c>
      <c r="L173" s="1" t="s">
        <v>119</v>
      </c>
    </row>
    <row r="174" spans="1:12" ht="12.75">
      <c r="A174" s="1">
        <v>5069099</v>
      </c>
      <c r="B174" s="1" t="s">
        <v>623</v>
      </c>
      <c r="C174" s="1" t="s">
        <v>14</v>
      </c>
      <c r="D174" s="1" t="s">
        <v>15</v>
      </c>
      <c r="E174" s="1">
        <v>35</v>
      </c>
      <c r="F174" s="2">
        <v>2017</v>
      </c>
      <c r="G174" s="4">
        <f t="shared" si="0"/>
        <v>1</v>
      </c>
      <c r="H174" s="1" t="s">
        <v>624</v>
      </c>
      <c r="I174" s="1" t="s">
        <v>624</v>
      </c>
      <c r="J174" s="5">
        <v>0</v>
      </c>
      <c r="K174" s="1" t="s">
        <v>625</v>
      </c>
      <c r="L174" s="1" t="s">
        <v>119</v>
      </c>
    </row>
    <row r="175" spans="1:12" ht="12.75">
      <c r="A175" s="1">
        <v>5068099</v>
      </c>
      <c r="B175" s="1" t="s">
        <v>626</v>
      </c>
      <c r="C175" s="1" t="s">
        <v>14</v>
      </c>
      <c r="D175" s="1" t="s">
        <v>15</v>
      </c>
      <c r="E175" s="1">
        <v>36</v>
      </c>
      <c r="F175" s="2">
        <v>2017</v>
      </c>
      <c r="G175" s="4">
        <f t="shared" si="0"/>
        <v>1</v>
      </c>
      <c r="H175" s="1" t="s">
        <v>624</v>
      </c>
      <c r="I175" s="1" t="s">
        <v>624</v>
      </c>
      <c r="J175" s="5">
        <v>0</v>
      </c>
      <c r="K175" s="1" t="s">
        <v>627</v>
      </c>
      <c r="L175" s="1" t="s">
        <v>304</v>
      </c>
    </row>
    <row r="176" spans="1:12" ht="12.75">
      <c r="A176" s="1">
        <v>5067099</v>
      </c>
      <c r="B176" s="1" t="s">
        <v>628</v>
      </c>
      <c r="C176" s="1" t="s">
        <v>14</v>
      </c>
      <c r="D176" s="1" t="s">
        <v>15</v>
      </c>
      <c r="E176" s="1">
        <v>37</v>
      </c>
      <c r="F176" s="2">
        <v>2017</v>
      </c>
      <c r="G176" s="4">
        <f t="shared" si="0"/>
        <v>1</v>
      </c>
      <c r="H176" s="1" t="s">
        <v>547</v>
      </c>
      <c r="I176" s="1" t="s">
        <v>629</v>
      </c>
      <c r="J176" s="5">
        <v>152040000</v>
      </c>
      <c r="K176" s="1" t="s">
        <v>630</v>
      </c>
      <c r="L176" s="1" t="s">
        <v>573</v>
      </c>
    </row>
    <row r="177" spans="1:12" ht="12.75">
      <c r="A177" s="1">
        <v>5065099</v>
      </c>
      <c r="B177" s="1" t="s">
        <v>631</v>
      </c>
      <c r="C177" s="1" t="s">
        <v>14</v>
      </c>
      <c r="D177" s="1" t="s">
        <v>15</v>
      </c>
      <c r="E177" s="1">
        <v>32</v>
      </c>
      <c r="F177" s="2">
        <v>2017</v>
      </c>
      <c r="G177" s="4">
        <f t="shared" si="0"/>
        <v>1</v>
      </c>
      <c r="H177" s="1" t="s">
        <v>632</v>
      </c>
      <c r="I177" s="1" t="s">
        <v>633</v>
      </c>
      <c r="J177" s="5">
        <v>54900000</v>
      </c>
      <c r="K177" s="1" t="s">
        <v>634</v>
      </c>
      <c r="L177" s="1" t="s">
        <v>635</v>
      </c>
    </row>
    <row r="178" spans="1:12" ht="12.75">
      <c r="A178" s="1">
        <v>5064099</v>
      </c>
      <c r="B178" s="1" t="s">
        <v>636</v>
      </c>
      <c r="C178" s="1" t="s">
        <v>14</v>
      </c>
      <c r="D178" s="1" t="s">
        <v>15</v>
      </c>
      <c r="E178" s="1">
        <v>111</v>
      </c>
      <c r="F178" s="2">
        <v>2017</v>
      </c>
      <c r="G178" s="4">
        <f t="shared" si="0"/>
        <v>1</v>
      </c>
      <c r="H178" s="1" t="s">
        <v>596</v>
      </c>
      <c r="I178" s="1" t="s">
        <v>637</v>
      </c>
      <c r="J178" s="5">
        <v>7000000</v>
      </c>
      <c r="K178" s="1" t="s">
        <v>638</v>
      </c>
      <c r="L178" s="1" t="s">
        <v>639</v>
      </c>
    </row>
    <row r="179" spans="1:12" ht="12.75">
      <c r="A179" s="1">
        <v>5063099</v>
      </c>
      <c r="B179" s="1" t="s">
        <v>640</v>
      </c>
      <c r="C179" s="1" t="s">
        <v>14</v>
      </c>
      <c r="D179" s="1" t="s">
        <v>15</v>
      </c>
      <c r="E179" s="1">
        <v>70</v>
      </c>
      <c r="F179" s="2">
        <v>2017</v>
      </c>
      <c r="G179" s="4">
        <f t="shared" si="0"/>
        <v>1</v>
      </c>
      <c r="H179" s="1" t="s">
        <v>197</v>
      </c>
      <c r="I179" s="1" t="s">
        <v>197</v>
      </c>
      <c r="J179" s="5">
        <v>0</v>
      </c>
      <c r="K179" s="1" t="s">
        <v>641</v>
      </c>
      <c r="L179" s="1" t="s">
        <v>642</v>
      </c>
    </row>
    <row r="180" spans="1:12" ht="12.75">
      <c r="A180" s="1">
        <v>5061099</v>
      </c>
      <c r="B180" s="1" t="s">
        <v>643</v>
      </c>
      <c r="C180" s="1" t="s">
        <v>14</v>
      </c>
      <c r="D180" s="1" t="s">
        <v>15</v>
      </c>
      <c r="E180" s="1">
        <v>118</v>
      </c>
      <c r="F180" s="2">
        <v>2017</v>
      </c>
      <c r="G180" s="4">
        <f t="shared" si="0"/>
        <v>1</v>
      </c>
      <c r="H180" s="1" t="s">
        <v>644</v>
      </c>
      <c r="I180" s="1" t="s">
        <v>645</v>
      </c>
      <c r="J180" s="5">
        <v>1000000</v>
      </c>
      <c r="K180" s="1" t="s">
        <v>646</v>
      </c>
      <c r="L180" s="1" t="s">
        <v>647</v>
      </c>
    </row>
    <row r="181" spans="1:12" ht="12.75">
      <c r="A181" s="1">
        <v>5060099</v>
      </c>
      <c r="B181" s="1" t="s">
        <v>648</v>
      </c>
      <c r="C181" s="1" t="s">
        <v>14</v>
      </c>
      <c r="D181" s="1" t="s">
        <v>45</v>
      </c>
      <c r="E181" s="1">
        <v>75</v>
      </c>
      <c r="F181" s="2">
        <v>2017</v>
      </c>
      <c r="G181" s="4" t="str">
        <f t="shared" si="0"/>
        <v/>
      </c>
      <c r="H181" s="1" t="s">
        <v>596</v>
      </c>
      <c r="I181" s="1" t="s">
        <v>597</v>
      </c>
      <c r="J181" s="5">
        <v>1000000</v>
      </c>
      <c r="K181" s="6"/>
      <c r="L181" s="6"/>
    </row>
    <row r="182" spans="1:12" ht="12.75">
      <c r="A182" s="1">
        <v>5059099</v>
      </c>
      <c r="B182" s="1" t="s">
        <v>649</v>
      </c>
      <c r="C182" s="1" t="s">
        <v>14</v>
      </c>
      <c r="D182" s="1" t="s">
        <v>15</v>
      </c>
      <c r="E182" s="1">
        <v>45</v>
      </c>
      <c r="F182" s="2">
        <v>2017</v>
      </c>
      <c r="G182" s="4">
        <f t="shared" si="0"/>
        <v>1</v>
      </c>
      <c r="H182" s="1" t="s">
        <v>650</v>
      </c>
      <c r="I182" s="1" t="s">
        <v>651</v>
      </c>
      <c r="J182" s="5">
        <v>1500000</v>
      </c>
      <c r="K182" s="1" t="s">
        <v>652</v>
      </c>
      <c r="L182" s="1" t="s">
        <v>653</v>
      </c>
    </row>
    <row r="183" spans="1:12" ht="12.75">
      <c r="A183" s="1">
        <v>5058099</v>
      </c>
      <c r="B183" s="1" t="s">
        <v>654</v>
      </c>
      <c r="C183" s="1" t="s">
        <v>14</v>
      </c>
      <c r="D183" s="1" t="s">
        <v>15</v>
      </c>
      <c r="E183" s="1">
        <v>17</v>
      </c>
      <c r="F183" s="2">
        <v>2017</v>
      </c>
      <c r="G183" s="4">
        <f t="shared" si="0"/>
        <v>1</v>
      </c>
      <c r="H183" s="1" t="s">
        <v>142</v>
      </c>
      <c r="I183" s="1" t="s">
        <v>142</v>
      </c>
      <c r="J183" s="5">
        <v>0</v>
      </c>
      <c r="K183" s="1" t="s">
        <v>121</v>
      </c>
      <c r="L183" s="1" t="s">
        <v>144</v>
      </c>
    </row>
    <row r="184" spans="1:12" ht="12.75">
      <c r="A184" s="1">
        <v>5055099</v>
      </c>
      <c r="B184" s="1" t="s">
        <v>655</v>
      </c>
      <c r="C184" s="1" t="s">
        <v>14</v>
      </c>
      <c r="D184" s="1" t="s">
        <v>15</v>
      </c>
      <c r="E184" s="1">
        <v>60</v>
      </c>
      <c r="F184" s="2">
        <v>2017</v>
      </c>
      <c r="G184" s="4">
        <f t="shared" si="0"/>
        <v>1</v>
      </c>
      <c r="H184" s="1" t="s">
        <v>656</v>
      </c>
      <c r="I184" s="1" t="s">
        <v>657</v>
      </c>
      <c r="J184" s="5">
        <v>9750000</v>
      </c>
      <c r="K184" s="1" t="s">
        <v>658</v>
      </c>
      <c r="L184" s="1" t="s">
        <v>659</v>
      </c>
    </row>
    <row r="185" spans="1:12" ht="12.75">
      <c r="A185" s="1">
        <v>5053099</v>
      </c>
      <c r="B185" s="1" t="s">
        <v>660</v>
      </c>
      <c r="C185" s="1" t="s">
        <v>14</v>
      </c>
      <c r="D185" s="1" t="s">
        <v>15</v>
      </c>
      <c r="E185" s="1">
        <v>140</v>
      </c>
      <c r="F185" s="2">
        <v>2017</v>
      </c>
      <c r="G185" s="4">
        <f t="shared" si="0"/>
        <v>1</v>
      </c>
      <c r="H185" s="1" t="s">
        <v>661</v>
      </c>
      <c r="I185" s="1" t="s">
        <v>662</v>
      </c>
      <c r="J185" s="5">
        <v>40535200</v>
      </c>
      <c r="K185" s="1" t="s">
        <v>663</v>
      </c>
      <c r="L185" s="1" t="s">
        <v>664</v>
      </c>
    </row>
    <row r="186" spans="1:12" ht="12.75">
      <c r="A186" s="1">
        <v>5050099</v>
      </c>
      <c r="B186" s="1" t="s">
        <v>665</v>
      </c>
      <c r="C186" s="1" t="s">
        <v>14</v>
      </c>
      <c r="D186" s="1" t="s">
        <v>15</v>
      </c>
      <c r="E186" s="1">
        <v>44</v>
      </c>
      <c r="F186" s="2">
        <v>2017</v>
      </c>
      <c r="G186" s="4">
        <f t="shared" si="0"/>
        <v>1</v>
      </c>
      <c r="H186" s="1" t="s">
        <v>121</v>
      </c>
      <c r="I186" s="1" t="s">
        <v>121</v>
      </c>
      <c r="J186" s="5">
        <v>0</v>
      </c>
      <c r="K186" s="1" t="s">
        <v>666</v>
      </c>
      <c r="L186" s="1" t="s">
        <v>667</v>
      </c>
    </row>
    <row r="187" spans="1:12" ht="12.75">
      <c r="A187" s="1">
        <v>5049099</v>
      </c>
      <c r="B187" s="1" t="s">
        <v>668</v>
      </c>
      <c r="C187" s="1" t="s">
        <v>14</v>
      </c>
      <c r="D187" s="1" t="s">
        <v>15</v>
      </c>
      <c r="E187" s="1">
        <v>252</v>
      </c>
      <c r="F187" s="2">
        <v>2017</v>
      </c>
      <c r="G187" s="4">
        <f t="shared" si="0"/>
        <v>1</v>
      </c>
      <c r="H187" s="1" t="s">
        <v>669</v>
      </c>
      <c r="I187" s="1" t="s">
        <v>670</v>
      </c>
      <c r="J187" s="5">
        <v>975100000</v>
      </c>
      <c r="K187" s="1" t="s">
        <v>671</v>
      </c>
      <c r="L187" s="1" t="s">
        <v>672</v>
      </c>
    </row>
    <row r="188" spans="1:12" ht="12.75">
      <c r="A188" s="1">
        <v>5048099</v>
      </c>
      <c r="B188" s="1" t="s">
        <v>673</v>
      </c>
      <c r="C188" s="1" t="s">
        <v>14</v>
      </c>
      <c r="D188" s="1" t="s">
        <v>15</v>
      </c>
      <c r="E188" s="1">
        <v>45</v>
      </c>
      <c r="F188" s="2">
        <v>2017</v>
      </c>
      <c r="G188" s="4">
        <f t="shared" si="0"/>
        <v>1</v>
      </c>
      <c r="H188" s="1" t="s">
        <v>410</v>
      </c>
      <c r="I188" s="1" t="s">
        <v>410</v>
      </c>
      <c r="J188" s="5">
        <v>0</v>
      </c>
      <c r="K188" s="1" t="s">
        <v>674</v>
      </c>
      <c r="L188" s="1" t="s">
        <v>667</v>
      </c>
    </row>
    <row r="189" spans="1:12" ht="12.75">
      <c r="A189" s="1">
        <v>5047099</v>
      </c>
      <c r="B189" s="1" t="s">
        <v>675</v>
      </c>
      <c r="C189" s="1" t="s">
        <v>14</v>
      </c>
      <c r="D189" s="1" t="s">
        <v>15</v>
      </c>
      <c r="E189" s="1">
        <v>70</v>
      </c>
      <c r="F189" s="2">
        <v>2017</v>
      </c>
      <c r="G189" s="4">
        <f t="shared" si="0"/>
        <v>1</v>
      </c>
      <c r="H189" s="1" t="s">
        <v>676</v>
      </c>
      <c r="I189" s="1" t="s">
        <v>677</v>
      </c>
      <c r="J189" s="5">
        <v>527</v>
      </c>
      <c r="K189" s="1" t="s">
        <v>678</v>
      </c>
      <c r="L189" s="1" t="s">
        <v>126</v>
      </c>
    </row>
    <row r="190" spans="1:12" ht="12.75">
      <c r="A190" s="1">
        <v>5046099</v>
      </c>
      <c r="B190" s="1" t="s">
        <v>679</v>
      </c>
      <c r="C190" s="1" t="s">
        <v>14</v>
      </c>
      <c r="D190" s="1" t="s">
        <v>15</v>
      </c>
      <c r="E190" s="1">
        <v>52</v>
      </c>
      <c r="F190" s="2">
        <v>2017</v>
      </c>
      <c r="G190" s="4">
        <f t="shared" si="0"/>
        <v>1</v>
      </c>
      <c r="H190" s="1" t="s">
        <v>680</v>
      </c>
      <c r="I190" s="1" t="s">
        <v>681</v>
      </c>
      <c r="J190" s="5">
        <v>19325500</v>
      </c>
      <c r="K190" s="1" t="s">
        <v>682</v>
      </c>
      <c r="L190" s="1" t="s">
        <v>683</v>
      </c>
    </row>
    <row r="191" spans="1:12" ht="12.75">
      <c r="A191" s="1">
        <v>5045099</v>
      </c>
      <c r="B191" s="1" t="s">
        <v>684</v>
      </c>
      <c r="C191" s="1" t="s">
        <v>14</v>
      </c>
      <c r="D191" s="1" t="s">
        <v>15</v>
      </c>
      <c r="E191" s="1">
        <v>119</v>
      </c>
      <c r="F191" s="2">
        <v>2017</v>
      </c>
      <c r="G191" s="4">
        <f t="shared" si="0"/>
        <v>1</v>
      </c>
      <c r="H191" s="1" t="s">
        <v>477</v>
      </c>
      <c r="I191" s="1" t="s">
        <v>685</v>
      </c>
      <c r="J191" s="5">
        <v>1100000</v>
      </c>
      <c r="K191" s="1" t="s">
        <v>686</v>
      </c>
      <c r="L191" s="1" t="s">
        <v>687</v>
      </c>
    </row>
    <row r="192" spans="1:12" ht="12.75">
      <c r="A192" s="1">
        <v>5044099</v>
      </c>
      <c r="B192" s="1" t="s">
        <v>688</v>
      </c>
      <c r="C192" s="1" t="s">
        <v>14</v>
      </c>
      <c r="D192" s="1" t="s">
        <v>15</v>
      </c>
      <c r="E192" s="1">
        <v>75</v>
      </c>
      <c r="F192" s="2">
        <v>2017</v>
      </c>
      <c r="G192" s="4">
        <f t="shared" si="0"/>
        <v>1</v>
      </c>
      <c r="H192" s="1" t="s">
        <v>399</v>
      </c>
      <c r="I192" s="1" t="s">
        <v>689</v>
      </c>
      <c r="J192" s="5">
        <v>1000000</v>
      </c>
      <c r="K192" s="1" t="s">
        <v>690</v>
      </c>
      <c r="L192" s="1" t="s">
        <v>691</v>
      </c>
    </row>
    <row r="193" spans="1:12" ht="12.75">
      <c r="A193" s="1">
        <v>5043099</v>
      </c>
      <c r="B193" s="1" t="s">
        <v>692</v>
      </c>
      <c r="C193" s="1" t="s">
        <v>14</v>
      </c>
      <c r="D193" s="1" t="s">
        <v>15</v>
      </c>
      <c r="E193" s="1">
        <v>94</v>
      </c>
      <c r="F193" s="2">
        <v>2017</v>
      </c>
      <c r="G193" s="4">
        <f t="shared" si="0"/>
        <v>1</v>
      </c>
      <c r="H193" s="1" t="s">
        <v>693</v>
      </c>
      <c r="I193" s="1" t="s">
        <v>694</v>
      </c>
      <c r="J193" s="5">
        <v>258000</v>
      </c>
      <c r="K193" s="1" t="s">
        <v>695</v>
      </c>
      <c r="L193" s="1" t="s">
        <v>696</v>
      </c>
    </row>
    <row r="194" spans="1:12" ht="12.75">
      <c r="A194" s="1">
        <v>5042099</v>
      </c>
      <c r="B194" s="1" t="s">
        <v>697</v>
      </c>
      <c r="C194" s="1" t="s">
        <v>14</v>
      </c>
      <c r="D194" s="1" t="s">
        <v>15</v>
      </c>
      <c r="E194" s="1">
        <v>37</v>
      </c>
      <c r="F194" s="2">
        <v>2017</v>
      </c>
      <c r="G194" s="4">
        <f t="shared" si="0"/>
        <v>1</v>
      </c>
      <c r="H194" s="1" t="s">
        <v>121</v>
      </c>
      <c r="I194" s="1" t="s">
        <v>121</v>
      </c>
      <c r="J194" s="5">
        <v>0</v>
      </c>
      <c r="K194" s="1" t="s">
        <v>698</v>
      </c>
      <c r="L194" s="1" t="s">
        <v>429</v>
      </c>
    </row>
    <row r="195" spans="1:12" ht="12.75">
      <c r="A195" s="1">
        <v>5041099</v>
      </c>
      <c r="B195" s="1" t="s">
        <v>699</v>
      </c>
      <c r="C195" s="1" t="s">
        <v>14</v>
      </c>
      <c r="D195" s="1" t="s">
        <v>15</v>
      </c>
      <c r="E195" s="1">
        <v>33</v>
      </c>
      <c r="F195" s="2">
        <v>2017</v>
      </c>
      <c r="G195" s="4">
        <f t="shared" si="0"/>
        <v>1</v>
      </c>
      <c r="H195" s="1" t="s">
        <v>121</v>
      </c>
      <c r="I195" s="1" t="s">
        <v>121</v>
      </c>
      <c r="J195" s="5">
        <v>0</v>
      </c>
      <c r="K195" s="1" t="s">
        <v>700</v>
      </c>
      <c r="L195" s="1" t="s">
        <v>701</v>
      </c>
    </row>
    <row r="196" spans="1:12" ht="12.75">
      <c r="A196" s="1">
        <v>5040099</v>
      </c>
      <c r="B196" s="1" t="s">
        <v>702</v>
      </c>
      <c r="C196" s="1" t="s">
        <v>14</v>
      </c>
      <c r="D196" s="1" t="s">
        <v>15</v>
      </c>
      <c r="E196" s="1">
        <v>3</v>
      </c>
      <c r="F196" s="2">
        <v>2017</v>
      </c>
      <c r="G196" s="4">
        <f t="shared" si="0"/>
        <v>1</v>
      </c>
      <c r="H196" s="1" t="s">
        <v>703</v>
      </c>
      <c r="I196" s="1" t="s">
        <v>704</v>
      </c>
      <c r="J196" s="5">
        <v>326352270</v>
      </c>
      <c r="K196" s="6"/>
      <c r="L196" s="6"/>
    </row>
    <row r="197" spans="1:12" ht="12.75">
      <c r="A197" s="1">
        <v>5038099</v>
      </c>
      <c r="B197" s="1" t="s">
        <v>705</v>
      </c>
      <c r="C197" s="1" t="s">
        <v>14</v>
      </c>
      <c r="D197" s="1" t="s">
        <v>15</v>
      </c>
      <c r="E197" s="1">
        <v>87</v>
      </c>
      <c r="F197" s="2">
        <v>2017</v>
      </c>
      <c r="G197" s="4">
        <f t="shared" si="0"/>
        <v>1</v>
      </c>
      <c r="H197" s="1" t="s">
        <v>706</v>
      </c>
      <c r="I197" s="1" t="s">
        <v>706</v>
      </c>
      <c r="J197" s="5">
        <v>0</v>
      </c>
      <c r="K197" s="1" t="s">
        <v>707</v>
      </c>
      <c r="L197" s="1" t="s">
        <v>708</v>
      </c>
    </row>
    <row r="198" spans="1:12" ht="12.75">
      <c r="A198" s="1">
        <v>5037099</v>
      </c>
      <c r="B198" s="1" t="s">
        <v>709</v>
      </c>
      <c r="C198" s="1" t="s">
        <v>14</v>
      </c>
      <c r="D198" s="1" t="s">
        <v>15</v>
      </c>
      <c r="E198" s="1">
        <v>38</v>
      </c>
      <c r="F198" s="2">
        <v>2017</v>
      </c>
      <c r="G198" s="4">
        <f t="shared" si="0"/>
        <v>1</v>
      </c>
      <c r="H198" s="1" t="s">
        <v>710</v>
      </c>
      <c r="I198" s="1" t="s">
        <v>711</v>
      </c>
      <c r="J198" s="5">
        <v>3300000</v>
      </c>
      <c r="K198" s="1" t="s">
        <v>712</v>
      </c>
      <c r="L198" s="1" t="s">
        <v>713</v>
      </c>
    </row>
    <row r="199" spans="1:12" ht="12.75">
      <c r="A199" s="1">
        <v>5034099</v>
      </c>
      <c r="B199" s="1" t="s">
        <v>714</v>
      </c>
      <c r="C199" s="1" t="s">
        <v>14</v>
      </c>
      <c r="D199" s="1" t="s">
        <v>15</v>
      </c>
      <c r="E199" s="1">
        <v>126</v>
      </c>
      <c r="F199" s="2">
        <v>2017</v>
      </c>
      <c r="G199" s="4">
        <f t="shared" si="0"/>
        <v>1</v>
      </c>
      <c r="H199" s="1" t="s">
        <v>715</v>
      </c>
      <c r="I199" s="1" t="s">
        <v>716</v>
      </c>
      <c r="J199" s="5">
        <v>480000</v>
      </c>
      <c r="K199" s="1" t="s">
        <v>717</v>
      </c>
      <c r="L199" s="1" t="s">
        <v>204</v>
      </c>
    </row>
    <row r="200" spans="1:12" ht="12.75">
      <c r="A200" s="1">
        <v>5033099</v>
      </c>
      <c r="B200" s="1" t="s">
        <v>718</v>
      </c>
      <c r="C200" s="1" t="s">
        <v>14</v>
      </c>
      <c r="D200" s="1" t="s">
        <v>15</v>
      </c>
      <c r="E200" s="1">
        <v>93</v>
      </c>
      <c r="F200" s="2">
        <v>2017</v>
      </c>
      <c r="G200" s="4">
        <f t="shared" si="0"/>
        <v>1</v>
      </c>
      <c r="H200" s="1" t="s">
        <v>41</v>
      </c>
      <c r="I200" s="1" t="s">
        <v>719</v>
      </c>
      <c r="J200" s="5">
        <v>489000</v>
      </c>
      <c r="K200" s="1" t="s">
        <v>720</v>
      </c>
      <c r="L200" s="1" t="s">
        <v>204</v>
      </c>
    </row>
    <row r="201" spans="1:12" ht="12.75">
      <c r="A201" s="1">
        <v>5032099</v>
      </c>
      <c r="B201" s="1" t="s">
        <v>721</v>
      </c>
      <c r="C201" s="1" t="s">
        <v>14</v>
      </c>
      <c r="D201" s="1" t="s">
        <v>15</v>
      </c>
      <c r="E201" s="1">
        <v>97</v>
      </c>
      <c r="F201" s="2">
        <v>2017</v>
      </c>
      <c r="G201" s="4">
        <f t="shared" si="0"/>
        <v>1</v>
      </c>
      <c r="H201" s="1" t="s">
        <v>41</v>
      </c>
      <c r="I201" s="1" t="s">
        <v>719</v>
      </c>
      <c r="J201" s="5">
        <v>489000</v>
      </c>
      <c r="K201" s="1" t="s">
        <v>722</v>
      </c>
      <c r="L201" s="1" t="s">
        <v>209</v>
      </c>
    </row>
    <row r="202" spans="1:12" ht="12.75">
      <c r="A202" s="1">
        <v>5031099</v>
      </c>
      <c r="B202" s="1" t="s">
        <v>723</v>
      </c>
      <c r="C202" s="1" t="s">
        <v>14</v>
      </c>
      <c r="D202" s="1" t="s">
        <v>15</v>
      </c>
      <c r="E202" s="1">
        <v>90</v>
      </c>
      <c r="F202" s="2">
        <v>2017</v>
      </c>
      <c r="G202" s="4">
        <f t="shared" si="0"/>
        <v>1</v>
      </c>
      <c r="H202" s="1" t="s">
        <v>41</v>
      </c>
      <c r="I202" s="1" t="s">
        <v>719</v>
      </c>
      <c r="J202" s="5">
        <v>489000</v>
      </c>
      <c r="K202" s="1" t="s">
        <v>724</v>
      </c>
      <c r="L202" s="1" t="s">
        <v>725</v>
      </c>
    </row>
    <row r="203" spans="1:12" ht="12.75">
      <c r="A203" s="1">
        <v>5030099</v>
      </c>
      <c r="B203" s="1" t="s">
        <v>726</v>
      </c>
      <c r="C203" s="1" t="s">
        <v>14</v>
      </c>
      <c r="D203" s="1" t="s">
        <v>15</v>
      </c>
      <c r="E203" s="1">
        <v>107</v>
      </c>
      <c r="F203" s="2">
        <v>2017</v>
      </c>
      <c r="G203" s="4">
        <f t="shared" si="0"/>
        <v>1</v>
      </c>
      <c r="H203" s="1" t="s">
        <v>41</v>
      </c>
      <c r="I203" s="1" t="s">
        <v>719</v>
      </c>
      <c r="J203" s="5">
        <v>489000</v>
      </c>
      <c r="K203" s="1" t="s">
        <v>724</v>
      </c>
      <c r="L203" s="1" t="s">
        <v>725</v>
      </c>
    </row>
    <row r="204" spans="1:12" ht="12.75">
      <c r="A204" s="1">
        <v>5029099</v>
      </c>
      <c r="B204" s="1" t="s">
        <v>727</v>
      </c>
      <c r="C204" s="1" t="s">
        <v>14</v>
      </c>
      <c r="D204" s="1" t="s">
        <v>15</v>
      </c>
      <c r="E204" s="1">
        <v>79</v>
      </c>
      <c r="F204" s="2">
        <v>2017</v>
      </c>
      <c r="G204" s="4">
        <f t="shared" si="0"/>
        <v>1</v>
      </c>
      <c r="H204" s="1" t="s">
        <v>728</v>
      </c>
      <c r="I204" s="1" t="s">
        <v>729</v>
      </c>
      <c r="J204" s="5">
        <v>3000</v>
      </c>
      <c r="K204" s="1" t="s">
        <v>730</v>
      </c>
      <c r="L204" s="1" t="s">
        <v>731</v>
      </c>
    </row>
    <row r="205" spans="1:12" ht="12.75">
      <c r="A205" s="1">
        <v>5028099</v>
      </c>
      <c r="B205" s="1" t="s">
        <v>732</v>
      </c>
      <c r="C205" s="1" t="s">
        <v>14</v>
      </c>
      <c r="D205" s="1" t="s">
        <v>15</v>
      </c>
      <c r="E205" s="1">
        <v>70</v>
      </c>
      <c r="F205" s="2">
        <v>2017</v>
      </c>
      <c r="G205" s="4">
        <f t="shared" si="0"/>
        <v>1</v>
      </c>
      <c r="H205" s="1" t="s">
        <v>733</v>
      </c>
      <c r="I205" s="1" t="s">
        <v>734</v>
      </c>
      <c r="J205" s="5">
        <v>2000</v>
      </c>
      <c r="K205" s="1" t="s">
        <v>735</v>
      </c>
      <c r="L205" s="1" t="s">
        <v>736</v>
      </c>
    </row>
    <row r="206" spans="1:12" ht="12.75">
      <c r="A206" s="1">
        <v>5026099</v>
      </c>
      <c r="B206" s="1" t="s">
        <v>737</v>
      </c>
      <c r="C206" s="1" t="s">
        <v>14</v>
      </c>
      <c r="D206" s="1" t="s">
        <v>15</v>
      </c>
      <c r="E206" s="1">
        <v>95</v>
      </c>
      <c r="F206" s="2">
        <v>2017</v>
      </c>
      <c r="G206" s="4">
        <f t="shared" si="0"/>
        <v>1</v>
      </c>
      <c r="H206" s="1" t="s">
        <v>738</v>
      </c>
      <c r="I206" s="1" t="s">
        <v>739</v>
      </c>
      <c r="J206" s="5">
        <v>17701250</v>
      </c>
      <c r="K206" s="1" t="s">
        <v>740</v>
      </c>
      <c r="L206" s="1" t="s">
        <v>741</v>
      </c>
    </row>
    <row r="207" spans="1:12" ht="12.75">
      <c r="A207" s="1">
        <v>5025099</v>
      </c>
      <c r="B207" s="1" t="s">
        <v>742</v>
      </c>
      <c r="C207" s="1" t="s">
        <v>14</v>
      </c>
      <c r="D207" s="1" t="s">
        <v>277</v>
      </c>
      <c r="E207" s="1">
        <v>3</v>
      </c>
      <c r="F207" s="2">
        <v>2017</v>
      </c>
      <c r="G207" s="4">
        <f t="shared" si="0"/>
        <v>2</v>
      </c>
      <c r="H207" s="1" t="s">
        <v>703</v>
      </c>
      <c r="I207" s="1" t="s">
        <v>704</v>
      </c>
      <c r="J207" s="5">
        <v>326352270</v>
      </c>
      <c r="K207" s="6"/>
      <c r="L207" s="6"/>
    </row>
    <row r="208" spans="1:12" ht="12.75">
      <c r="A208" s="1">
        <v>5024099</v>
      </c>
      <c r="B208" s="1" t="s">
        <v>743</v>
      </c>
      <c r="C208" s="1" t="s">
        <v>14</v>
      </c>
      <c r="D208" s="1" t="s">
        <v>15</v>
      </c>
      <c r="E208" s="1">
        <v>54</v>
      </c>
      <c r="F208" s="2">
        <v>2017</v>
      </c>
      <c r="G208" s="4">
        <f t="shared" si="0"/>
        <v>1</v>
      </c>
      <c r="H208" s="1" t="s">
        <v>744</v>
      </c>
      <c r="I208" s="1" t="s">
        <v>745</v>
      </c>
      <c r="J208" s="5">
        <v>2750000</v>
      </c>
      <c r="K208" s="1" t="s">
        <v>746</v>
      </c>
      <c r="L208" s="1" t="s">
        <v>747</v>
      </c>
    </row>
    <row r="209" spans="1:12" ht="12.75">
      <c r="A209" s="1">
        <v>5023099</v>
      </c>
      <c r="B209" s="1" t="s">
        <v>748</v>
      </c>
      <c r="C209" s="1" t="s">
        <v>14</v>
      </c>
      <c r="D209" s="1" t="s">
        <v>15</v>
      </c>
      <c r="E209" s="1">
        <v>62</v>
      </c>
      <c r="F209" s="2">
        <v>2017</v>
      </c>
      <c r="G209" s="4">
        <f t="shared" si="0"/>
        <v>1</v>
      </c>
      <c r="H209" s="1" t="s">
        <v>749</v>
      </c>
      <c r="I209" s="1" t="s">
        <v>750</v>
      </c>
      <c r="J209" s="5">
        <v>5500000</v>
      </c>
      <c r="K209" s="1" t="s">
        <v>751</v>
      </c>
      <c r="L209" s="1" t="s">
        <v>752</v>
      </c>
    </row>
    <row r="210" spans="1:12" ht="12.75">
      <c r="A210" s="1">
        <v>5022099</v>
      </c>
      <c r="B210" s="1" t="s">
        <v>753</v>
      </c>
      <c r="C210" s="1" t="s">
        <v>14</v>
      </c>
      <c r="D210" s="1" t="s">
        <v>15</v>
      </c>
      <c r="E210" s="1">
        <v>59</v>
      </c>
      <c r="F210" s="2">
        <v>2017</v>
      </c>
      <c r="G210" s="4">
        <f t="shared" si="0"/>
        <v>1</v>
      </c>
      <c r="H210" s="1" t="s">
        <v>754</v>
      </c>
      <c r="I210" s="1" t="s">
        <v>755</v>
      </c>
      <c r="J210" s="5">
        <v>3850000</v>
      </c>
      <c r="K210" s="1" t="s">
        <v>756</v>
      </c>
      <c r="L210" s="1" t="s">
        <v>230</v>
      </c>
    </row>
    <row r="211" spans="1:12" ht="12.75">
      <c r="A211" s="1">
        <v>5021099</v>
      </c>
      <c r="B211" s="1" t="s">
        <v>757</v>
      </c>
      <c r="C211" s="1" t="s">
        <v>14</v>
      </c>
      <c r="D211" s="1" t="s">
        <v>15</v>
      </c>
      <c r="E211" s="1">
        <v>76</v>
      </c>
      <c r="F211" s="2">
        <v>2017</v>
      </c>
      <c r="G211" s="4">
        <f t="shared" si="0"/>
        <v>1</v>
      </c>
      <c r="H211" s="1" t="s">
        <v>758</v>
      </c>
      <c r="I211" s="1" t="s">
        <v>759</v>
      </c>
      <c r="J211" s="5">
        <v>2640000</v>
      </c>
      <c r="K211" s="1" t="s">
        <v>760</v>
      </c>
      <c r="L211" s="1" t="s">
        <v>761</v>
      </c>
    </row>
    <row r="212" spans="1:12" ht="12.75">
      <c r="A212" s="1">
        <v>5020099</v>
      </c>
      <c r="B212" s="1" t="s">
        <v>762</v>
      </c>
      <c r="C212" s="1" t="s">
        <v>14</v>
      </c>
      <c r="D212" s="1" t="s">
        <v>15</v>
      </c>
      <c r="E212" s="1">
        <v>75</v>
      </c>
      <c r="F212" s="2">
        <v>2017</v>
      </c>
      <c r="G212" s="4">
        <f t="shared" si="0"/>
        <v>1</v>
      </c>
      <c r="H212" s="1" t="s">
        <v>309</v>
      </c>
      <c r="I212" s="1" t="s">
        <v>763</v>
      </c>
      <c r="J212" s="5">
        <v>2640000</v>
      </c>
      <c r="K212" s="1" t="s">
        <v>764</v>
      </c>
      <c r="L212" s="1" t="s">
        <v>505</v>
      </c>
    </row>
    <row r="213" spans="1:12" ht="12.75">
      <c r="A213" s="1">
        <v>5019099</v>
      </c>
      <c r="B213" s="1" t="s">
        <v>765</v>
      </c>
      <c r="C213" s="1" t="s">
        <v>14</v>
      </c>
      <c r="D213" s="1" t="s">
        <v>15</v>
      </c>
      <c r="E213" s="1">
        <v>70</v>
      </c>
      <c r="F213" s="2">
        <v>2017</v>
      </c>
      <c r="G213" s="4">
        <f t="shared" si="0"/>
        <v>1</v>
      </c>
      <c r="H213" s="1" t="s">
        <v>766</v>
      </c>
      <c r="I213" s="1" t="s">
        <v>767</v>
      </c>
      <c r="J213" s="5">
        <v>1603000</v>
      </c>
      <c r="K213" s="1" t="s">
        <v>768</v>
      </c>
      <c r="L213" s="1" t="s">
        <v>505</v>
      </c>
    </row>
    <row r="214" spans="1:12" ht="12.75">
      <c r="A214" s="1">
        <v>5018099</v>
      </c>
      <c r="B214" s="1" t="s">
        <v>769</v>
      </c>
      <c r="C214" s="1" t="s">
        <v>14</v>
      </c>
      <c r="D214" s="1" t="s">
        <v>15</v>
      </c>
      <c r="E214" s="1">
        <v>73</v>
      </c>
      <c r="F214" s="2">
        <v>2017</v>
      </c>
      <c r="G214" s="4">
        <f t="shared" si="0"/>
        <v>1</v>
      </c>
      <c r="H214" s="1" t="s">
        <v>309</v>
      </c>
      <c r="I214" s="1" t="s">
        <v>763</v>
      </c>
      <c r="J214" s="5">
        <v>2640000</v>
      </c>
      <c r="K214" s="1" t="s">
        <v>770</v>
      </c>
      <c r="L214" s="1" t="s">
        <v>126</v>
      </c>
    </row>
    <row r="215" spans="1:12" ht="12.75">
      <c r="A215" s="1">
        <v>5017099</v>
      </c>
      <c r="B215" s="1" t="s">
        <v>771</v>
      </c>
      <c r="C215" s="1" t="s">
        <v>14</v>
      </c>
      <c r="D215" s="1" t="s">
        <v>15</v>
      </c>
      <c r="E215" s="1">
        <v>50</v>
      </c>
      <c r="F215" s="2">
        <v>2017</v>
      </c>
      <c r="G215" s="4">
        <f t="shared" si="0"/>
        <v>1</v>
      </c>
      <c r="H215" s="1" t="s">
        <v>772</v>
      </c>
      <c r="I215" s="1" t="s">
        <v>772</v>
      </c>
      <c r="J215" s="5">
        <v>0</v>
      </c>
      <c r="K215" s="1" t="s">
        <v>773</v>
      </c>
      <c r="L215" s="1" t="s">
        <v>304</v>
      </c>
    </row>
    <row r="216" spans="1:12" ht="12.75">
      <c r="A216" s="1">
        <v>5016099</v>
      </c>
      <c r="B216" s="1" t="s">
        <v>774</v>
      </c>
      <c r="C216" s="1" t="s">
        <v>14</v>
      </c>
      <c r="D216" s="1" t="s">
        <v>15</v>
      </c>
      <c r="E216" s="1">
        <v>44</v>
      </c>
      <c r="F216" s="2">
        <v>2017</v>
      </c>
      <c r="G216" s="4">
        <f t="shared" si="0"/>
        <v>1</v>
      </c>
      <c r="H216" s="1" t="s">
        <v>772</v>
      </c>
      <c r="I216" s="1" t="s">
        <v>772</v>
      </c>
      <c r="J216" s="5">
        <v>0</v>
      </c>
      <c r="K216" s="1" t="s">
        <v>775</v>
      </c>
      <c r="L216" s="1" t="s">
        <v>505</v>
      </c>
    </row>
    <row r="217" spans="1:12" ht="12.75">
      <c r="A217" s="1">
        <v>5015099</v>
      </c>
      <c r="B217" s="1" t="s">
        <v>776</v>
      </c>
      <c r="C217" s="1" t="s">
        <v>14</v>
      </c>
      <c r="D217" s="1" t="s">
        <v>15</v>
      </c>
      <c r="E217" s="1">
        <v>43</v>
      </c>
      <c r="F217" s="2">
        <v>2017</v>
      </c>
      <c r="G217" s="4">
        <f t="shared" si="0"/>
        <v>1</v>
      </c>
      <c r="H217" s="1" t="s">
        <v>772</v>
      </c>
      <c r="I217" s="1" t="s">
        <v>772</v>
      </c>
      <c r="J217" s="5">
        <v>0</v>
      </c>
      <c r="K217" s="1" t="s">
        <v>777</v>
      </c>
      <c r="L217" s="1" t="s">
        <v>307</v>
      </c>
    </row>
    <row r="218" spans="1:12" ht="12.75">
      <c r="A218" s="1">
        <v>5014099</v>
      </c>
      <c r="B218" s="1" t="s">
        <v>778</v>
      </c>
      <c r="C218" s="1" t="s">
        <v>14</v>
      </c>
      <c r="D218" s="1" t="s">
        <v>15</v>
      </c>
      <c r="E218" s="1">
        <v>46</v>
      </c>
      <c r="F218" s="2">
        <v>2017</v>
      </c>
      <c r="G218" s="4">
        <f t="shared" si="0"/>
        <v>1</v>
      </c>
      <c r="H218" s="1" t="s">
        <v>772</v>
      </c>
      <c r="I218" s="1" t="s">
        <v>772</v>
      </c>
      <c r="J218" s="5">
        <v>0</v>
      </c>
      <c r="K218" s="1" t="s">
        <v>779</v>
      </c>
      <c r="L218" s="1" t="s">
        <v>429</v>
      </c>
    </row>
    <row r="219" spans="1:12" ht="12.75">
      <c r="A219" s="1">
        <v>5013099</v>
      </c>
      <c r="B219" s="1" t="s">
        <v>780</v>
      </c>
      <c r="C219" s="1" t="s">
        <v>14</v>
      </c>
      <c r="D219" s="1" t="s">
        <v>15</v>
      </c>
      <c r="E219" s="1">
        <v>37</v>
      </c>
      <c r="F219" s="2">
        <v>2017</v>
      </c>
      <c r="G219" s="4">
        <f t="shared" si="0"/>
        <v>1</v>
      </c>
      <c r="H219" s="1" t="s">
        <v>132</v>
      </c>
      <c r="I219" s="1" t="s">
        <v>132</v>
      </c>
      <c r="J219" s="5">
        <v>0</v>
      </c>
      <c r="K219" s="1" t="s">
        <v>781</v>
      </c>
      <c r="L219" s="1" t="s">
        <v>230</v>
      </c>
    </row>
    <row r="220" spans="1:12" ht="12.75">
      <c r="A220" s="1">
        <v>5012099</v>
      </c>
      <c r="B220" s="1" t="s">
        <v>782</v>
      </c>
      <c r="C220" s="1" t="s">
        <v>14</v>
      </c>
      <c r="D220" s="1" t="s">
        <v>15</v>
      </c>
      <c r="E220" s="1">
        <v>44</v>
      </c>
      <c r="F220" s="2">
        <v>2017</v>
      </c>
      <c r="G220" s="4">
        <f t="shared" si="0"/>
        <v>1</v>
      </c>
      <c r="H220" s="1" t="s">
        <v>772</v>
      </c>
      <c r="I220" s="1" t="s">
        <v>772</v>
      </c>
      <c r="J220" s="5">
        <v>0</v>
      </c>
      <c r="K220" s="1" t="s">
        <v>783</v>
      </c>
      <c r="L220" s="1" t="s">
        <v>498</v>
      </c>
    </row>
    <row r="221" spans="1:12" ht="12.75">
      <c r="A221" s="1">
        <v>5011099</v>
      </c>
      <c r="B221" s="1" t="s">
        <v>784</v>
      </c>
      <c r="C221" s="1" t="s">
        <v>14</v>
      </c>
      <c r="D221" s="1" t="s">
        <v>15</v>
      </c>
      <c r="E221" s="1">
        <v>45</v>
      </c>
      <c r="F221" s="2">
        <v>2017</v>
      </c>
      <c r="G221" s="4">
        <f t="shared" si="0"/>
        <v>1</v>
      </c>
      <c r="H221" s="1" t="s">
        <v>785</v>
      </c>
      <c r="I221" s="1" t="s">
        <v>786</v>
      </c>
      <c r="J221" s="5">
        <v>100</v>
      </c>
      <c r="K221" s="1" t="s">
        <v>787</v>
      </c>
      <c r="L221" s="1" t="s">
        <v>135</v>
      </c>
    </row>
    <row r="222" spans="1:12" ht="12.75">
      <c r="A222" s="1">
        <v>5010099</v>
      </c>
      <c r="B222" s="1" t="s">
        <v>788</v>
      </c>
      <c r="C222" s="1" t="s">
        <v>14</v>
      </c>
      <c r="D222" s="1" t="s">
        <v>15</v>
      </c>
      <c r="E222" s="1">
        <v>91</v>
      </c>
      <c r="F222" s="2">
        <v>2017</v>
      </c>
      <c r="G222" s="4">
        <f t="shared" si="0"/>
        <v>1</v>
      </c>
      <c r="H222" s="1" t="s">
        <v>48</v>
      </c>
      <c r="I222" s="1" t="s">
        <v>48</v>
      </c>
      <c r="J222" s="5">
        <v>0</v>
      </c>
      <c r="K222" s="1" t="s">
        <v>789</v>
      </c>
      <c r="L222" s="1" t="s">
        <v>790</v>
      </c>
    </row>
    <row r="223" spans="1:12" ht="12.75">
      <c r="A223" s="1">
        <v>5009099</v>
      </c>
      <c r="B223" s="1" t="s">
        <v>791</v>
      </c>
      <c r="C223" s="1" t="s">
        <v>14</v>
      </c>
      <c r="D223" s="1" t="s">
        <v>15</v>
      </c>
      <c r="E223" s="1">
        <v>30</v>
      </c>
      <c r="F223" s="2">
        <v>2017</v>
      </c>
      <c r="G223" s="4">
        <f t="shared" si="0"/>
        <v>1</v>
      </c>
      <c r="H223" s="1" t="s">
        <v>792</v>
      </c>
      <c r="I223" s="1" t="s">
        <v>792</v>
      </c>
      <c r="J223" s="5">
        <v>0</v>
      </c>
      <c r="K223" s="1" t="s">
        <v>793</v>
      </c>
      <c r="L223" s="1" t="s">
        <v>747</v>
      </c>
    </row>
    <row r="224" spans="1:12" ht="12.75">
      <c r="A224" s="1">
        <v>5008099</v>
      </c>
      <c r="B224" s="1" t="s">
        <v>794</v>
      </c>
      <c r="C224" s="1" t="s">
        <v>14</v>
      </c>
      <c r="D224" s="1" t="s">
        <v>15</v>
      </c>
      <c r="E224" s="1">
        <v>53</v>
      </c>
      <c r="F224" s="2">
        <v>2017</v>
      </c>
      <c r="G224" s="4">
        <f t="shared" si="0"/>
        <v>1</v>
      </c>
      <c r="H224" s="1" t="s">
        <v>302</v>
      </c>
      <c r="I224" s="1" t="s">
        <v>302</v>
      </c>
      <c r="J224" s="5">
        <v>0</v>
      </c>
      <c r="K224" s="1" t="s">
        <v>795</v>
      </c>
      <c r="L224" s="1" t="s">
        <v>796</v>
      </c>
    </row>
    <row r="225" spans="1:12" ht="12.75">
      <c r="A225" s="1">
        <v>5007099</v>
      </c>
      <c r="B225" s="1" t="s">
        <v>797</v>
      </c>
      <c r="C225" s="1" t="s">
        <v>14</v>
      </c>
      <c r="D225" s="1" t="s">
        <v>15</v>
      </c>
      <c r="E225" s="1">
        <v>59</v>
      </c>
      <c r="F225" s="2">
        <v>2017</v>
      </c>
      <c r="G225" s="4">
        <f t="shared" si="0"/>
        <v>1</v>
      </c>
      <c r="H225" s="1" t="s">
        <v>798</v>
      </c>
      <c r="I225" s="1" t="s">
        <v>799</v>
      </c>
      <c r="J225" s="5">
        <v>58260000</v>
      </c>
      <c r="K225" s="1" t="s">
        <v>800</v>
      </c>
      <c r="L225" s="1" t="s">
        <v>801</v>
      </c>
    </row>
    <row r="226" spans="1:12" ht="12.75">
      <c r="A226" s="1">
        <v>5006099</v>
      </c>
      <c r="B226" s="1" t="s">
        <v>802</v>
      </c>
      <c r="C226" s="1" t="s">
        <v>14</v>
      </c>
      <c r="D226" s="1" t="s">
        <v>15</v>
      </c>
      <c r="E226" s="1">
        <v>31</v>
      </c>
      <c r="F226" s="2">
        <v>2017</v>
      </c>
      <c r="G226" s="4">
        <f t="shared" si="0"/>
        <v>1</v>
      </c>
      <c r="H226" s="1" t="s">
        <v>121</v>
      </c>
      <c r="I226" s="1" t="s">
        <v>121</v>
      </c>
      <c r="J226" s="5">
        <v>0</v>
      </c>
      <c r="K226" s="1" t="s">
        <v>803</v>
      </c>
      <c r="L226" s="1" t="s">
        <v>457</v>
      </c>
    </row>
    <row r="227" spans="1:12" ht="12.75">
      <c r="A227" s="1">
        <v>5005099</v>
      </c>
      <c r="B227" s="1" t="s">
        <v>804</v>
      </c>
      <c r="C227" s="1" t="s">
        <v>14</v>
      </c>
      <c r="D227" s="1" t="s">
        <v>15</v>
      </c>
      <c r="E227" s="1">
        <v>68</v>
      </c>
      <c r="F227" s="2">
        <v>2017</v>
      </c>
      <c r="G227" s="4">
        <f t="shared" si="0"/>
        <v>1</v>
      </c>
      <c r="H227" s="1" t="s">
        <v>805</v>
      </c>
      <c r="I227" s="1" t="s">
        <v>806</v>
      </c>
      <c r="J227" s="5">
        <v>10000900</v>
      </c>
      <c r="K227" s="1" t="s">
        <v>807</v>
      </c>
      <c r="L227" s="1" t="s">
        <v>590</v>
      </c>
    </row>
    <row r="228" spans="1:12" ht="12.75">
      <c r="A228" s="1">
        <v>5004099</v>
      </c>
      <c r="B228" s="1" t="s">
        <v>808</v>
      </c>
      <c r="C228" s="1" t="s">
        <v>14</v>
      </c>
      <c r="D228" s="1" t="s">
        <v>15</v>
      </c>
      <c r="E228" s="1">
        <v>50</v>
      </c>
      <c r="F228" s="2">
        <v>2017</v>
      </c>
      <c r="G228" s="4">
        <f t="shared" si="0"/>
        <v>1</v>
      </c>
      <c r="H228" s="1" t="s">
        <v>220</v>
      </c>
      <c r="I228" s="1" t="s">
        <v>220</v>
      </c>
      <c r="J228" s="5">
        <v>0</v>
      </c>
      <c r="K228" s="1" t="s">
        <v>809</v>
      </c>
      <c r="L228" s="1" t="s">
        <v>135</v>
      </c>
    </row>
    <row r="229" spans="1:12" ht="12.75">
      <c r="A229" s="1">
        <v>5003099</v>
      </c>
      <c r="B229" s="1" t="s">
        <v>810</v>
      </c>
      <c r="C229" s="1" t="s">
        <v>14</v>
      </c>
      <c r="D229" s="1" t="s">
        <v>15</v>
      </c>
      <c r="E229" s="1">
        <v>27</v>
      </c>
      <c r="F229" s="2">
        <v>2017</v>
      </c>
      <c r="G229" s="4">
        <f t="shared" si="0"/>
        <v>1</v>
      </c>
      <c r="H229" s="1" t="s">
        <v>811</v>
      </c>
      <c r="I229" s="1" t="s">
        <v>811</v>
      </c>
      <c r="J229" s="5">
        <v>0</v>
      </c>
      <c r="K229" s="1" t="s">
        <v>812</v>
      </c>
      <c r="L229" s="1" t="s">
        <v>813</v>
      </c>
    </row>
    <row r="230" spans="1:12" ht="12.75">
      <c r="A230" s="1">
        <v>5002099</v>
      </c>
      <c r="B230" s="1" t="s">
        <v>814</v>
      </c>
      <c r="C230" s="1" t="s">
        <v>14</v>
      </c>
      <c r="D230" s="1" t="s">
        <v>15</v>
      </c>
      <c r="E230" s="1">
        <v>33</v>
      </c>
      <c r="F230" s="2">
        <v>2017</v>
      </c>
      <c r="G230" s="4">
        <f t="shared" si="0"/>
        <v>1</v>
      </c>
      <c r="H230" s="1" t="s">
        <v>815</v>
      </c>
      <c r="I230" s="1" t="s">
        <v>816</v>
      </c>
      <c r="J230" s="5">
        <v>190000</v>
      </c>
      <c r="K230" s="1" t="s">
        <v>817</v>
      </c>
      <c r="L230" s="1" t="s">
        <v>119</v>
      </c>
    </row>
    <row r="231" spans="1:12" ht="12.75">
      <c r="A231" s="1">
        <v>5001099</v>
      </c>
      <c r="B231" s="1" t="s">
        <v>818</v>
      </c>
      <c r="C231" s="1" t="s">
        <v>14</v>
      </c>
      <c r="D231" s="1" t="s">
        <v>15</v>
      </c>
      <c r="E231" s="1">
        <v>22</v>
      </c>
      <c r="F231" s="2">
        <v>2017</v>
      </c>
      <c r="G231" s="4">
        <f t="shared" si="0"/>
        <v>1</v>
      </c>
      <c r="H231" s="1" t="s">
        <v>819</v>
      </c>
      <c r="I231" s="1" t="s">
        <v>820</v>
      </c>
      <c r="J231" s="5">
        <v>35000</v>
      </c>
      <c r="K231" s="1" t="s">
        <v>821</v>
      </c>
      <c r="L231" s="1" t="s">
        <v>822</v>
      </c>
    </row>
    <row r="232" spans="1:12" ht="12.75">
      <c r="A232" s="1">
        <v>5000099</v>
      </c>
      <c r="B232" s="1" t="s">
        <v>823</v>
      </c>
      <c r="C232" s="1" t="s">
        <v>14</v>
      </c>
      <c r="D232" s="1" t="s">
        <v>15</v>
      </c>
      <c r="E232" s="1">
        <v>22</v>
      </c>
      <c r="F232" s="2">
        <v>2017</v>
      </c>
      <c r="G232" s="4">
        <f t="shared" si="0"/>
        <v>1</v>
      </c>
      <c r="H232" s="1" t="s">
        <v>819</v>
      </c>
      <c r="I232" s="1" t="s">
        <v>820</v>
      </c>
      <c r="J232" s="5">
        <v>35000</v>
      </c>
      <c r="K232" s="1" t="s">
        <v>824</v>
      </c>
      <c r="L232" s="1" t="s">
        <v>618</v>
      </c>
    </row>
    <row r="233" spans="1:12" ht="12.75">
      <c r="A233" s="1">
        <v>4999099</v>
      </c>
      <c r="B233" s="1" t="s">
        <v>825</v>
      </c>
      <c r="C233" s="1" t="s">
        <v>14</v>
      </c>
      <c r="D233" s="1" t="s">
        <v>15</v>
      </c>
      <c r="E233" s="1">
        <v>57</v>
      </c>
      <c r="F233" s="2">
        <v>2017</v>
      </c>
      <c r="G233" s="4">
        <f t="shared" si="0"/>
        <v>1</v>
      </c>
      <c r="H233" s="1" t="s">
        <v>447</v>
      </c>
      <c r="I233" s="1" t="s">
        <v>447</v>
      </c>
      <c r="J233" s="5">
        <v>0</v>
      </c>
      <c r="K233" s="1" t="s">
        <v>826</v>
      </c>
      <c r="L233" s="1" t="s">
        <v>307</v>
      </c>
    </row>
    <row r="234" spans="1:12" ht="12.75">
      <c r="A234" s="1">
        <v>4997099</v>
      </c>
      <c r="B234" s="1" t="s">
        <v>827</v>
      </c>
      <c r="C234" s="1" t="s">
        <v>14</v>
      </c>
      <c r="D234" s="1" t="s">
        <v>15</v>
      </c>
      <c r="E234" s="1">
        <v>52</v>
      </c>
      <c r="F234" s="2">
        <v>2017</v>
      </c>
      <c r="G234" s="4">
        <f t="shared" si="0"/>
        <v>1</v>
      </c>
      <c r="H234" s="1" t="s">
        <v>447</v>
      </c>
      <c r="I234" s="1" t="s">
        <v>447</v>
      </c>
      <c r="J234" s="5">
        <v>0</v>
      </c>
      <c r="K234" s="1" t="s">
        <v>828</v>
      </c>
      <c r="L234" s="1" t="s">
        <v>505</v>
      </c>
    </row>
    <row r="235" spans="1:12" ht="12.75">
      <c r="A235" s="1">
        <v>4996099</v>
      </c>
      <c r="B235" s="1" t="s">
        <v>829</v>
      </c>
      <c r="C235" s="1" t="s">
        <v>14</v>
      </c>
      <c r="D235" s="1" t="s">
        <v>15</v>
      </c>
      <c r="E235" s="1">
        <v>57</v>
      </c>
      <c r="F235" s="2">
        <v>2017</v>
      </c>
      <c r="G235" s="4">
        <f t="shared" si="0"/>
        <v>1</v>
      </c>
      <c r="H235" s="1" t="s">
        <v>830</v>
      </c>
      <c r="I235" s="1" t="s">
        <v>831</v>
      </c>
      <c r="J235" s="5">
        <v>402000</v>
      </c>
      <c r="K235" s="1" t="s">
        <v>832</v>
      </c>
      <c r="L235" s="1" t="s">
        <v>833</v>
      </c>
    </row>
    <row r="236" spans="1:12" ht="12.75">
      <c r="A236" s="1">
        <v>4995099</v>
      </c>
      <c r="B236" s="1" t="s">
        <v>834</v>
      </c>
      <c r="C236" s="1" t="s">
        <v>14</v>
      </c>
      <c r="D236" s="1" t="s">
        <v>15</v>
      </c>
      <c r="E236" s="1">
        <v>21</v>
      </c>
      <c r="F236" s="2">
        <v>2017</v>
      </c>
      <c r="G236" s="4">
        <f t="shared" si="0"/>
        <v>1</v>
      </c>
      <c r="H236" s="1" t="s">
        <v>835</v>
      </c>
      <c r="I236" s="1" t="s">
        <v>835</v>
      </c>
      <c r="J236" s="5">
        <v>0</v>
      </c>
      <c r="K236" s="1" t="s">
        <v>836</v>
      </c>
      <c r="L236" s="1" t="s">
        <v>752</v>
      </c>
    </row>
    <row r="237" spans="1:12" ht="12.75">
      <c r="A237" s="1">
        <v>4994099</v>
      </c>
      <c r="B237" s="1" t="s">
        <v>837</v>
      </c>
      <c r="C237" s="1" t="s">
        <v>14</v>
      </c>
      <c r="D237" s="1" t="s">
        <v>15</v>
      </c>
      <c r="E237" s="1">
        <v>49</v>
      </c>
      <c r="F237" s="2">
        <v>2017</v>
      </c>
      <c r="G237" s="4">
        <f t="shared" si="0"/>
        <v>1</v>
      </c>
      <c r="H237" s="1" t="s">
        <v>838</v>
      </c>
      <c r="I237" s="1" t="s">
        <v>838</v>
      </c>
      <c r="J237" s="5">
        <v>0</v>
      </c>
      <c r="K237" s="1" t="s">
        <v>839</v>
      </c>
      <c r="L237" s="1" t="s">
        <v>840</v>
      </c>
    </row>
    <row r="238" spans="1:12" ht="12.75">
      <c r="A238" s="1">
        <v>4993099</v>
      </c>
      <c r="B238" s="1" t="s">
        <v>841</v>
      </c>
      <c r="C238" s="1" t="s">
        <v>14</v>
      </c>
      <c r="D238" s="1" t="s">
        <v>15</v>
      </c>
      <c r="E238" s="1">
        <v>10</v>
      </c>
      <c r="F238" s="2">
        <v>2017</v>
      </c>
      <c r="G238" s="4">
        <f t="shared" si="0"/>
        <v>1</v>
      </c>
      <c r="H238" s="1" t="s">
        <v>842</v>
      </c>
      <c r="I238" s="1" t="s">
        <v>843</v>
      </c>
      <c r="J238" s="5">
        <v>8611920</v>
      </c>
      <c r="K238" s="6"/>
      <c r="L238" s="6"/>
    </row>
    <row r="239" spans="1:12" ht="12.75">
      <c r="A239" s="1">
        <v>4992099</v>
      </c>
      <c r="B239" s="1" t="s">
        <v>844</v>
      </c>
      <c r="C239" s="1" t="s">
        <v>14</v>
      </c>
      <c r="D239" s="1" t="s">
        <v>15</v>
      </c>
      <c r="E239" s="1">
        <v>63</v>
      </c>
      <c r="F239" s="2">
        <v>2017</v>
      </c>
      <c r="G239" s="4">
        <f t="shared" si="0"/>
        <v>1</v>
      </c>
      <c r="H239" s="1" t="s">
        <v>132</v>
      </c>
      <c r="I239" s="1" t="s">
        <v>845</v>
      </c>
      <c r="J239" s="5">
        <v>2156000</v>
      </c>
      <c r="K239" s="1" t="s">
        <v>846</v>
      </c>
      <c r="L239" s="1" t="s">
        <v>752</v>
      </c>
    </row>
    <row r="240" spans="1:12" ht="12.75">
      <c r="A240" s="1">
        <v>4991099</v>
      </c>
      <c r="B240" s="1" t="s">
        <v>847</v>
      </c>
      <c r="C240" s="1" t="s">
        <v>14</v>
      </c>
      <c r="D240" s="1" t="s">
        <v>15</v>
      </c>
      <c r="E240" s="1">
        <v>9</v>
      </c>
      <c r="F240" s="2">
        <v>2017</v>
      </c>
      <c r="G240" s="4">
        <f t="shared" si="0"/>
        <v>1</v>
      </c>
      <c r="H240" s="1" t="s">
        <v>848</v>
      </c>
      <c r="I240" s="1" t="s">
        <v>849</v>
      </c>
      <c r="J240" s="5">
        <v>2002395</v>
      </c>
      <c r="K240" s="6"/>
      <c r="L240" s="6"/>
    </row>
    <row r="241" spans="1:12" ht="12.75">
      <c r="A241" s="1">
        <v>4990099</v>
      </c>
      <c r="B241" s="1" t="s">
        <v>850</v>
      </c>
      <c r="C241" s="1" t="s">
        <v>14</v>
      </c>
      <c r="D241" s="1" t="s">
        <v>15</v>
      </c>
      <c r="E241" s="1">
        <v>39</v>
      </c>
      <c r="F241" s="2">
        <v>2017</v>
      </c>
      <c r="G241" s="4">
        <f t="shared" si="0"/>
        <v>1</v>
      </c>
      <c r="H241" s="1" t="s">
        <v>851</v>
      </c>
      <c r="I241" s="1" t="s">
        <v>852</v>
      </c>
      <c r="J241" s="5">
        <v>1588000</v>
      </c>
      <c r="K241" s="1" t="s">
        <v>853</v>
      </c>
      <c r="L241" s="1" t="s">
        <v>854</v>
      </c>
    </row>
    <row r="242" spans="1:12" ht="12.75">
      <c r="A242" s="1">
        <v>4989099</v>
      </c>
      <c r="B242" s="1" t="s">
        <v>855</v>
      </c>
      <c r="C242" s="1" t="s">
        <v>14</v>
      </c>
      <c r="D242" s="1" t="s">
        <v>15</v>
      </c>
      <c r="E242" s="1">
        <v>37</v>
      </c>
      <c r="F242" s="2">
        <v>2017</v>
      </c>
      <c r="G242" s="4">
        <f t="shared" si="0"/>
        <v>1</v>
      </c>
      <c r="H242" s="1" t="s">
        <v>343</v>
      </c>
      <c r="I242" s="1" t="s">
        <v>343</v>
      </c>
      <c r="J242" s="5">
        <v>0</v>
      </c>
      <c r="K242" s="1" t="s">
        <v>856</v>
      </c>
      <c r="L242" s="1" t="s">
        <v>857</v>
      </c>
    </row>
    <row r="243" spans="1:12" ht="12.75">
      <c r="A243" s="1">
        <v>4988099</v>
      </c>
      <c r="B243" s="1" t="s">
        <v>858</v>
      </c>
      <c r="C243" s="1" t="s">
        <v>14</v>
      </c>
      <c r="D243" s="1" t="s">
        <v>15</v>
      </c>
      <c r="E243" s="1">
        <v>33</v>
      </c>
      <c r="F243" s="2">
        <v>2017</v>
      </c>
      <c r="G243" s="4">
        <f t="shared" si="0"/>
        <v>1</v>
      </c>
      <c r="H243" s="1" t="s">
        <v>343</v>
      </c>
      <c r="I243" s="1" t="s">
        <v>343</v>
      </c>
      <c r="J243" s="5">
        <v>0</v>
      </c>
      <c r="K243" s="1" t="s">
        <v>859</v>
      </c>
      <c r="L243" s="1" t="s">
        <v>573</v>
      </c>
    </row>
    <row r="244" spans="1:12" ht="12.75">
      <c r="A244" s="1">
        <v>4987099</v>
      </c>
      <c r="B244" s="1" t="s">
        <v>860</v>
      </c>
      <c r="C244" s="1" t="s">
        <v>14</v>
      </c>
      <c r="D244" s="1" t="s">
        <v>15</v>
      </c>
      <c r="E244" s="1">
        <v>40</v>
      </c>
      <c r="F244" s="2">
        <v>2017</v>
      </c>
      <c r="G244" s="4">
        <f t="shared" si="0"/>
        <v>1</v>
      </c>
      <c r="H244" s="1" t="s">
        <v>132</v>
      </c>
      <c r="I244" s="1" t="s">
        <v>132</v>
      </c>
      <c r="J244" s="5">
        <v>0</v>
      </c>
      <c r="K244" s="1" t="s">
        <v>861</v>
      </c>
      <c r="L244" s="1" t="s">
        <v>307</v>
      </c>
    </row>
    <row r="245" spans="1:12" ht="12.75">
      <c r="A245" s="1">
        <v>4986099</v>
      </c>
      <c r="B245" s="1" t="s">
        <v>862</v>
      </c>
      <c r="C245" s="1" t="s">
        <v>14</v>
      </c>
      <c r="D245" s="1" t="s">
        <v>15</v>
      </c>
      <c r="E245" s="1">
        <v>83</v>
      </c>
      <c r="F245" s="2">
        <v>2017</v>
      </c>
      <c r="G245" s="4">
        <f t="shared" si="0"/>
        <v>1</v>
      </c>
      <c r="H245" s="1" t="s">
        <v>863</v>
      </c>
      <c r="I245" s="1" t="s">
        <v>864</v>
      </c>
      <c r="J245" s="5">
        <v>700000</v>
      </c>
      <c r="K245" s="1" t="s">
        <v>865</v>
      </c>
      <c r="L245" s="1" t="s">
        <v>866</v>
      </c>
    </row>
    <row r="246" spans="1:12" ht="12.75">
      <c r="A246" s="1">
        <v>4985099</v>
      </c>
      <c r="B246" s="1" t="s">
        <v>867</v>
      </c>
      <c r="C246" s="1" t="s">
        <v>14</v>
      </c>
      <c r="D246" s="1" t="s">
        <v>15</v>
      </c>
      <c r="E246" s="1">
        <v>76</v>
      </c>
      <c r="F246" s="2">
        <v>2017</v>
      </c>
      <c r="G246" s="4">
        <f t="shared" si="0"/>
        <v>1</v>
      </c>
      <c r="H246" s="1" t="s">
        <v>868</v>
      </c>
      <c r="I246" s="1" t="s">
        <v>868</v>
      </c>
      <c r="J246" s="5">
        <v>0</v>
      </c>
      <c r="K246" s="1" t="s">
        <v>869</v>
      </c>
      <c r="L246" s="1" t="s">
        <v>505</v>
      </c>
    </row>
    <row r="247" spans="1:12" ht="12.75">
      <c r="A247" s="1">
        <v>4984099</v>
      </c>
      <c r="B247" s="1" t="s">
        <v>870</v>
      </c>
      <c r="C247" s="1" t="s">
        <v>14</v>
      </c>
      <c r="D247" s="1" t="s">
        <v>15</v>
      </c>
      <c r="E247" s="1">
        <v>61</v>
      </c>
      <c r="F247" s="2">
        <v>2017</v>
      </c>
      <c r="G247" s="4">
        <f t="shared" si="0"/>
        <v>1</v>
      </c>
      <c r="H247" s="1" t="s">
        <v>871</v>
      </c>
      <c r="I247" s="1" t="s">
        <v>871</v>
      </c>
      <c r="J247" s="5">
        <v>0</v>
      </c>
      <c r="K247" s="1" t="s">
        <v>872</v>
      </c>
      <c r="L247" s="1" t="s">
        <v>230</v>
      </c>
    </row>
    <row r="248" spans="1:12" ht="12.75">
      <c r="A248" s="1">
        <v>4983099</v>
      </c>
      <c r="B248" s="1" t="s">
        <v>873</v>
      </c>
      <c r="C248" s="1" t="s">
        <v>14</v>
      </c>
      <c r="D248" s="1" t="s">
        <v>446</v>
      </c>
      <c r="E248" s="1">
        <v>61</v>
      </c>
      <c r="F248" s="2">
        <v>2017</v>
      </c>
      <c r="G248" s="4" t="str">
        <f t="shared" si="0"/>
        <v/>
      </c>
      <c r="H248" s="1" t="s">
        <v>650</v>
      </c>
      <c r="I248" s="1" t="s">
        <v>651</v>
      </c>
      <c r="J248" s="5">
        <v>1500000</v>
      </c>
      <c r="K248" s="6"/>
      <c r="L248" s="6"/>
    </row>
    <row r="249" spans="1:12" ht="12.75">
      <c r="A249" s="1">
        <v>4982099</v>
      </c>
      <c r="B249" s="1" t="s">
        <v>874</v>
      </c>
      <c r="C249" s="1" t="s">
        <v>14</v>
      </c>
      <c r="D249" s="1" t="s">
        <v>446</v>
      </c>
      <c r="E249" s="1">
        <v>62</v>
      </c>
      <c r="F249" s="2">
        <v>2017</v>
      </c>
      <c r="G249" s="4" t="str">
        <f t="shared" si="0"/>
        <v/>
      </c>
      <c r="H249" s="1" t="s">
        <v>656</v>
      </c>
      <c r="I249" s="1" t="s">
        <v>657</v>
      </c>
      <c r="J249" s="5">
        <v>9750000</v>
      </c>
      <c r="K249" s="6"/>
      <c r="L249" s="6"/>
    </row>
    <row r="250" spans="1:12" ht="12.75">
      <c r="A250" s="1">
        <v>4981099</v>
      </c>
      <c r="B250" s="1" t="s">
        <v>875</v>
      </c>
      <c r="C250" s="1" t="s">
        <v>14</v>
      </c>
      <c r="D250" s="1" t="s">
        <v>15</v>
      </c>
      <c r="E250" s="1">
        <v>72</v>
      </c>
      <c r="F250" s="2">
        <v>2017</v>
      </c>
      <c r="G250" s="4">
        <f t="shared" si="0"/>
        <v>1</v>
      </c>
      <c r="H250" s="1" t="s">
        <v>876</v>
      </c>
      <c r="I250" s="1" t="s">
        <v>877</v>
      </c>
      <c r="J250" s="5">
        <v>400000</v>
      </c>
      <c r="K250" s="1" t="s">
        <v>878</v>
      </c>
      <c r="L250" s="1" t="s">
        <v>230</v>
      </c>
    </row>
    <row r="251" spans="1:12" ht="12.75">
      <c r="A251" s="1">
        <v>4980099</v>
      </c>
      <c r="B251" s="1" t="s">
        <v>879</v>
      </c>
      <c r="C251" s="1" t="s">
        <v>14</v>
      </c>
      <c r="D251" s="1" t="s">
        <v>15</v>
      </c>
      <c r="E251" s="1">
        <v>74</v>
      </c>
      <c r="F251" s="2">
        <v>2017</v>
      </c>
      <c r="G251" s="4">
        <f t="shared" si="0"/>
        <v>1</v>
      </c>
      <c r="H251" s="1" t="s">
        <v>880</v>
      </c>
      <c r="I251" s="1" t="s">
        <v>881</v>
      </c>
      <c r="J251" s="5">
        <v>15705000</v>
      </c>
      <c r="K251" s="1" t="s">
        <v>882</v>
      </c>
      <c r="L251" s="1" t="s">
        <v>883</v>
      </c>
    </row>
    <row r="252" spans="1:12" ht="12.75">
      <c r="A252" s="1">
        <v>4979099</v>
      </c>
      <c r="B252" s="1" t="s">
        <v>884</v>
      </c>
      <c r="C252" s="1" t="s">
        <v>14</v>
      </c>
      <c r="D252" s="1" t="s">
        <v>15</v>
      </c>
      <c r="E252" s="1">
        <v>23</v>
      </c>
      <c r="F252" s="2">
        <v>2017</v>
      </c>
      <c r="G252" s="4">
        <f t="shared" si="0"/>
        <v>1</v>
      </c>
      <c r="H252" s="1" t="s">
        <v>885</v>
      </c>
      <c r="I252" s="1" t="s">
        <v>885</v>
      </c>
      <c r="J252" s="5">
        <v>0</v>
      </c>
      <c r="K252" s="1" t="s">
        <v>886</v>
      </c>
      <c r="L252" s="1" t="s">
        <v>813</v>
      </c>
    </row>
    <row r="253" spans="1:12" ht="12.75">
      <c r="A253" s="1">
        <v>4978099</v>
      </c>
      <c r="B253" s="1" t="s">
        <v>887</v>
      </c>
      <c r="C253" s="1" t="s">
        <v>14</v>
      </c>
      <c r="D253" s="1" t="s">
        <v>15</v>
      </c>
      <c r="E253" s="1">
        <v>29</v>
      </c>
      <c r="F253" s="2">
        <v>2017</v>
      </c>
      <c r="G253" s="4">
        <f t="shared" si="0"/>
        <v>1</v>
      </c>
      <c r="H253" s="1" t="s">
        <v>888</v>
      </c>
      <c r="I253" s="1" t="s">
        <v>888</v>
      </c>
      <c r="J253" s="5">
        <v>0</v>
      </c>
      <c r="K253" s="1" t="s">
        <v>889</v>
      </c>
      <c r="L253" s="1" t="s">
        <v>890</v>
      </c>
    </row>
    <row r="254" spans="1:12" ht="12.75">
      <c r="A254" s="1">
        <v>4977099</v>
      </c>
      <c r="B254" s="1" t="s">
        <v>891</v>
      </c>
      <c r="C254" s="1" t="s">
        <v>14</v>
      </c>
      <c r="D254" s="1" t="s">
        <v>15</v>
      </c>
      <c r="E254" s="1">
        <v>28</v>
      </c>
      <c r="F254" s="2">
        <v>2017</v>
      </c>
      <c r="G254" s="4">
        <f t="shared" si="0"/>
        <v>1</v>
      </c>
      <c r="H254" s="1" t="s">
        <v>892</v>
      </c>
      <c r="I254" s="1" t="s">
        <v>893</v>
      </c>
      <c r="J254" s="5">
        <v>950000</v>
      </c>
      <c r="K254" s="1" t="s">
        <v>894</v>
      </c>
      <c r="L254" s="1" t="s">
        <v>747</v>
      </c>
    </row>
    <row r="255" spans="1:12" ht="12.75">
      <c r="A255" s="1">
        <v>4976099</v>
      </c>
      <c r="B255" s="1" t="s">
        <v>895</v>
      </c>
      <c r="C255" s="1" t="s">
        <v>14</v>
      </c>
      <c r="D255" s="1" t="s">
        <v>15</v>
      </c>
      <c r="E255" s="1">
        <v>57</v>
      </c>
      <c r="F255" s="2">
        <v>2017</v>
      </c>
      <c r="G255" s="4">
        <f t="shared" si="0"/>
        <v>1</v>
      </c>
      <c r="H255" s="1" t="s">
        <v>896</v>
      </c>
      <c r="I255" s="1" t="s">
        <v>897</v>
      </c>
      <c r="J255" s="5">
        <v>5200000</v>
      </c>
      <c r="K255" s="1" t="s">
        <v>898</v>
      </c>
      <c r="L255" s="1" t="s">
        <v>899</v>
      </c>
    </row>
    <row r="256" spans="1:12" ht="12.75">
      <c r="A256" s="1">
        <v>4975099</v>
      </c>
      <c r="B256" s="1" t="s">
        <v>900</v>
      </c>
      <c r="C256" s="1" t="s">
        <v>14</v>
      </c>
      <c r="D256" s="1" t="s">
        <v>15</v>
      </c>
      <c r="E256" s="1">
        <v>161</v>
      </c>
      <c r="F256" s="2">
        <v>2017</v>
      </c>
      <c r="G256" s="4">
        <f t="shared" si="0"/>
        <v>1</v>
      </c>
      <c r="H256" s="1" t="s">
        <v>901</v>
      </c>
      <c r="I256" s="1" t="s">
        <v>902</v>
      </c>
      <c r="J256" s="5">
        <v>1100000</v>
      </c>
      <c r="K256" s="1" t="s">
        <v>903</v>
      </c>
      <c r="L256" s="1" t="s">
        <v>904</v>
      </c>
    </row>
    <row r="257" spans="1:12" ht="12.75">
      <c r="A257" s="1">
        <v>4974099</v>
      </c>
      <c r="B257" s="1" t="s">
        <v>905</v>
      </c>
      <c r="C257" s="1" t="s">
        <v>14</v>
      </c>
      <c r="D257" s="1" t="s">
        <v>15</v>
      </c>
      <c r="E257" s="1">
        <v>148</v>
      </c>
      <c r="F257" s="2">
        <v>2017</v>
      </c>
      <c r="G257" s="4">
        <f t="shared" ref="G257:G511" si="1">IF(ISNUMBER(SEARCH("selesai",D257)-1),1,IF(ISNUMBER(SEARCH("batal",D257)-1),2,""))</f>
        <v>1</v>
      </c>
      <c r="H257" s="1" t="s">
        <v>906</v>
      </c>
      <c r="I257" s="1" t="s">
        <v>907</v>
      </c>
      <c r="J257" s="5">
        <v>1100000</v>
      </c>
      <c r="K257" s="1" t="s">
        <v>908</v>
      </c>
      <c r="L257" s="1" t="s">
        <v>909</v>
      </c>
    </row>
    <row r="258" spans="1:12" ht="12.75">
      <c r="A258" s="1">
        <v>4972099</v>
      </c>
      <c r="B258" s="1" t="s">
        <v>910</v>
      </c>
      <c r="C258" s="1" t="s">
        <v>14</v>
      </c>
      <c r="D258" s="1" t="s">
        <v>15</v>
      </c>
      <c r="E258" s="1">
        <v>179</v>
      </c>
      <c r="F258" s="2">
        <v>2017</v>
      </c>
      <c r="G258" s="4">
        <f t="shared" si="1"/>
        <v>1</v>
      </c>
      <c r="H258" s="1" t="s">
        <v>911</v>
      </c>
      <c r="I258" s="1" t="s">
        <v>912</v>
      </c>
      <c r="J258" s="5">
        <v>9021200</v>
      </c>
      <c r="K258" s="1" t="s">
        <v>913</v>
      </c>
      <c r="L258" s="1" t="s">
        <v>914</v>
      </c>
    </row>
    <row r="259" spans="1:12" ht="12.75">
      <c r="A259" s="1">
        <v>4971099</v>
      </c>
      <c r="B259" s="1" t="s">
        <v>915</v>
      </c>
      <c r="C259" s="1" t="s">
        <v>14</v>
      </c>
      <c r="D259" s="1" t="s">
        <v>15</v>
      </c>
      <c r="E259" s="1">
        <v>131</v>
      </c>
      <c r="F259" s="2">
        <v>2017</v>
      </c>
      <c r="G259" s="4">
        <f t="shared" si="1"/>
        <v>1</v>
      </c>
      <c r="H259" s="1" t="s">
        <v>916</v>
      </c>
      <c r="I259" s="1" t="s">
        <v>917</v>
      </c>
      <c r="J259" s="5">
        <v>2488000</v>
      </c>
      <c r="K259" s="1" t="s">
        <v>918</v>
      </c>
      <c r="L259" s="1" t="s">
        <v>914</v>
      </c>
    </row>
    <row r="260" spans="1:12" ht="12.75">
      <c r="A260" s="1">
        <v>4970099</v>
      </c>
      <c r="B260" s="1" t="s">
        <v>919</v>
      </c>
      <c r="C260" s="1" t="s">
        <v>14</v>
      </c>
      <c r="D260" s="1" t="s">
        <v>15</v>
      </c>
      <c r="E260" s="1">
        <v>126</v>
      </c>
      <c r="F260" s="2">
        <v>2017</v>
      </c>
      <c r="G260" s="4">
        <f t="shared" si="1"/>
        <v>1</v>
      </c>
      <c r="H260" s="1" t="s">
        <v>920</v>
      </c>
      <c r="I260" s="1" t="s">
        <v>921</v>
      </c>
      <c r="J260" s="5">
        <v>5899500</v>
      </c>
      <c r="K260" s="1" t="s">
        <v>922</v>
      </c>
      <c r="L260" s="1" t="s">
        <v>923</v>
      </c>
    </row>
    <row r="261" spans="1:12" ht="12.75">
      <c r="A261" s="1">
        <v>4969099</v>
      </c>
      <c r="B261" s="1" t="s">
        <v>924</v>
      </c>
      <c r="C261" s="1" t="s">
        <v>14</v>
      </c>
      <c r="D261" s="1" t="s">
        <v>15</v>
      </c>
      <c r="E261" s="1">
        <v>138</v>
      </c>
      <c r="F261" s="2">
        <v>2017</v>
      </c>
      <c r="G261" s="4">
        <f t="shared" si="1"/>
        <v>1</v>
      </c>
      <c r="H261" s="1" t="s">
        <v>925</v>
      </c>
      <c r="I261" s="1" t="s">
        <v>926</v>
      </c>
      <c r="J261" s="5">
        <v>63511200</v>
      </c>
      <c r="K261" s="1" t="s">
        <v>927</v>
      </c>
      <c r="L261" s="1" t="s">
        <v>928</v>
      </c>
    </row>
    <row r="262" spans="1:12" ht="12.75">
      <c r="A262" s="1">
        <v>4968099</v>
      </c>
      <c r="B262" s="1" t="s">
        <v>929</v>
      </c>
      <c r="C262" s="1" t="s">
        <v>14</v>
      </c>
      <c r="D262" s="1" t="s">
        <v>15</v>
      </c>
      <c r="E262" s="1">
        <v>14</v>
      </c>
      <c r="F262" s="2">
        <v>2017</v>
      </c>
      <c r="G262" s="4">
        <f t="shared" si="1"/>
        <v>1</v>
      </c>
      <c r="H262" s="1" t="s">
        <v>121</v>
      </c>
      <c r="I262" s="1" t="s">
        <v>930</v>
      </c>
      <c r="J262" s="5">
        <v>500000</v>
      </c>
      <c r="K262" s="1" t="s">
        <v>931</v>
      </c>
      <c r="L262" s="1" t="s">
        <v>119</v>
      </c>
    </row>
    <row r="263" spans="1:12" ht="12.75">
      <c r="A263" s="1">
        <v>4967099</v>
      </c>
      <c r="B263" s="1" t="s">
        <v>932</v>
      </c>
      <c r="C263" s="1" t="s">
        <v>14</v>
      </c>
      <c r="D263" s="1" t="s">
        <v>15</v>
      </c>
      <c r="E263" s="1">
        <v>38</v>
      </c>
      <c r="F263" s="2">
        <v>2017</v>
      </c>
      <c r="G263" s="4">
        <f t="shared" si="1"/>
        <v>1</v>
      </c>
      <c r="H263" s="1" t="s">
        <v>451</v>
      </c>
      <c r="I263" s="1" t="s">
        <v>933</v>
      </c>
      <c r="J263" s="5">
        <v>17250000</v>
      </c>
      <c r="K263" s="1" t="s">
        <v>934</v>
      </c>
      <c r="L263" s="1" t="s">
        <v>429</v>
      </c>
    </row>
    <row r="264" spans="1:12" ht="12.75">
      <c r="A264" s="1">
        <v>4966099</v>
      </c>
      <c r="B264" s="1" t="s">
        <v>935</v>
      </c>
      <c r="C264" s="1" t="s">
        <v>14</v>
      </c>
      <c r="D264" s="1" t="s">
        <v>15</v>
      </c>
      <c r="E264" s="1">
        <v>31</v>
      </c>
      <c r="F264" s="2">
        <v>2017</v>
      </c>
      <c r="G264" s="4">
        <f t="shared" si="1"/>
        <v>1</v>
      </c>
      <c r="H264" s="1" t="s">
        <v>936</v>
      </c>
      <c r="I264" s="1" t="s">
        <v>936</v>
      </c>
      <c r="J264" s="5">
        <v>0</v>
      </c>
      <c r="K264" s="1" t="s">
        <v>937</v>
      </c>
      <c r="L264" s="1" t="s">
        <v>119</v>
      </c>
    </row>
    <row r="265" spans="1:12" ht="12.75">
      <c r="A265" s="1">
        <v>4965099</v>
      </c>
      <c r="B265" s="1" t="s">
        <v>938</v>
      </c>
      <c r="C265" s="1" t="s">
        <v>14</v>
      </c>
      <c r="D265" s="1" t="s">
        <v>15</v>
      </c>
      <c r="E265" s="1">
        <v>44</v>
      </c>
      <c r="F265" s="2">
        <v>2017</v>
      </c>
      <c r="G265" s="4">
        <f t="shared" si="1"/>
        <v>1</v>
      </c>
      <c r="H265" s="1" t="s">
        <v>936</v>
      </c>
      <c r="I265" s="1" t="s">
        <v>936</v>
      </c>
      <c r="J265" s="5">
        <v>0</v>
      </c>
      <c r="K265" s="1" t="s">
        <v>939</v>
      </c>
      <c r="L265" s="1" t="s">
        <v>667</v>
      </c>
    </row>
    <row r="266" spans="1:12" ht="12.75">
      <c r="A266" s="1">
        <v>4964099</v>
      </c>
      <c r="B266" s="1" t="s">
        <v>940</v>
      </c>
      <c r="C266" s="1" t="s">
        <v>14</v>
      </c>
      <c r="D266" s="1" t="s">
        <v>15</v>
      </c>
      <c r="E266" s="1">
        <v>36</v>
      </c>
      <c r="F266" s="2">
        <v>2017</v>
      </c>
      <c r="G266" s="4">
        <f t="shared" si="1"/>
        <v>1</v>
      </c>
      <c r="H266" s="1" t="s">
        <v>936</v>
      </c>
      <c r="I266" s="1" t="s">
        <v>936</v>
      </c>
      <c r="J266" s="5">
        <v>0</v>
      </c>
      <c r="K266" s="1" t="s">
        <v>941</v>
      </c>
      <c r="L266" s="1" t="s">
        <v>307</v>
      </c>
    </row>
    <row r="267" spans="1:12" ht="12.75">
      <c r="A267" s="1">
        <v>4963099</v>
      </c>
      <c r="B267" s="1" t="s">
        <v>942</v>
      </c>
      <c r="C267" s="1" t="s">
        <v>14</v>
      </c>
      <c r="D267" s="1" t="s">
        <v>15</v>
      </c>
      <c r="E267" s="1">
        <v>42</v>
      </c>
      <c r="F267" s="2">
        <v>2017</v>
      </c>
      <c r="G267" s="4">
        <f t="shared" si="1"/>
        <v>1</v>
      </c>
      <c r="H267" s="1" t="s">
        <v>19</v>
      </c>
      <c r="I267" s="1" t="s">
        <v>19</v>
      </c>
      <c r="J267" s="5">
        <v>0</v>
      </c>
      <c r="K267" s="1" t="s">
        <v>943</v>
      </c>
      <c r="L267" s="1" t="s">
        <v>505</v>
      </c>
    </row>
    <row r="268" spans="1:12" ht="12.75">
      <c r="A268" s="1">
        <v>4962099</v>
      </c>
      <c r="B268" s="1" t="s">
        <v>944</v>
      </c>
      <c r="C268" s="1" t="s">
        <v>14</v>
      </c>
      <c r="D268" s="1" t="s">
        <v>15</v>
      </c>
      <c r="E268" s="1">
        <v>128</v>
      </c>
      <c r="F268" s="2">
        <v>2017</v>
      </c>
      <c r="G268" s="4">
        <f t="shared" si="1"/>
        <v>1</v>
      </c>
      <c r="H268" s="1" t="s">
        <v>201</v>
      </c>
      <c r="I268" s="1" t="s">
        <v>201</v>
      </c>
      <c r="J268" s="5">
        <v>0</v>
      </c>
      <c r="K268" s="1" t="s">
        <v>945</v>
      </c>
      <c r="L268" s="1" t="s">
        <v>946</v>
      </c>
    </row>
    <row r="269" spans="1:12" ht="12.75">
      <c r="A269" s="1">
        <v>4961099</v>
      </c>
      <c r="B269" s="1" t="s">
        <v>947</v>
      </c>
      <c r="C269" s="1" t="s">
        <v>14</v>
      </c>
      <c r="D269" s="1" t="s">
        <v>15</v>
      </c>
      <c r="E269" s="1">
        <v>36</v>
      </c>
      <c r="F269" s="2">
        <v>2017</v>
      </c>
      <c r="G269" s="4">
        <f t="shared" si="1"/>
        <v>1</v>
      </c>
      <c r="H269" s="1" t="s">
        <v>554</v>
      </c>
      <c r="I269" s="1" t="s">
        <v>554</v>
      </c>
      <c r="J269" s="5">
        <v>0</v>
      </c>
      <c r="K269" s="1" t="s">
        <v>948</v>
      </c>
      <c r="L269" s="1" t="s">
        <v>518</v>
      </c>
    </row>
    <row r="270" spans="1:12" ht="12.75">
      <c r="A270" s="1">
        <v>4960099</v>
      </c>
      <c r="B270" s="1" t="s">
        <v>949</v>
      </c>
      <c r="C270" s="1" t="s">
        <v>14</v>
      </c>
      <c r="D270" s="1" t="s">
        <v>15</v>
      </c>
      <c r="E270" s="1">
        <v>29</v>
      </c>
      <c r="F270" s="2">
        <v>2017</v>
      </c>
      <c r="G270" s="4">
        <f t="shared" si="1"/>
        <v>1</v>
      </c>
      <c r="H270" s="1" t="s">
        <v>554</v>
      </c>
      <c r="I270" s="1" t="s">
        <v>554</v>
      </c>
      <c r="J270" s="5">
        <v>0</v>
      </c>
      <c r="K270" s="1" t="s">
        <v>950</v>
      </c>
      <c r="L270" s="1" t="s">
        <v>429</v>
      </c>
    </row>
    <row r="271" spans="1:12" ht="12.75">
      <c r="A271" s="1">
        <v>4959099</v>
      </c>
      <c r="B271" s="1" t="s">
        <v>951</v>
      </c>
      <c r="C271" s="1" t="s">
        <v>14</v>
      </c>
      <c r="D271" s="1" t="s">
        <v>15</v>
      </c>
      <c r="E271" s="1">
        <v>25</v>
      </c>
      <c r="F271" s="2">
        <v>2017</v>
      </c>
      <c r="G271" s="4">
        <f t="shared" si="1"/>
        <v>1</v>
      </c>
      <c r="H271" s="1" t="s">
        <v>554</v>
      </c>
      <c r="I271" s="1" t="s">
        <v>554</v>
      </c>
      <c r="J271" s="5">
        <v>0</v>
      </c>
      <c r="K271" s="1" t="s">
        <v>952</v>
      </c>
      <c r="L271" s="1" t="s">
        <v>953</v>
      </c>
    </row>
    <row r="272" spans="1:12" ht="12.75">
      <c r="A272" s="1">
        <v>4958099</v>
      </c>
      <c r="B272" s="1" t="s">
        <v>954</v>
      </c>
      <c r="C272" s="1" t="s">
        <v>14</v>
      </c>
      <c r="D272" s="1" t="s">
        <v>15</v>
      </c>
      <c r="E272" s="1">
        <v>42</v>
      </c>
      <c r="F272" s="2">
        <v>2017</v>
      </c>
      <c r="G272" s="4">
        <f t="shared" si="1"/>
        <v>1</v>
      </c>
      <c r="H272" s="1" t="s">
        <v>955</v>
      </c>
      <c r="I272" s="1" t="s">
        <v>956</v>
      </c>
      <c r="J272" s="5">
        <v>8800000</v>
      </c>
      <c r="K272" s="1" t="s">
        <v>957</v>
      </c>
      <c r="L272" s="1" t="s">
        <v>135</v>
      </c>
    </row>
    <row r="273" spans="1:12" ht="12.75">
      <c r="A273" s="1">
        <v>4957099</v>
      </c>
      <c r="B273" s="1" t="s">
        <v>958</v>
      </c>
      <c r="C273" s="1" t="s">
        <v>14</v>
      </c>
      <c r="D273" s="1" t="s">
        <v>15</v>
      </c>
      <c r="E273" s="1">
        <v>47</v>
      </c>
      <c r="F273" s="2">
        <v>2017</v>
      </c>
      <c r="G273" s="4">
        <f t="shared" si="1"/>
        <v>1</v>
      </c>
      <c r="H273" s="1" t="s">
        <v>896</v>
      </c>
      <c r="I273" s="1" t="s">
        <v>897</v>
      </c>
      <c r="J273" s="5">
        <v>5200000</v>
      </c>
      <c r="K273" s="1" t="s">
        <v>959</v>
      </c>
      <c r="L273" s="1" t="s">
        <v>573</v>
      </c>
    </row>
    <row r="274" spans="1:12" ht="12.75">
      <c r="A274" s="1">
        <v>4956099</v>
      </c>
      <c r="B274" s="1" t="s">
        <v>960</v>
      </c>
      <c r="C274" s="1" t="s">
        <v>14</v>
      </c>
      <c r="D274" s="1" t="s">
        <v>15</v>
      </c>
      <c r="E274" s="1">
        <v>38</v>
      </c>
      <c r="F274" s="2">
        <v>2017</v>
      </c>
      <c r="G274" s="4">
        <f t="shared" si="1"/>
        <v>1</v>
      </c>
      <c r="H274" s="1" t="s">
        <v>961</v>
      </c>
      <c r="I274" s="1" t="s">
        <v>962</v>
      </c>
      <c r="J274" s="5">
        <v>5194000</v>
      </c>
      <c r="K274" s="1" t="s">
        <v>963</v>
      </c>
      <c r="L274" s="1" t="s">
        <v>822</v>
      </c>
    </row>
    <row r="275" spans="1:12" ht="12.75">
      <c r="A275" s="1">
        <v>4955099</v>
      </c>
      <c r="B275" s="1" t="s">
        <v>964</v>
      </c>
      <c r="C275" s="1" t="s">
        <v>14</v>
      </c>
      <c r="D275" s="1" t="s">
        <v>15</v>
      </c>
      <c r="E275" s="1">
        <v>70</v>
      </c>
      <c r="F275" s="2">
        <v>2017</v>
      </c>
      <c r="G275" s="4">
        <f t="shared" si="1"/>
        <v>1</v>
      </c>
      <c r="H275" s="1" t="s">
        <v>965</v>
      </c>
      <c r="I275" s="1" t="s">
        <v>965</v>
      </c>
      <c r="J275" s="5">
        <v>0</v>
      </c>
      <c r="K275" s="1" t="s">
        <v>966</v>
      </c>
      <c r="L275" s="1" t="s">
        <v>967</v>
      </c>
    </row>
    <row r="276" spans="1:12" ht="12.75">
      <c r="A276" s="1">
        <v>4953099</v>
      </c>
      <c r="B276" s="1" t="s">
        <v>968</v>
      </c>
      <c r="C276" s="1" t="s">
        <v>14</v>
      </c>
      <c r="D276" s="1" t="s">
        <v>277</v>
      </c>
      <c r="E276" s="1">
        <v>34</v>
      </c>
      <c r="F276" s="2">
        <v>2017</v>
      </c>
      <c r="G276" s="4">
        <f t="shared" si="1"/>
        <v>2</v>
      </c>
      <c r="H276" s="1" t="s">
        <v>830</v>
      </c>
      <c r="I276" s="1" t="s">
        <v>831</v>
      </c>
      <c r="J276" s="5">
        <v>402000</v>
      </c>
      <c r="K276" s="6"/>
      <c r="L276" s="6"/>
    </row>
    <row r="277" spans="1:12" ht="12.75">
      <c r="A277" s="1">
        <v>4952099</v>
      </c>
      <c r="B277" s="1" t="s">
        <v>969</v>
      </c>
      <c r="C277" s="1" t="s">
        <v>14</v>
      </c>
      <c r="D277" s="1" t="s">
        <v>15</v>
      </c>
      <c r="E277" s="1">
        <v>275</v>
      </c>
      <c r="F277" s="2">
        <v>2017</v>
      </c>
      <c r="G277" s="4">
        <f t="shared" si="1"/>
        <v>1</v>
      </c>
      <c r="H277" s="1" t="s">
        <v>970</v>
      </c>
      <c r="I277" s="1" t="s">
        <v>971</v>
      </c>
      <c r="J277" s="5">
        <v>53800000</v>
      </c>
      <c r="K277" s="1" t="s">
        <v>972</v>
      </c>
      <c r="L277" s="1" t="s">
        <v>973</v>
      </c>
    </row>
    <row r="278" spans="1:12" ht="12.75">
      <c r="A278" s="1">
        <v>4951099</v>
      </c>
      <c r="B278" s="1" t="s">
        <v>974</v>
      </c>
      <c r="C278" s="1" t="s">
        <v>14</v>
      </c>
      <c r="D278" s="1" t="s">
        <v>15</v>
      </c>
      <c r="E278" s="1">
        <v>182</v>
      </c>
      <c r="F278" s="2">
        <v>2017</v>
      </c>
      <c r="G278" s="4">
        <f t="shared" si="1"/>
        <v>1</v>
      </c>
      <c r="H278" s="1" t="s">
        <v>396</v>
      </c>
      <c r="I278" s="1" t="s">
        <v>975</v>
      </c>
      <c r="J278" s="5">
        <v>876000</v>
      </c>
      <c r="K278" s="1" t="s">
        <v>976</v>
      </c>
      <c r="L278" s="1" t="s">
        <v>977</v>
      </c>
    </row>
    <row r="279" spans="1:12" ht="12.75">
      <c r="A279" s="1">
        <v>4950099</v>
      </c>
      <c r="B279" s="1" t="s">
        <v>978</v>
      </c>
      <c r="C279" s="1" t="s">
        <v>14</v>
      </c>
      <c r="D279" s="1" t="s">
        <v>15</v>
      </c>
      <c r="E279" s="1">
        <v>129</v>
      </c>
      <c r="F279" s="2">
        <v>2017</v>
      </c>
      <c r="G279" s="4">
        <f t="shared" si="1"/>
        <v>1</v>
      </c>
      <c r="H279" s="1" t="s">
        <v>979</v>
      </c>
      <c r="I279" s="1" t="s">
        <v>980</v>
      </c>
      <c r="J279" s="5">
        <v>4034200</v>
      </c>
      <c r="K279" s="1" t="s">
        <v>981</v>
      </c>
      <c r="L279" s="1" t="s">
        <v>982</v>
      </c>
    </row>
    <row r="280" spans="1:12" ht="12.75">
      <c r="A280" s="1">
        <v>4949099</v>
      </c>
      <c r="B280" s="1" t="s">
        <v>983</v>
      </c>
      <c r="C280" s="1" t="s">
        <v>14</v>
      </c>
      <c r="D280" s="1" t="s">
        <v>15</v>
      </c>
      <c r="E280" s="1">
        <v>134</v>
      </c>
      <c r="F280" s="2">
        <v>2017</v>
      </c>
      <c r="G280" s="4">
        <f t="shared" si="1"/>
        <v>1</v>
      </c>
      <c r="H280" s="1" t="s">
        <v>984</v>
      </c>
      <c r="I280" s="1" t="s">
        <v>985</v>
      </c>
      <c r="J280" s="5">
        <v>6190000</v>
      </c>
      <c r="K280" s="1" t="s">
        <v>986</v>
      </c>
      <c r="L280" s="1" t="s">
        <v>987</v>
      </c>
    </row>
    <row r="281" spans="1:12" ht="12.75">
      <c r="A281" s="1">
        <v>4948099</v>
      </c>
      <c r="B281" s="1" t="s">
        <v>988</v>
      </c>
      <c r="C281" s="1" t="s">
        <v>14</v>
      </c>
      <c r="D281" s="1" t="s">
        <v>15</v>
      </c>
      <c r="E281" s="1">
        <v>156</v>
      </c>
      <c r="F281" s="2">
        <v>2017</v>
      </c>
      <c r="G281" s="4">
        <f t="shared" si="1"/>
        <v>1</v>
      </c>
      <c r="H281" s="1" t="s">
        <v>989</v>
      </c>
      <c r="I281" s="1" t="s">
        <v>990</v>
      </c>
      <c r="J281" s="5">
        <v>53840000</v>
      </c>
      <c r="K281" s="1" t="s">
        <v>991</v>
      </c>
      <c r="L281" s="1" t="s">
        <v>402</v>
      </c>
    </row>
    <row r="282" spans="1:12" ht="12.75">
      <c r="A282" s="1">
        <v>4947099</v>
      </c>
      <c r="B282" s="1" t="s">
        <v>992</v>
      </c>
      <c r="C282" s="1" t="s">
        <v>14</v>
      </c>
      <c r="D282" s="1" t="s">
        <v>15</v>
      </c>
      <c r="E282" s="1">
        <v>207</v>
      </c>
      <c r="F282" s="2">
        <v>2017</v>
      </c>
      <c r="G282" s="4">
        <f t="shared" si="1"/>
        <v>1</v>
      </c>
      <c r="H282" s="1" t="s">
        <v>993</v>
      </c>
      <c r="I282" s="1" t="s">
        <v>994</v>
      </c>
      <c r="J282" s="5">
        <v>5450000</v>
      </c>
      <c r="K282" s="1" t="s">
        <v>995</v>
      </c>
      <c r="L282" s="1" t="s">
        <v>526</v>
      </c>
    </row>
    <row r="283" spans="1:12" ht="12.75">
      <c r="A283" s="1">
        <v>4946099</v>
      </c>
      <c r="B283" s="1" t="s">
        <v>996</v>
      </c>
      <c r="C283" s="1" t="s">
        <v>14</v>
      </c>
      <c r="D283" s="1" t="s">
        <v>15</v>
      </c>
      <c r="E283" s="1">
        <v>104</v>
      </c>
      <c r="F283" s="2">
        <v>2017</v>
      </c>
      <c r="G283" s="4">
        <f t="shared" si="1"/>
        <v>1</v>
      </c>
      <c r="H283" s="1" t="s">
        <v>997</v>
      </c>
      <c r="I283" s="1" t="s">
        <v>998</v>
      </c>
      <c r="J283" s="5">
        <v>51488000</v>
      </c>
      <c r="K283" s="1" t="s">
        <v>999</v>
      </c>
      <c r="L283" s="1" t="s">
        <v>1000</v>
      </c>
    </row>
    <row r="284" spans="1:12" ht="12.75">
      <c r="A284" s="1">
        <v>4945099</v>
      </c>
      <c r="B284" s="1" t="s">
        <v>1001</v>
      </c>
      <c r="C284" s="1" t="s">
        <v>14</v>
      </c>
      <c r="D284" s="1" t="s">
        <v>15</v>
      </c>
      <c r="E284" s="1">
        <v>110</v>
      </c>
      <c r="F284" s="2">
        <v>2017</v>
      </c>
      <c r="G284" s="4">
        <f t="shared" si="1"/>
        <v>1</v>
      </c>
      <c r="H284" s="1" t="s">
        <v>1002</v>
      </c>
      <c r="I284" s="1" t="s">
        <v>1003</v>
      </c>
      <c r="J284" s="5">
        <v>56040000</v>
      </c>
      <c r="K284" s="1" t="s">
        <v>1004</v>
      </c>
      <c r="L284" s="1" t="s">
        <v>1005</v>
      </c>
    </row>
    <row r="285" spans="1:12" ht="12.75">
      <c r="A285" s="1">
        <v>4944099</v>
      </c>
      <c r="B285" s="1" t="s">
        <v>1006</v>
      </c>
      <c r="C285" s="1" t="s">
        <v>14</v>
      </c>
      <c r="D285" s="1" t="s">
        <v>15</v>
      </c>
      <c r="E285" s="1">
        <v>168</v>
      </c>
      <c r="F285" s="2">
        <v>2017</v>
      </c>
      <c r="G285" s="4">
        <f t="shared" si="1"/>
        <v>1</v>
      </c>
      <c r="H285" s="1" t="s">
        <v>1007</v>
      </c>
      <c r="I285" s="1" t="s">
        <v>1008</v>
      </c>
      <c r="J285" s="5">
        <v>69670000</v>
      </c>
      <c r="K285" s="1" t="s">
        <v>1009</v>
      </c>
      <c r="L285" s="1" t="s">
        <v>1010</v>
      </c>
    </row>
    <row r="286" spans="1:12" ht="12.75">
      <c r="A286" s="1">
        <v>4943099</v>
      </c>
      <c r="B286" s="1" t="s">
        <v>1011</v>
      </c>
      <c r="C286" s="1" t="s">
        <v>14</v>
      </c>
      <c r="D286" s="1" t="s">
        <v>15</v>
      </c>
      <c r="E286" s="1">
        <v>97</v>
      </c>
      <c r="F286" s="2">
        <v>2017</v>
      </c>
      <c r="G286" s="4">
        <f t="shared" si="1"/>
        <v>1</v>
      </c>
      <c r="H286" s="1" t="s">
        <v>1012</v>
      </c>
      <c r="I286" s="1" t="s">
        <v>1013</v>
      </c>
      <c r="J286" s="5">
        <v>48930000</v>
      </c>
      <c r="K286" s="1" t="s">
        <v>1014</v>
      </c>
      <c r="L286" s="1" t="s">
        <v>1005</v>
      </c>
    </row>
    <row r="287" spans="1:12" ht="12.75">
      <c r="A287" s="1">
        <v>4942099</v>
      </c>
      <c r="B287" s="1" t="s">
        <v>1015</v>
      </c>
      <c r="C287" s="1" t="s">
        <v>14</v>
      </c>
      <c r="D287" s="1" t="s">
        <v>15</v>
      </c>
      <c r="E287" s="1">
        <v>180</v>
      </c>
      <c r="F287" s="2">
        <v>2017</v>
      </c>
      <c r="G287" s="4">
        <f t="shared" si="1"/>
        <v>1</v>
      </c>
      <c r="H287" s="1" t="s">
        <v>1016</v>
      </c>
      <c r="I287" s="1" t="s">
        <v>1017</v>
      </c>
      <c r="J287" s="5">
        <v>351000</v>
      </c>
      <c r="K287" s="1" t="s">
        <v>1018</v>
      </c>
      <c r="L287" s="1" t="s">
        <v>199</v>
      </c>
    </row>
    <row r="288" spans="1:12" ht="12.75">
      <c r="A288" s="1">
        <v>4941099</v>
      </c>
      <c r="B288" s="1" t="s">
        <v>1019</v>
      </c>
      <c r="C288" s="1" t="s">
        <v>14</v>
      </c>
      <c r="D288" s="1" t="s">
        <v>15</v>
      </c>
      <c r="E288" s="1">
        <v>67</v>
      </c>
      <c r="F288" s="2">
        <v>2017</v>
      </c>
      <c r="G288" s="4">
        <f t="shared" si="1"/>
        <v>1</v>
      </c>
      <c r="H288" s="1" t="s">
        <v>1020</v>
      </c>
      <c r="I288" s="1" t="s">
        <v>1020</v>
      </c>
      <c r="J288" s="5">
        <v>0</v>
      </c>
      <c r="K288" s="1" t="s">
        <v>1021</v>
      </c>
      <c r="L288" s="1" t="s">
        <v>135</v>
      </c>
    </row>
    <row r="289" spans="1:12" ht="12.75">
      <c r="A289" s="1">
        <v>4940099</v>
      </c>
      <c r="B289" s="1" t="s">
        <v>1022</v>
      </c>
      <c r="C289" s="1" t="s">
        <v>14</v>
      </c>
      <c r="D289" s="1" t="s">
        <v>15</v>
      </c>
      <c r="E289" s="1">
        <v>43</v>
      </c>
      <c r="F289" s="2">
        <v>2017</v>
      </c>
      <c r="G289" s="4">
        <f t="shared" si="1"/>
        <v>1</v>
      </c>
      <c r="H289" s="1" t="s">
        <v>220</v>
      </c>
      <c r="I289" s="1" t="s">
        <v>220</v>
      </c>
      <c r="J289" s="5">
        <v>0</v>
      </c>
      <c r="K289" s="1" t="s">
        <v>1023</v>
      </c>
      <c r="L289" s="1" t="s">
        <v>1024</v>
      </c>
    </row>
    <row r="290" spans="1:12" ht="12.75">
      <c r="A290" s="1">
        <v>4939099</v>
      </c>
      <c r="B290" s="1" t="s">
        <v>1025</v>
      </c>
      <c r="C290" s="1" t="s">
        <v>14</v>
      </c>
      <c r="D290" s="1" t="s">
        <v>15</v>
      </c>
      <c r="E290" s="1">
        <v>34</v>
      </c>
      <c r="F290" s="2">
        <v>2017</v>
      </c>
      <c r="G290" s="4">
        <f t="shared" si="1"/>
        <v>1</v>
      </c>
      <c r="H290" s="1" t="s">
        <v>132</v>
      </c>
      <c r="I290" s="1" t="s">
        <v>132</v>
      </c>
      <c r="J290" s="5">
        <v>0</v>
      </c>
      <c r="K290" s="1" t="s">
        <v>1026</v>
      </c>
      <c r="L290" s="1" t="s">
        <v>1027</v>
      </c>
    </row>
    <row r="291" spans="1:12" ht="12.75">
      <c r="A291" s="1">
        <v>4938099</v>
      </c>
      <c r="B291" s="1" t="s">
        <v>1028</v>
      </c>
      <c r="C291" s="1" t="s">
        <v>14</v>
      </c>
      <c r="D291" s="1" t="s">
        <v>15</v>
      </c>
      <c r="E291" s="1">
        <v>36</v>
      </c>
      <c r="F291" s="2">
        <v>2017</v>
      </c>
      <c r="G291" s="4">
        <f t="shared" si="1"/>
        <v>1</v>
      </c>
      <c r="H291" s="1" t="s">
        <v>132</v>
      </c>
      <c r="I291" s="1" t="s">
        <v>132</v>
      </c>
      <c r="J291" s="5">
        <v>0</v>
      </c>
      <c r="K291" s="1" t="s">
        <v>1029</v>
      </c>
      <c r="L291" s="1" t="s">
        <v>1027</v>
      </c>
    </row>
    <row r="292" spans="1:12" ht="12.75">
      <c r="A292" s="1">
        <v>4937099</v>
      </c>
      <c r="B292" s="1" t="s">
        <v>1030</v>
      </c>
      <c r="C292" s="1" t="s">
        <v>14</v>
      </c>
      <c r="D292" s="1" t="s">
        <v>446</v>
      </c>
      <c r="E292" s="1">
        <v>27</v>
      </c>
      <c r="F292" s="2">
        <v>2017</v>
      </c>
      <c r="G292" s="4" t="str">
        <f t="shared" si="1"/>
        <v/>
      </c>
      <c r="H292" s="1" t="s">
        <v>132</v>
      </c>
      <c r="I292" s="1" t="s">
        <v>132</v>
      </c>
      <c r="J292" s="5">
        <v>0</v>
      </c>
      <c r="K292" s="6"/>
      <c r="L292" s="6"/>
    </row>
    <row r="293" spans="1:12" ht="12.75">
      <c r="A293" s="1">
        <v>4935099</v>
      </c>
      <c r="B293" s="1" t="s">
        <v>1031</v>
      </c>
      <c r="C293" s="1" t="s">
        <v>14</v>
      </c>
      <c r="D293" s="1" t="s">
        <v>15</v>
      </c>
      <c r="E293" s="1">
        <v>39</v>
      </c>
      <c r="F293" s="2">
        <v>2017</v>
      </c>
      <c r="G293" s="4">
        <f t="shared" si="1"/>
        <v>1</v>
      </c>
      <c r="H293" s="1" t="s">
        <v>132</v>
      </c>
      <c r="I293" s="1" t="s">
        <v>132</v>
      </c>
      <c r="J293" s="5">
        <v>0</v>
      </c>
      <c r="K293" s="1" t="s">
        <v>1032</v>
      </c>
      <c r="L293" s="1" t="s">
        <v>573</v>
      </c>
    </row>
    <row r="294" spans="1:12" ht="12.75">
      <c r="A294" s="1">
        <v>4934099</v>
      </c>
      <c r="B294" s="1" t="s">
        <v>1033</v>
      </c>
      <c r="C294" s="1" t="s">
        <v>14</v>
      </c>
      <c r="D294" s="1" t="s">
        <v>15</v>
      </c>
      <c r="E294" s="1">
        <v>19</v>
      </c>
      <c r="F294" s="2">
        <v>2017</v>
      </c>
      <c r="G294" s="4">
        <f t="shared" si="1"/>
        <v>1</v>
      </c>
      <c r="H294" s="1" t="s">
        <v>447</v>
      </c>
      <c r="I294" s="1" t="s">
        <v>447</v>
      </c>
      <c r="J294" s="5">
        <v>0</v>
      </c>
      <c r="K294" s="1" t="s">
        <v>1034</v>
      </c>
      <c r="L294" s="1" t="s">
        <v>307</v>
      </c>
    </row>
    <row r="295" spans="1:12" ht="12.75">
      <c r="A295" s="1">
        <v>4933099</v>
      </c>
      <c r="B295" s="1" t="s">
        <v>1035</v>
      </c>
      <c r="C295" s="1" t="s">
        <v>14</v>
      </c>
      <c r="D295" s="1" t="s">
        <v>15</v>
      </c>
      <c r="E295" s="1">
        <v>26</v>
      </c>
      <c r="F295" s="2">
        <v>2017</v>
      </c>
      <c r="G295" s="4">
        <f t="shared" si="1"/>
        <v>1</v>
      </c>
      <c r="H295" s="1" t="s">
        <v>132</v>
      </c>
      <c r="I295" s="1" t="s">
        <v>132</v>
      </c>
      <c r="J295" s="5">
        <v>0</v>
      </c>
      <c r="K295" s="1" t="s">
        <v>1036</v>
      </c>
      <c r="L295" s="1" t="s">
        <v>1037</v>
      </c>
    </row>
    <row r="296" spans="1:12" ht="12.75">
      <c r="A296" s="1">
        <v>4932099</v>
      </c>
      <c r="B296" s="1" t="s">
        <v>1038</v>
      </c>
      <c r="C296" s="1" t="s">
        <v>14</v>
      </c>
      <c r="D296" s="1" t="s">
        <v>15</v>
      </c>
      <c r="E296" s="1">
        <v>26</v>
      </c>
      <c r="F296" s="2">
        <v>2017</v>
      </c>
      <c r="G296" s="4">
        <f t="shared" si="1"/>
        <v>1</v>
      </c>
      <c r="H296" s="1" t="s">
        <v>1039</v>
      </c>
      <c r="I296" s="1" t="s">
        <v>1039</v>
      </c>
      <c r="J296" s="5">
        <v>0</v>
      </c>
      <c r="K296" s="1" t="s">
        <v>1040</v>
      </c>
      <c r="L296" s="1" t="s">
        <v>1037</v>
      </c>
    </row>
    <row r="297" spans="1:12" ht="12.75">
      <c r="A297" s="1">
        <v>4931099</v>
      </c>
      <c r="B297" s="1" t="s">
        <v>1041</v>
      </c>
      <c r="C297" s="1" t="s">
        <v>14</v>
      </c>
      <c r="D297" s="1" t="s">
        <v>15</v>
      </c>
      <c r="E297" s="1">
        <v>23</v>
      </c>
      <c r="F297" s="2">
        <v>2017</v>
      </c>
      <c r="G297" s="4">
        <f t="shared" si="1"/>
        <v>1</v>
      </c>
      <c r="H297" s="1" t="s">
        <v>447</v>
      </c>
      <c r="I297" s="1" t="s">
        <v>447</v>
      </c>
      <c r="J297" s="5">
        <v>0</v>
      </c>
      <c r="K297" s="1" t="s">
        <v>1042</v>
      </c>
      <c r="L297" s="1" t="s">
        <v>1043</v>
      </c>
    </row>
    <row r="298" spans="1:12" ht="12.75">
      <c r="A298" s="1">
        <v>4929099</v>
      </c>
      <c r="B298" s="1" t="s">
        <v>1044</v>
      </c>
      <c r="C298" s="1" t="s">
        <v>14</v>
      </c>
      <c r="D298" s="1" t="s">
        <v>15</v>
      </c>
      <c r="E298" s="1">
        <v>125</v>
      </c>
      <c r="F298" s="2">
        <v>2017</v>
      </c>
      <c r="G298" s="4">
        <f t="shared" si="1"/>
        <v>1</v>
      </c>
      <c r="H298" s="1" t="s">
        <v>1045</v>
      </c>
      <c r="I298" s="1" t="s">
        <v>1046</v>
      </c>
      <c r="J298" s="5">
        <v>7429000</v>
      </c>
      <c r="K298" s="1" t="s">
        <v>1047</v>
      </c>
      <c r="L298" s="1" t="s">
        <v>1048</v>
      </c>
    </row>
    <row r="299" spans="1:12" ht="12.75">
      <c r="A299" s="1">
        <v>4928099</v>
      </c>
      <c r="B299" s="1" t="s">
        <v>1049</v>
      </c>
      <c r="C299" s="1" t="s">
        <v>14</v>
      </c>
      <c r="D299" s="1" t="s">
        <v>15</v>
      </c>
      <c r="E299" s="1">
        <v>133</v>
      </c>
      <c r="F299" s="2">
        <v>2017</v>
      </c>
      <c r="G299" s="4">
        <f t="shared" si="1"/>
        <v>1</v>
      </c>
      <c r="H299" s="1" t="s">
        <v>1050</v>
      </c>
      <c r="I299" s="1" t="s">
        <v>1051</v>
      </c>
      <c r="J299" s="5">
        <v>4694000</v>
      </c>
      <c r="K299" s="1" t="s">
        <v>1052</v>
      </c>
      <c r="L299" s="1" t="s">
        <v>1053</v>
      </c>
    </row>
    <row r="300" spans="1:12" ht="12.75">
      <c r="A300" s="1">
        <v>4927099</v>
      </c>
      <c r="B300" s="1" t="s">
        <v>1054</v>
      </c>
      <c r="C300" s="1" t="s">
        <v>14</v>
      </c>
      <c r="D300" s="1" t="s">
        <v>15</v>
      </c>
      <c r="E300" s="1">
        <v>125</v>
      </c>
      <c r="F300" s="2">
        <v>2017</v>
      </c>
      <c r="G300" s="4">
        <f t="shared" si="1"/>
        <v>1</v>
      </c>
      <c r="H300" s="1" t="s">
        <v>606</v>
      </c>
      <c r="I300" s="1" t="s">
        <v>606</v>
      </c>
      <c r="J300" s="5">
        <v>0</v>
      </c>
      <c r="K300" s="1" t="s">
        <v>1055</v>
      </c>
      <c r="L300" s="1" t="s">
        <v>1056</v>
      </c>
    </row>
    <row r="301" spans="1:12" ht="12.75">
      <c r="A301" s="1">
        <v>4926099</v>
      </c>
      <c r="B301" s="1" t="s">
        <v>1057</v>
      </c>
      <c r="C301" s="1" t="s">
        <v>14</v>
      </c>
      <c r="D301" s="1" t="s">
        <v>15</v>
      </c>
      <c r="E301" s="1">
        <v>114</v>
      </c>
      <c r="F301" s="2">
        <v>2017</v>
      </c>
      <c r="G301" s="4">
        <f t="shared" si="1"/>
        <v>1</v>
      </c>
      <c r="H301" s="1" t="s">
        <v>1058</v>
      </c>
      <c r="I301" s="1" t="s">
        <v>1059</v>
      </c>
      <c r="J301" s="5">
        <v>5704000</v>
      </c>
      <c r="K301" s="1" t="s">
        <v>1060</v>
      </c>
      <c r="L301" s="1" t="s">
        <v>1061</v>
      </c>
    </row>
    <row r="302" spans="1:12" ht="12.75">
      <c r="A302" s="1">
        <v>4925099</v>
      </c>
      <c r="B302" s="1" t="s">
        <v>1062</v>
      </c>
      <c r="C302" s="1" t="s">
        <v>14</v>
      </c>
      <c r="D302" s="1" t="s">
        <v>15</v>
      </c>
      <c r="E302" s="1">
        <v>178</v>
      </c>
      <c r="F302" s="2">
        <v>2017</v>
      </c>
      <c r="G302" s="4">
        <f t="shared" si="1"/>
        <v>1</v>
      </c>
      <c r="H302" s="1" t="s">
        <v>1063</v>
      </c>
      <c r="I302" s="1" t="s">
        <v>1064</v>
      </c>
      <c r="J302" s="5">
        <v>5442400</v>
      </c>
      <c r="K302" s="1" t="s">
        <v>1065</v>
      </c>
      <c r="L302" s="1" t="s">
        <v>909</v>
      </c>
    </row>
    <row r="303" spans="1:12" ht="12.75">
      <c r="A303" s="1">
        <v>4923099</v>
      </c>
      <c r="B303" s="1" t="s">
        <v>1066</v>
      </c>
      <c r="C303" s="1" t="s">
        <v>14</v>
      </c>
      <c r="D303" s="1" t="s">
        <v>15</v>
      </c>
      <c r="E303" s="1">
        <v>20</v>
      </c>
      <c r="F303" s="2">
        <v>2017</v>
      </c>
      <c r="G303" s="4">
        <f t="shared" si="1"/>
        <v>1</v>
      </c>
      <c r="H303" s="1" t="s">
        <v>191</v>
      </c>
      <c r="I303" s="1" t="s">
        <v>1067</v>
      </c>
      <c r="J303" s="5">
        <v>5194000</v>
      </c>
      <c r="K303" s="1" t="s">
        <v>1068</v>
      </c>
      <c r="L303" s="1" t="s">
        <v>498</v>
      </c>
    </row>
    <row r="304" spans="1:12" ht="12.75">
      <c r="A304" s="1">
        <v>4922099</v>
      </c>
      <c r="B304" s="1" t="s">
        <v>1069</v>
      </c>
      <c r="C304" s="1" t="s">
        <v>14</v>
      </c>
      <c r="D304" s="1" t="s">
        <v>15</v>
      </c>
      <c r="E304" s="1">
        <v>14</v>
      </c>
      <c r="F304" s="2">
        <v>2017</v>
      </c>
      <c r="G304" s="4">
        <f t="shared" si="1"/>
        <v>1</v>
      </c>
      <c r="H304" s="1" t="s">
        <v>851</v>
      </c>
      <c r="I304" s="1" t="s">
        <v>852</v>
      </c>
      <c r="J304" s="5">
        <v>1588000</v>
      </c>
      <c r="K304" s="1" t="s">
        <v>1070</v>
      </c>
      <c r="L304" s="1" t="s">
        <v>1071</v>
      </c>
    </row>
    <row r="305" spans="1:12" ht="12.75">
      <c r="A305" s="1">
        <v>4921099</v>
      </c>
      <c r="B305" s="1" t="s">
        <v>1072</v>
      </c>
      <c r="C305" s="1" t="s">
        <v>14</v>
      </c>
      <c r="D305" s="1" t="s">
        <v>446</v>
      </c>
      <c r="E305" s="1">
        <v>13</v>
      </c>
      <c r="F305" s="2">
        <v>2017</v>
      </c>
      <c r="G305" s="4" t="str">
        <f t="shared" si="1"/>
        <v/>
      </c>
      <c r="H305" s="1" t="s">
        <v>851</v>
      </c>
      <c r="I305" s="1" t="s">
        <v>852</v>
      </c>
      <c r="J305" s="5">
        <v>1588000</v>
      </c>
      <c r="K305" s="6"/>
      <c r="L305" s="6"/>
    </row>
    <row r="306" spans="1:12" ht="12.75">
      <c r="A306" s="1">
        <v>4920099</v>
      </c>
      <c r="B306" s="1" t="s">
        <v>1073</v>
      </c>
      <c r="C306" s="1" t="s">
        <v>14</v>
      </c>
      <c r="D306" s="1" t="s">
        <v>15</v>
      </c>
      <c r="E306" s="1">
        <v>158</v>
      </c>
      <c r="F306" s="2">
        <v>2017</v>
      </c>
      <c r="G306" s="4">
        <f t="shared" si="1"/>
        <v>1</v>
      </c>
      <c r="H306" s="1" t="s">
        <v>1074</v>
      </c>
      <c r="I306" s="1" t="s">
        <v>1075</v>
      </c>
      <c r="J306" s="5">
        <v>5720000</v>
      </c>
      <c r="K306" s="1" t="s">
        <v>1076</v>
      </c>
      <c r="L306" s="1" t="s">
        <v>1077</v>
      </c>
    </row>
    <row r="307" spans="1:12" ht="12.75">
      <c r="A307" s="1">
        <v>4919099</v>
      </c>
      <c r="B307" s="1" t="s">
        <v>1078</v>
      </c>
      <c r="C307" s="1" t="s">
        <v>14</v>
      </c>
      <c r="D307" s="1" t="s">
        <v>15</v>
      </c>
      <c r="E307" s="1">
        <v>38</v>
      </c>
      <c r="F307" s="2">
        <v>2017</v>
      </c>
      <c r="G307" s="4">
        <f t="shared" si="1"/>
        <v>1</v>
      </c>
      <c r="H307" s="1" t="s">
        <v>1079</v>
      </c>
      <c r="I307" s="1" t="s">
        <v>1079</v>
      </c>
      <c r="J307" s="5">
        <v>0</v>
      </c>
      <c r="K307" s="1" t="s">
        <v>1080</v>
      </c>
      <c r="L307" s="1" t="s">
        <v>126</v>
      </c>
    </row>
    <row r="308" spans="1:12" ht="12.75">
      <c r="A308" s="1">
        <v>4918099</v>
      </c>
      <c r="B308" s="1" t="s">
        <v>1081</v>
      </c>
      <c r="C308" s="1" t="s">
        <v>14</v>
      </c>
      <c r="D308" s="1" t="s">
        <v>15</v>
      </c>
      <c r="E308" s="1">
        <v>79</v>
      </c>
      <c r="F308" s="2">
        <v>2017</v>
      </c>
      <c r="G308" s="4">
        <f t="shared" si="1"/>
        <v>1</v>
      </c>
      <c r="H308" s="1" t="s">
        <v>317</v>
      </c>
      <c r="I308" s="1" t="s">
        <v>317</v>
      </c>
      <c r="J308" s="5">
        <v>0</v>
      </c>
      <c r="K308" s="1" t="s">
        <v>1082</v>
      </c>
      <c r="L308" s="1" t="s">
        <v>1083</v>
      </c>
    </row>
    <row r="309" spans="1:12" ht="12.75">
      <c r="A309" s="1">
        <v>4917099</v>
      </c>
      <c r="B309" s="1" t="s">
        <v>1084</v>
      </c>
      <c r="C309" s="1" t="s">
        <v>14</v>
      </c>
      <c r="D309" s="1" t="s">
        <v>15</v>
      </c>
      <c r="E309" s="1">
        <v>25</v>
      </c>
      <c r="F309" s="2">
        <v>2017</v>
      </c>
      <c r="G309" s="4">
        <f t="shared" si="1"/>
        <v>1</v>
      </c>
      <c r="H309" s="1" t="s">
        <v>851</v>
      </c>
      <c r="I309" s="1" t="s">
        <v>1085</v>
      </c>
      <c r="J309" s="5">
        <v>5438000</v>
      </c>
      <c r="K309" s="1" t="s">
        <v>1086</v>
      </c>
      <c r="L309" s="1" t="s">
        <v>1087</v>
      </c>
    </row>
    <row r="310" spans="1:12" ht="12.75">
      <c r="A310" s="1">
        <v>4916099</v>
      </c>
      <c r="B310" s="1" t="s">
        <v>1088</v>
      </c>
      <c r="C310" s="1" t="s">
        <v>14</v>
      </c>
      <c r="D310" s="1" t="s">
        <v>15</v>
      </c>
      <c r="E310" s="1">
        <v>34</v>
      </c>
      <c r="F310" s="2">
        <v>2017</v>
      </c>
      <c r="G310" s="4">
        <f t="shared" si="1"/>
        <v>1</v>
      </c>
      <c r="H310" s="1" t="s">
        <v>1079</v>
      </c>
      <c r="I310" s="1" t="s">
        <v>1079</v>
      </c>
      <c r="J310" s="5">
        <v>0</v>
      </c>
      <c r="K310" s="1" t="s">
        <v>1089</v>
      </c>
      <c r="L310" s="1" t="s">
        <v>552</v>
      </c>
    </row>
    <row r="311" spans="1:12" ht="12.75">
      <c r="A311" s="1">
        <v>4913099</v>
      </c>
      <c r="B311" s="1" t="s">
        <v>1090</v>
      </c>
      <c r="C311" s="1" t="s">
        <v>14</v>
      </c>
      <c r="D311" s="1" t="s">
        <v>15</v>
      </c>
      <c r="E311" s="1">
        <v>30</v>
      </c>
      <c r="F311" s="2">
        <v>2017</v>
      </c>
      <c r="G311" s="4">
        <f t="shared" si="1"/>
        <v>1</v>
      </c>
      <c r="H311" s="1" t="s">
        <v>1091</v>
      </c>
      <c r="I311" s="1" t="s">
        <v>1091</v>
      </c>
      <c r="J311" s="5">
        <v>0</v>
      </c>
      <c r="K311" s="1" t="s">
        <v>1092</v>
      </c>
      <c r="L311" s="1" t="s">
        <v>552</v>
      </c>
    </row>
    <row r="312" spans="1:12" ht="12.75">
      <c r="A312" s="1">
        <v>4912099</v>
      </c>
      <c r="B312" s="1" t="s">
        <v>1093</v>
      </c>
      <c r="C312" s="1" t="s">
        <v>14</v>
      </c>
      <c r="D312" s="1" t="s">
        <v>15</v>
      </c>
      <c r="E312" s="1">
        <v>12</v>
      </c>
      <c r="F312" s="2">
        <v>2017</v>
      </c>
      <c r="G312" s="4">
        <f t="shared" si="1"/>
        <v>1</v>
      </c>
      <c r="H312" s="1" t="s">
        <v>1094</v>
      </c>
      <c r="I312" s="1" t="s">
        <v>1094</v>
      </c>
      <c r="J312" s="5">
        <v>0</v>
      </c>
      <c r="K312" s="1" t="s">
        <v>1095</v>
      </c>
      <c r="L312" s="1" t="s">
        <v>667</v>
      </c>
    </row>
    <row r="313" spans="1:12" ht="12.75">
      <c r="A313" s="1">
        <v>4911099</v>
      </c>
      <c r="B313" s="1" t="s">
        <v>1096</v>
      </c>
      <c r="C313" s="1" t="s">
        <v>14</v>
      </c>
      <c r="D313" s="1" t="s">
        <v>15</v>
      </c>
      <c r="E313" s="1">
        <v>167</v>
      </c>
      <c r="F313" s="2">
        <v>2017</v>
      </c>
      <c r="G313" s="4">
        <f t="shared" si="1"/>
        <v>1</v>
      </c>
      <c r="H313" s="1" t="s">
        <v>1097</v>
      </c>
      <c r="I313" s="1" t="s">
        <v>1098</v>
      </c>
      <c r="J313" s="5">
        <v>5187000</v>
      </c>
      <c r="K313" s="1" t="s">
        <v>1099</v>
      </c>
      <c r="L313" s="1" t="s">
        <v>1100</v>
      </c>
    </row>
    <row r="314" spans="1:12" ht="12.75">
      <c r="A314" s="1">
        <v>4910099</v>
      </c>
      <c r="B314" s="1" t="s">
        <v>1101</v>
      </c>
      <c r="C314" s="1" t="s">
        <v>14</v>
      </c>
      <c r="D314" s="1" t="s">
        <v>15</v>
      </c>
      <c r="E314" s="1">
        <v>18</v>
      </c>
      <c r="F314" s="2">
        <v>2017</v>
      </c>
      <c r="G314" s="4">
        <f t="shared" si="1"/>
        <v>1</v>
      </c>
      <c r="H314" s="1" t="s">
        <v>1102</v>
      </c>
      <c r="I314" s="1" t="s">
        <v>1102</v>
      </c>
      <c r="J314" s="5">
        <v>0</v>
      </c>
      <c r="K314" s="1" t="s">
        <v>1103</v>
      </c>
      <c r="L314" s="1" t="s">
        <v>1071</v>
      </c>
    </row>
    <row r="315" spans="1:12" ht="12.75">
      <c r="A315" s="1">
        <v>4909099</v>
      </c>
      <c r="B315" s="1" t="s">
        <v>1104</v>
      </c>
      <c r="C315" s="1" t="s">
        <v>14</v>
      </c>
      <c r="D315" s="1" t="s">
        <v>15</v>
      </c>
      <c r="E315" s="1">
        <v>101</v>
      </c>
      <c r="F315" s="2">
        <v>2017</v>
      </c>
      <c r="G315" s="4">
        <f t="shared" si="1"/>
        <v>1</v>
      </c>
      <c r="H315" s="1" t="s">
        <v>1105</v>
      </c>
      <c r="I315" s="1" t="s">
        <v>1106</v>
      </c>
      <c r="J315" s="5">
        <v>813000</v>
      </c>
      <c r="K315" s="1" t="s">
        <v>70</v>
      </c>
      <c r="L315" s="1" t="s">
        <v>1107</v>
      </c>
    </row>
    <row r="316" spans="1:12" ht="12.75">
      <c r="A316" s="1">
        <v>4908099</v>
      </c>
      <c r="B316" s="1" t="s">
        <v>1108</v>
      </c>
      <c r="C316" s="1" t="s">
        <v>14</v>
      </c>
      <c r="D316" s="1" t="s">
        <v>15</v>
      </c>
      <c r="E316" s="1">
        <v>16</v>
      </c>
      <c r="F316" s="2">
        <v>2017</v>
      </c>
      <c r="G316" s="4">
        <f t="shared" si="1"/>
        <v>1</v>
      </c>
      <c r="H316" s="1" t="s">
        <v>1102</v>
      </c>
      <c r="I316" s="1" t="s">
        <v>1102</v>
      </c>
      <c r="J316" s="5">
        <v>0</v>
      </c>
      <c r="K316" s="1" t="s">
        <v>1109</v>
      </c>
      <c r="L316" s="1" t="s">
        <v>429</v>
      </c>
    </row>
    <row r="317" spans="1:12" ht="12.75">
      <c r="A317" s="1">
        <v>4907099</v>
      </c>
      <c r="B317" s="1" t="s">
        <v>1110</v>
      </c>
      <c r="C317" s="1" t="s">
        <v>14</v>
      </c>
      <c r="D317" s="1" t="s">
        <v>15</v>
      </c>
      <c r="E317" s="1">
        <v>21</v>
      </c>
      <c r="F317" s="2">
        <v>2017</v>
      </c>
      <c r="G317" s="4">
        <f t="shared" si="1"/>
        <v>1</v>
      </c>
      <c r="H317" s="1" t="s">
        <v>1102</v>
      </c>
      <c r="I317" s="1" t="s">
        <v>1102</v>
      </c>
      <c r="J317" s="5">
        <v>0</v>
      </c>
      <c r="K317" s="1" t="s">
        <v>1111</v>
      </c>
      <c r="L317" s="1" t="s">
        <v>701</v>
      </c>
    </row>
    <row r="318" spans="1:12" ht="12.75">
      <c r="A318" s="1">
        <v>4906099</v>
      </c>
      <c r="B318" s="1" t="s">
        <v>1112</v>
      </c>
      <c r="C318" s="1" t="s">
        <v>14</v>
      </c>
      <c r="D318" s="1" t="s">
        <v>15</v>
      </c>
      <c r="E318" s="1">
        <v>17</v>
      </c>
      <c r="F318" s="2">
        <v>2017</v>
      </c>
      <c r="G318" s="4">
        <f t="shared" si="1"/>
        <v>1</v>
      </c>
      <c r="H318" s="1" t="s">
        <v>1102</v>
      </c>
      <c r="I318" s="1" t="s">
        <v>1102</v>
      </c>
      <c r="J318" s="5">
        <v>0</v>
      </c>
      <c r="K318" s="1" t="s">
        <v>1113</v>
      </c>
      <c r="L318" s="1" t="s">
        <v>1114</v>
      </c>
    </row>
    <row r="319" spans="1:12" ht="12.75">
      <c r="A319" s="1">
        <v>4905099</v>
      </c>
      <c r="B319" s="1" t="s">
        <v>1115</v>
      </c>
      <c r="C319" s="1" t="s">
        <v>14</v>
      </c>
      <c r="D319" s="1" t="s">
        <v>15</v>
      </c>
      <c r="E319" s="1">
        <v>13</v>
      </c>
      <c r="F319" s="2">
        <v>2017</v>
      </c>
      <c r="G319" s="4">
        <f t="shared" si="1"/>
        <v>1</v>
      </c>
      <c r="H319" s="1" t="s">
        <v>1102</v>
      </c>
      <c r="I319" s="1" t="s">
        <v>1102</v>
      </c>
      <c r="J319" s="5">
        <v>0</v>
      </c>
      <c r="K319" s="1" t="s">
        <v>1116</v>
      </c>
      <c r="L319" s="1" t="s">
        <v>429</v>
      </c>
    </row>
    <row r="320" spans="1:12" ht="12.75">
      <c r="A320" s="1">
        <v>4904099</v>
      </c>
      <c r="B320" s="1" t="s">
        <v>1117</v>
      </c>
      <c r="C320" s="1" t="s">
        <v>14</v>
      </c>
      <c r="D320" s="1" t="s">
        <v>15</v>
      </c>
      <c r="E320" s="1">
        <v>14</v>
      </c>
      <c r="F320" s="2">
        <v>2017</v>
      </c>
      <c r="G320" s="4">
        <f t="shared" si="1"/>
        <v>1</v>
      </c>
      <c r="H320" s="1" t="s">
        <v>121</v>
      </c>
      <c r="I320" s="1" t="s">
        <v>121</v>
      </c>
      <c r="J320" s="5">
        <v>0</v>
      </c>
      <c r="K320" s="1" t="s">
        <v>1118</v>
      </c>
      <c r="L320" s="1" t="s">
        <v>1119</v>
      </c>
    </row>
    <row r="321" spans="1:12" ht="12.75">
      <c r="A321" s="1">
        <v>4903099</v>
      </c>
      <c r="B321" s="1" t="s">
        <v>1120</v>
      </c>
      <c r="C321" s="1" t="s">
        <v>14</v>
      </c>
      <c r="D321" s="1" t="s">
        <v>15</v>
      </c>
      <c r="E321" s="1">
        <v>19</v>
      </c>
      <c r="F321" s="2">
        <v>2017</v>
      </c>
      <c r="G321" s="4">
        <f t="shared" si="1"/>
        <v>1</v>
      </c>
      <c r="H321" s="1" t="s">
        <v>1121</v>
      </c>
      <c r="I321" s="1" t="s">
        <v>1121</v>
      </c>
      <c r="J321" s="5">
        <v>0</v>
      </c>
      <c r="K321" s="1" t="s">
        <v>1122</v>
      </c>
      <c r="L321" s="1" t="s">
        <v>230</v>
      </c>
    </row>
    <row r="322" spans="1:12" ht="12.75">
      <c r="A322" s="1">
        <v>4902099</v>
      </c>
      <c r="B322" s="1" t="s">
        <v>1123</v>
      </c>
      <c r="C322" s="1" t="s">
        <v>14</v>
      </c>
      <c r="D322" s="1" t="s">
        <v>15</v>
      </c>
      <c r="E322" s="1">
        <v>27</v>
      </c>
      <c r="F322" s="2">
        <v>2017</v>
      </c>
      <c r="G322" s="4">
        <f t="shared" si="1"/>
        <v>1</v>
      </c>
      <c r="H322" s="1" t="s">
        <v>1124</v>
      </c>
      <c r="I322" s="1" t="s">
        <v>1124</v>
      </c>
      <c r="J322" s="5">
        <v>0</v>
      </c>
      <c r="K322" s="1" t="s">
        <v>1125</v>
      </c>
      <c r="L322" s="1" t="s">
        <v>573</v>
      </c>
    </row>
    <row r="323" spans="1:12" ht="12.75">
      <c r="A323" s="1">
        <v>4901099</v>
      </c>
      <c r="B323" s="1" t="s">
        <v>1126</v>
      </c>
      <c r="C323" s="1" t="s">
        <v>14</v>
      </c>
      <c r="D323" s="1" t="s">
        <v>15</v>
      </c>
      <c r="E323" s="1">
        <v>37</v>
      </c>
      <c r="F323" s="2">
        <v>2017</v>
      </c>
      <c r="G323" s="4">
        <f t="shared" si="1"/>
        <v>1</v>
      </c>
      <c r="H323" s="1" t="s">
        <v>1127</v>
      </c>
      <c r="I323" s="1" t="s">
        <v>1127</v>
      </c>
      <c r="J323" s="5">
        <v>0</v>
      </c>
      <c r="K323" s="1" t="s">
        <v>1128</v>
      </c>
      <c r="L323" s="1" t="s">
        <v>304</v>
      </c>
    </row>
    <row r="324" spans="1:12" ht="12.75">
      <c r="A324" s="1">
        <v>4900099</v>
      </c>
      <c r="B324" s="1" t="s">
        <v>1129</v>
      </c>
      <c r="C324" s="1" t="s">
        <v>14</v>
      </c>
      <c r="D324" s="1" t="s">
        <v>15</v>
      </c>
      <c r="E324" s="1">
        <v>38</v>
      </c>
      <c r="F324" s="2">
        <v>2017</v>
      </c>
      <c r="G324" s="4">
        <f t="shared" si="1"/>
        <v>1</v>
      </c>
      <c r="H324" s="1" t="s">
        <v>1130</v>
      </c>
      <c r="I324" s="1" t="s">
        <v>1130</v>
      </c>
      <c r="J324" s="5">
        <v>0</v>
      </c>
      <c r="K324" s="1" t="s">
        <v>1131</v>
      </c>
      <c r="L324" s="1" t="s">
        <v>126</v>
      </c>
    </row>
    <row r="325" spans="1:12" ht="12.75">
      <c r="A325" s="1">
        <v>4899099</v>
      </c>
      <c r="B325" s="1" t="s">
        <v>1132</v>
      </c>
      <c r="C325" s="1" t="s">
        <v>14</v>
      </c>
      <c r="D325" s="1" t="s">
        <v>15</v>
      </c>
      <c r="E325" s="1">
        <v>47</v>
      </c>
      <c r="F325" s="2">
        <v>2017</v>
      </c>
      <c r="G325" s="4">
        <f t="shared" si="1"/>
        <v>1</v>
      </c>
      <c r="H325" s="1" t="s">
        <v>1133</v>
      </c>
      <c r="I325" s="1" t="s">
        <v>1133</v>
      </c>
      <c r="J325" s="5">
        <v>0</v>
      </c>
      <c r="K325" s="1" t="s">
        <v>1134</v>
      </c>
      <c r="L325" s="1" t="s">
        <v>126</v>
      </c>
    </row>
    <row r="326" spans="1:12" ht="12.75">
      <c r="A326" s="1">
        <v>4898099</v>
      </c>
      <c r="B326" s="1" t="s">
        <v>1135</v>
      </c>
      <c r="C326" s="1" t="s">
        <v>14</v>
      </c>
      <c r="D326" s="1" t="s">
        <v>15</v>
      </c>
      <c r="E326" s="1">
        <v>38</v>
      </c>
      <c r="F326" s="2">
        <v>2017</v>
      </c>
      <c r="G326" s="4">
        <f t="shared" si="1"/>
        <v>1</v>
      </c>
      <c r="H326" s="1" t="s">
        <v>1136</v>
      </c>
      <c r="I326" s="1" t="s">
        <v>1136</v>
      </c>
      <c r="J326" s="5">
        <v>0</v>
      </c>
      <c r="K326" s="1" t="s">
        <v>1137</v>
      </c>
      <c r="L326" s="1" t="s">
        <v>667</v>
      </c>
    </row>
    <row r="327" spans="1:12" ht="12.75">
      <c r="A327" s="1">
        <v>4897099</v>
      </c>
      <c r="B327" s="1" t="s">
        <v>1138</v>
      </c>
      <c r="C327" s="1" t="s">
        <v>14</v>
      </c>
      <c r="D327" s="1" t="s">
        <v>15</v>
      </c>
      <c r="E327" s="1">
        <v>46</v>
      </c>
      <c r="F327" s="2">
        <v>2017</v>
      </c>
      <c r="G327" s="4">
        <f t="shared" si="1"/>
        <v>1</v>
      </c>
      <c r="H327" s="1" t="s">
        <v>1136</v>
      </c>
      <c r="I327" s="1" t="s">
        <v>1136</v>
      </c>
      <c r="J327" s="5">
        <v>0</v>
      </c>
      <c r="K327" s="1" t="s">
        <v>1139</v>
      </c>
      <c r="L327" s="1" t="s">
        <v>126</v>
      </c>
    </row>
    <row r="328" spans="1:12" ht="12.75">
      <c r="A328" s="1">
        <v>4896099</v>
      </c>
      <c r="B328" s="1" t="s">
        <v>1140</v>
      </c>
      <c r="C328" s="1" t="s">
        <v>14</v>
      </c>
      <c r="D328" s="1" t="s">
        <v>15</v>
      </c>
      <c r="E328" s="1">
        <v>42</v>
      </c>
      <c r="F328" s="2">
        <v>2017</v>
      </c>
      <c r="G328" s="4">
        <f t="shared" si="1"/>
        <v>1</v>
      </c>
      <c r="H328" s="1" t="s">
        <v>1141</v>
      </c>
      <c r="I328" s="1" t="s">
        <v>1142</v>
      </c>
      <c r="J328" s="5">
        <v>40000000</v>
      </c>
      <c r="K328" s="1" t="s">
        <v>1143</v>
      </c>
      <c r="L328" s="1" t="s">
        <v>498</v>
      </c>
    </row>
    <row r="329" spans="1:12" ht="12.75">
      <c r="A329" s="1">
        <v>4895099</v>
      </c>
      <c r="B329" s="1" t="s">
        <v>1144</v>
      </c>
      <c r="C329" s="1" t="s">
        <v>14</v>
      </c>
      <c r="D329" s="1" t="s">
        <v>15</v>
      </c>
      <c r="E329" s="1">
        <v>81</v>
      </c>
      <c r="F329" s="2">
        <v>2017</v>
      </c>
      <c r="G329" s="4">
        <f t="shared" si="1"/>
        <v>1</v>
      </c>
      <c r="H329" s="1" t="s">
        <v>1145</v>
      </c>
      <c r="I329" s="1" t="s">
        <v>1146</v>
      </c>
      <c r="J329" s="5">
        <v>10064000</v>
      </c>
      <c r="K329" s="1" t="s">
        <v>1147</v>
      </c>
      <c r="L329" s="1" t="s">
        <v>1148</v>
      </c>
    </row>
    <row r="330" spans="1:12" ht="12.75">
      <c r="A330" s="1">
        <v>4893099</v>
      </c>
      <c r="B330" s="1" t="s">
        <v>1149</v>
      </c>
      <c r="C330" s="1" t="s">
        <v>14</v>
      </c>
      <c r="D330" s="1" t="s">
        <v>15</v>
      </c>
      <c r="E330" s="1">
        <v>112</v>
      </c>
      <c r="F330" s="2">
        <v>2017</v>
      </c>
      <c r="G330" s="4">
        <f t="shared" si="1"/>
        <v>1</v>
      </c>
      <c r="H330" s="1" t="s">
        <v>838</v>
      </c>
      <c r="I330" s="1" t="s">
        <v>1150</v>
      </c>
      <c r="J330" s="5">
        <v>405000</v>
      </c>
      <c r="K330" s="1" t="s">
        <v>1151</v>
      </c>
      <c r="L330" s="1" t="s">
        <v>1152</v>
      </c>
    </row>
    <row r="331" spans="1:12" ht="12.75">
      <c r="A331" s="1">
        <v>4892099</v>
      </c>
      <c r="B331" s="1" t="s">
        <v>1153</v>
      </c>
      <c r="C331" s="1" t="s">
        <v>14</v>
      </c>
      <c r="D331" s="1" t="s">
        <v>15</v>
      </c>
      <c r="E331" s="1">
        <v>82</v>
      </c>
      <c r="F331" s="2">
        <v>2017</v>
      </c>
      <c r="G331" s="4">
        <f t="shared" si="1"/>
        <v>1</v>
      </c>
      <c r="H331" s="1" t="s">
        <v>1154</v>
      </c>
      <c r="I331" s="1" t="s">
        <v>1154</v>
      </c>
      <c r="J331" s="5">
        <v>0</v>
      </c>
      <c r="K331" s="1" t="s">
        <v>1155</v>
      </c>
      <c r="L331" s="1" t="s">
        <v>1156</v>
      </c>
    </row>
    <row r="332" spans="1:12" ht="12.75">
      <c r="A332" s="1">
        <v>4891099</v>
      </c>
      <c r="B332" s="1" t="s">
        <v>1157</v>
      </c>
      <c r="C332" s="1" t="s">
        <v>14</v>
      </c>
      <c r="D332" s="1" t="s">
        <v>15</v>
      </c>
      <c r="E332" s="1">
        <v>112</v>
      </c>
      <c r="F332" s="2">
        <v>2017</v>
      </c>
      <c r="G332" s="4">
        <f t="shared" si="1"/>
        <v>1</v>
      </c>
      <c r="H332" s="1" t="s">
        <v>1158</v>
      </c>
      <c r="I332" s="1" t="s">
        <v>1159</v>
      </c>
      <c r="J332" s="5">
        <v>55410000</v>
      </c>
      <c r="K332" s="1" t="s">
        <v>1160</v>
      </c>
      <c r="L332" s="1" t="s">
        <v>1161</v>
      </c>
    </row>
    <row r="333" spans="1:12" ht="12.75">
      <c r="A333" s="1">
        <v>4890099</v>
      </c>
      <c r="B333" s="1" t="s">
        <v>1162</v>
      </c>
      <c r="C333" s="1" t="s">
        <v>14</v>
      </c>
      <c r="D333" s="1" t="s">
        <v>15</v>
      </c>
      <c r="E333" s="1">
        <v>117</v>
      </c>
      <c r="F333" s="2">
        <v>2017</v>
      </c>
      <c r="G333" s="4">
        <f t="shared" si="1"/>
        <v>1</v>
      </c>
      <c r="H333" s="1" t="s">
        <v>1163</v>
      </c>
      <c r="I333" s="1" t="s">
        <v>1164</v>
      </c>
      <c r="J333" s="5">
        <v>6704200</v>
      </c>
      <c r="K333" s="1" t="s">
        <v>1165</v>
      </c>
      <c r="L333" s="1" t="s">
        <v>1166</v>
      </c>
    </row>
    <row r="334" spans="1:12" ht="12.75">
      <c r="A334" s="1">
        <v>4889099</v>
      </c>
      <c r="B334" s="1" t="s">
        <v>1167</v>
      </c>
      <c r="C334" s="1" t="s">
        <v>14</v>
      </c>
      <c r="D334" s="1" t="s">
        <v>15</v>
      </c>
      <c r="E334" s="1">
        <v>104</v>
      </c>
      <c r="F334" s="2">
        <v>2017</v>
      </c>
      <c r="G334" s="4">
        <f t="shared" si="1"/>
        <v>1</v>
      </c>
      <c r="H334" s="1" t="s">
        <v>1168</v>
      </c>
      <c r="I334" s="1" t="s">
        <v>1169</v>
      </c>
      <c r="J334" s="5">
        <v>53500000</v>
      </c>
      <c r="K334" s="1" t="s">
        <v>1170</v>
      </c>
      <c r="L334" s="1" t="s">
        <v>1171</v>
      </c>
    </row>
    <row r="335" spans="1:12" ht="12.75">
      <c r="A335" s="1">
        <v>4888099</v>
      </c>
      <c r="B335" s="1" t="s">
        <v>1172</v>
      </c>
      <c r="C335" s="1" t="s">
        <v>14</v>
      </c>
      <c r="D335" s="1" t="s">
        <v>15</v>
      </c>
      <c r="E335" s="1">
        <v>118</v>
      </c>
      <c r="F335" s="2">
        <v>2017</v>
      </c>
      <c r="G335" s="4">
        <f t="shared" si="1"/>
        <v>1</v>
      </c>
      <c r="H335" s="1" t="s">
        <v>1173</v>
      </c>
      <c r="I335" s="1" t="s">
        <v>1174</v>
      </c>
      <c r="J335" s="5">
        <v>74680000</v>
      </c>
      <c r="K335" s="1" t="s">
        <v>1175</v>
      </c>
      <c r="L335" s="1" t="s">
        <v>1176</v>
      </c>
    </row>
    <row r="336" spans="1:12" ht="12.75">
      <c r="A336" s="1">
        <v>4887099</v>
      </c>
      <c r="B336" s="1" t="s">
        <v>1177</v>
      </c>
      <c r="C336" s="1" t="s">
        <v>14</v>
      </c>
      <c r="D336" s="1" t="s">
        <v>15</v>
      </c>
      <c r="E336" s="1">
        <v>112</v>
      </c>
      <c r="F336" s="2">
        <v>2017</v>
      </c>
      <c r="G336" s="4">
        <f t="shared" si="1"/>
        <v>1</v>
      </c>
      <c r="H336" s="1" t="s">
        <v>1178</v>
      </c>
      <c r="I336" s="1" t="s">
        <v>1179</v>
      </c>
      <c r="J336" s="5">
        <v>10832000</v>
      </c>
      <c r="K336" s="1" t="s">
        <v>1180</v>
      </c>
      <c r="L336" s="1" t="s">
        <v>1181</v>
      </c>
    </row>
    <row r="337" spans="1:12" ht="12.75">
      <c r="A337" s="1">
        <v>4886099</v>
      </c>
      <c r="B337" s="1" t="s">
        <v>1182</v>
      </c>
      <c r="C337" s="1" t="s">
        <v>14</v>
      </c>
      <c r="D337" s="1" t="s">
        <v>15</v>
      </c>
      <c r="E337" s="1">
        <v>83</v>
      </c>
      <c r="F337" s="2">
        <v>2017</v>
      </c>
      <c r="G337" s="4">
        <f t="shared" si="1"/>
        <v>1</v>
      </c>
      <c r="H337" s="1" t="s">
        <v>970</v>
      </c>
      <c r="I337" s="1" t="s">
        <v>1183</v>
      </c>
      <c r="J337" s="5">
        <v>52060000</v>
      </c>
      <c r="K337" s="1" t="s">
        <v>1184</v>
      </c>
      <c r="L337" s="1" t="s">
        <v>1185</v>
      </c>
    </row>
    <row r="338" spans="1:12" ht="12.75">
      <c r="A338" s="1">
        <v>4885099</v>
      </c>
      <c r="B338" s="1" t="s">
        <v>1186</v>
      </c>
      <c r="C338" s="1" t="s">
        <v>14</v>
      </c>
      <c r="D338" s="1" t="s">
        <v>15</v>
      </c>
      <c r="E338" s="1">
        <v>77</v>
      </c>
      <c r="F338" s="2">
        <v>2017</v>
      </c>
      <c r="G338" s="4">
        <f t="shared" si="1"/>
        <v>1</v>
      </c>
      <c r="H338" s="1" t="s">
        <v>1187</v>
      </c>
      <c r="I338" s="1" t="s">
        <v>1188</v>
      </c>
      <c r="J338" s="5">
        <v>6355000</v>
      </c>
      <c r="K338" s="1" t="s">
        <v>1189</v>
      </c>
      <c r="L338" s="1" t="s">
        <v>647</v>
      </c>
    </row>
    <row r="339" spans="1:12" ht="12.75">
      <c r="A339" s="1">
        <v>4884099</v>
      </c>
      <c r="B339" s="1" t="s">
        <v>1190</v>
      </c>
      <c r="C339" s="1" t="s">
        <v>14</v>
      </c>
      <c r="D339" s="1" t="s">
        <v>15</v>
      </c>
      <c r="E339" s="1">
        <v>73</v>
      </c>
      <c r="F339" s="2">
        <v>2017</v>
      </c>
      <c r="G339" s="4">
        <f t="shared" si="1"/>
        <v>1</v>
      </c>
      <c r="H339" s="1" t="s">
        <v>1191</v>
      </c>
      <c r="I339" s="1" t="s">
        <v>1192</v>
      </c>
      <c r="J339" s="5">
        <v>750000</v>
      </c>
      <c r="K339" s="1" t="s">
        <v>1193</v>
      </c>
      <c r="L339" s="1" t="s">
        <v>1194</v>
      </c>
    </row>
    <row r="340" spans="1:12" ht="12.75">
      <c r="A340" s="1">
        <v>4883099</v>
      </c>
      <c r="B340" s="1" t="s">
        <v>1195</v>
      </c>
      <c r="C340" s="1" t="s">
        <v>14</v>
      </c>
      <c r="D340" s="1" t="s">
        <v>15</v>
      </c>
      <c r="E340" s="1">
        <v>117</v>
      </c>
      <c r="F340" s="2">
        <v>2017</v>
      </c>
      <c r="G340" s="4">
        <f t="shared" si="1"/>
        <v>1</v>
      </c>
      <c r="H340" s="1" t="s">
        <v>1196</v>
      </c>
      <c r="I340" s="1" t="s">
        <v>1197</v>
      </c>
      <c r="J340" s="5">
        <v>47034000</v>
      </c>
      <c r="K340" s="1" t="s">
        <v>1198</v>
      </c>
      <c r="L340" s="1" t="s">
        <v>1199</v>
      </c>
    </row>
    <row r="341" spans="1:12" ht="12.75">
      <c r="A341" s="1">
        <v>4882099</v>
      </c>
      <c r="B341" s="1" t="s">
        <v>1200</v>
      </c>
      <c r="C341" s="1" t="s">
        <v>14</v>
      </c>
      <c r="D341" s="1" t="s">
        <v>15</v>
      </c>
      <c r="E341" s="1">
        <v>95</v>
      </c>
      <c r="F341" s="2">
        <v>2017</v>
      </c>
      <c r="G341" s="4">
        <f t="shared" si="1"/>
        <v>1</v>
      </c>
      <c r="H341" s="1" t="s">
        <v>606</v>
      </c>
      <c r="I341" s="1" t="s">
        <v>1201</v>
      </c>
      <c r="J341" s="5">
        <v>6230000</v>
      </c>
      <c r="K341" s="1" t="s">
        <v>1202</v>
      </c>
      <c r="L341" s="1" t="s">
        <v>1203</v>
      </c>
    </row>
    <row r="342" spans="1:12" ht="12.75">
      <c r="A342" s="1">
        <v>4881099</v>
      </c>
      <c r="B342" s="1" t="s">
        <v>1204</v>
      </c>
      <c r="C342" s="1" t="s">
        <v>14</v>
      </c>
      <c r="D342" s="1" t="s">
        <v>15</v>
      </c>
      <c r="E342" s="1">
        <v>99</v>
      </c>
      <c r="F342" s="2">
        <v>2017</v>
      </c>
      <c r="G342" s="4">
        <f t="shared" si="1"/>
        <v>1</v>
      </c>
      <c r="H342" s="1" t="s">
        <v>1205</v>
      </c>
      <c r="I342" s="1" t="s">
        <v>1206</v>
      </c>
      <c r="J342" s="5">
        <v>6770000</v>
      </c>
      <c r="K342" s="1" t="s">
        <v>1207</v>
      </c>
      <c r="L342" s="1" t="s">
        <v>1208</v>
      </c>
    </row>
    <row r="343" spans="1:12" ht="12.75">
      <c r="A343" s="1">
        <v>4880099</v>
      </c>
      <c r="B343" s="1" t="s">
        <v>1209</v>
      </c>
      <c r="C343" s="1" t="s">
        <v>14</v>
      </c>
      <c r="D343" s="1" t="s">
        <v>15</v>
      </c>
      <c r="E343" s="1">
        <v>74</v>
      </c>
      <c r="F343" s="2">
        <v>2017</v>
      </c>
      <c r="G343" s="4">
        <f t="shared" si="1"/>
        <v>1</v>
      </c>
      <c r="H343" s="1" t="s">
        <v>606</v>
      </c>
      <c r="I343" s="1" t="s">
        <v>1201</v>
      </c>
      <c r="J343" s="5">
        <v>6230000</v>
      </c>
      <c r="K343" s="1" t="s">
        <v>1210</v>
      </c>
      <c r="L343" s="1" t="s">
        <v>1181</v>
      </c>
    </row>
    <row r="344" spans="1:12" ht="12.75">
      <c r="A344" s="1">
        <v>4879099</v>
      </c>
      <c r="B344" s="1" t="s">
        <v>1211</v>
      </c>
      <c r="C344" s="1" t="s">
        <v>14</v>
      </c>
      <c r="D344" s="1" t="s">
        <v>15</v>
      </c>
      <c r="E344" s="1">
        <v>23</v>
      </c>
      <c r="F344" s="2">
        <v>2017</v>
      </c>
      <c r="G344" s="4">
        <f t="shared" si="1"/>
        <v>1</v>
      </c>
      <c r="H344" s="1" t="s">
        <v>955</v>
      </c>
      <c r="I344" s="1" t="s">
        <v>956</v>
      </c>
      <c r="J344" s="5">
        <v>8800000</v>
      </c>
      <c r="K344" s="1" t="s">
        <v>1212</v>
      </c>
      <c r="L344" s="1" t="s">
        <v>307</v>
      </c>
    </row>
    <row r="345" spans="1:12" ht="12.75">
      <c r="A345" s="1">
        <v>4878099</v>
      </c>
      <c r="B345" s="1" t="s">
        <v>1213</v>
      </c>
      <c r="C345" s="1" t="s">
        <v>14</v>
      </c>
      <c r="D345" s="1" t="s">
        <v>15</v>
      </c>
      <c r="E345" s="1">
        <v>23</v>
      </c>
      <c r="F345" s="2">
        <v>2017</v>
      </c>
      <c r="G345" s="4">
        <f t="shared" si="1"/>
        <v>1</v>
      </c>
      <c r="H345" s="1" t="s">
        <v>955</v>
      </c>
      <c r="I345" s="1" t="s">
        <v>956</v>
      </c>
      <c r="J345" s="5">
        <v>8800000</v>
      </c>
      <c r="K345" s="1" t="s">
        <v>1214</v>
      </c>
      <c r="L345" s="1" t="s">
        <v>667</v>
      </c>
    </row>
    <row r="346" spans="1:12" ht="12.75">
      <c r="A346" s="1">
        <v>4877099</v>
      </c>
      <c r="B346" s="1" t="s">
        <v>1215</v>
      </c>
      <c r="C346" s="1" t="s">
        <v>14</v>
      </c>
      <c r="D346" s="1" t="s">
        <v>15</v>
      </c>
      <c r="E346" s="1">
        <v>22</v>
      </c>
      <c r="F346" s="2">
        <v>2017</v>
      </c>
      <c r="G346" s="4">
        <f t="shared" si="1"/>
        <v>1</v>
      </c>
      <c r="H346" s="1" t="s">
        <v>851</v>
      </c>
      <c r="I346" s="1" t="s">
        <v>1216</v>
      </c>
      <c r="J346" s="5">
        <v>5163000</v>
      </c>
      <c r="K346" s="1" t="s">
        <v>1217</v>
      </c>
      <c r="L346" s="1" t="s">
        <v>123</v>
      </c>
    </row>
    <row r="347" spans="1:12" ht="12.75">
      <c r="A347" s="1">
        <v>4876099</v>
      </c>
      <c r="B347" s="1" t="s">
        <v>1218</v>
      </c>
      <c r="C347" s="1" t="s">
        <v>14</v>
      </c>
      <c r="D347" s="1" t="s">
        <v>15</v>
      </c>
      <c r="E347" s="1">
        <v>27</v>
      </c>
      <c r="F347" s="2">
        <v>2017</v>
      </c>
      <c r="G347" s="4">
        <f t="shared" si="1"/>
        <v>1</v>
      </c>
      <c r="H347" s="1" t="s">
        <v>955</v>
      </c>
      <c r="I347" s="1" t="s">
        <v>1219</v>
      </c>
      <c r="J347" s="5">
        <v>5195000</v>
      </c>
      <c r="K347" s="1" t="s">
        <v>1220</v>
      </c>
      <c r="L347" s="1" t="s">
        <v>1221</v>
      </c>
    </row>
    <row r="348" spans="1:12" ht="12.75">
      <c r="A348" s="1">
        <v>4875099</v>
      </c>
      <c r="B348" s="1" t="s">
        <v>1222</v>
      </c>
      <c r="C348" s="1" t="s">
        <v>14</v>
      </c>
      <c r="D348" s="1" t="s">
        <v>15</v>
      </c>
      <c r="E348" s="1">
        <v>24</v>
      </c>
      <c r="F348" s="2">
        <v>2017</v>
      </c>
      <c r="G348" s="4">
        <f t="shared" si="1"/>
        <v>1</v>
      </c>
      <c r="H348" s="1" t="s">
        <v>955</v>
      </c>
      <c r="I348" s="1" t="s">
        <v>1219</v>
      </c>
      <c r="J348" s="5">
        <v>5195000</v>
      </c>
      <c r="K348" s="1" t="s">
        <v>1223</v>
      </c>
      <c r="L348" s="1" t="s">
        <v>1221</v>
      </c>
    </row>
    <row r="349" spans="1:12" ht="12.75">
      <c r="A349" s="1">
        <v>4874099</v>
      </c>
      <c r="B349" s="1" t="s">
        <v>1224</v>
      </c>
      <c r="C349" s="1" t="s">
        <v>14</v>
      </c>
      <c r="D349" s="1" t="s">
        <v>15</v>
      </c>
      <c r="E349" s="1">
        <v>19</v>
      </c>
      <c r="F349" s="2">
        <v>2017</v>
      </c>
      <c r="G349" s="4">
        <f t="shared" si="1"/>
        <v>1</v>
      </c>
      <c r="H349" s="1" t="s">
        <v>955</v>
      </c>
      <c r="I349" s="1" t="s">
        <v>956</v>
      </c>
      <c r="J349" s="5">
        <v>8800000</v>
      </c>
      <c r="K349" s="1" t="s">
        <v>1225</v>
      </c>
      <c r="L349" s="1" t="s">
        <v>1071</v>
      </c>
    </row>
    <row r="350" spans="1:12" ht="12.75">
      <c r="A350" s="1">
        <v>4865099</v>
      </c>
      <c r="B350" s="1" t="s">
        <v>1226</v>
      </c>
      <c r="C350" s="1" t="s">
        <v>14</v>
      </c>
      <c r="D350" s="1" t="s">
        <v>15</v>
      </c>
      <c r="E350" s="1">
        <v>23</v>
      </c>
      <c r="F350" s="2">
        <v>2017</v>
      </c>
      <c r="G350" s="4">
        <f t="shared" si="1"/>
        <v>1</v>
      </c>
      <c r="H350" s="1" t="s">
        <v>1227</v>
      </c>
      <c r="I350" s="1" t="s">
        <v>1227</v>
      </c>
      <c r="J350" s="5">
        <v>0</v>
      </c>
      <c r="K350" s="1" t="s">
        <v>1228</v>
      </c>
      <c r="L350" s="1" t="s">
        <v>505</v>
      </c>
    </row>
    <row r="351" spans="1:12" ht="12.75">
      <c r="A351" s="1">
        <v>4864099</v>
      </c>
      <c r="B351" s="1" t="s">
        <v>1229</v>
      </c>
      <c r="C351" s="1" t="s">
        <v>14</v>
      </c>
      <c r="D351" s="1" t="s">
        <v>446</v>
      </c>
      <c r="E351" s="1">
        <v>31</v>
      </c>
      <c r="F351" s="2">
        <v>2017</v>
      </c>
      <c r="G351" s="4" t="str">
        <f t="shared" si="1"/>
        <v/>
      </c>
      <c r="H351" s="1" t="s">
        <v>710</v>
      </c>
      <c r="I351" s="1" t="s">
        <v>711</v>
      </c>
      <c r="J351" s="5">
        <v>3300000</v>
      </c>
      <c r="K351" s="6"/>
      <c r="L351" s="6"/>
    </row>
    <row r="352" spans="1:12" ht="12.75">
      <c r="A352" s="1">
        <v>4863099</v>
      </c>
      <c r="B352" s="1" t="s">
        <v>1230</v>
      </c>
      <c r="C352" s="1" t="s">
        <v>14</v>
      </c>
      <c r="D352" s="1" t="s">
        <v>15</v>
      </c>
      <c r="E352" s="1">
        <v>30</v>
      </c>
      <c r="F352" s="2">
        <v>2017</v>
      </c>
      <c r="G352" s="4">
        <f t="shared" si="1"/>
        <v>1</v>
      </c>
      <c r="H352" s="1" t="s">
        <v>1231</v>
      </c>
      <c r="I352" s="1" t="s">
        <v>1231</v>
      </c>
      <c r="J352" s="5">
        <v>0</v>
      </c>
      <c r="K352" s="1" t="s">
        <v>1232</v>
      </c>
      <c r="L352" s="1" t="s">
        <v>1233</v>
      </c>
    </row>
    <row r="353" spans="1:12" ht="12.75">
      <c r="A353" s="1">
        <v>4862099</v>
      </c>
      <c r="B353" s="1" t="s">
        <v>1234</v>
      </c>
      <c r="C353" s="1" t="s">
        <v>14</v>
      </c>
      <c r="D353" s="1" t="s">
        <v>15</v>
      </c>
      <c r="E353" s="1">
        <v>29</v>
      </c>
      <c r="F353" s="2">
        <v>2017</v>
      </c>
      <c r="G353" s="4">
        <f t="shared" si="1"/>
        <v>1</v>
      </c>
      <c r="H353" s="1" t="s">
        <v>1235</v>
      </c>
      <c r="I353" s="1" t="s">
        <v>1236</v>
      </c>
      <c r="J353" s="5">
        <v>2200000</v>
      </c>
      <c r="K353" s="1" t="s">
        <v>1237</v>
      </c>
      <c r="L353" s="1" t="s">
        <v>899</v>
      </c>
    </row>
    <row r="354" spans="1:12" ht="12.75">
      <c r="A354" s="1">
        <v>4861099</v>
      </c>
      <c r="B354" s="1" t="s">
        <v>1238</v>
      </c>
      <c r="C354" s="1" t="s">
        <v>14</v>
      </c>
      <c r="D354" s="1" t="s">
        <v>15</v>
      </c>
      <c r="E354" s="1">
        <v>30</v>
      </c>
      <c r="F354" s="2">
        <v>2017</v>
      </c>
      <c r="G354" s="4">
        <f t="shared" si="1"/>
        <v>1</v>
      </c>
      <c r="H354" s="1" t="s">
        <v>433</v>
      </c>
      <c r="I354" s="1" t="s">
        <v>1239</v>
      </c>
      <c r="J354" s="5">
        <v>1930000</v>
      </c>
      <c r="K354" s="1" t="s">
        <v>1240</v>
      </c>
      <c r="L354" s="1" t="s">
        <v>498</v>
      </c>
    </row>
    <row r="355" spans="1:12" ht="12.75">
      <c r="A355" s="1">
        <v>4860099</v>
      </c>
      <c r="B355" s="1" t="s">
        <v>1241</v>
      </c>
      <c r="C355" s="1" t="s">
        <v>14</v>
      </c>
      <c r="D355" s="1" t="s">
        <v>15</v>
      </c>
      <c r="E355" s="1">
        <v>127</v>
      </c>
      <c r="F355" s="2">
        <v>2017</v>
      </c>
      <c r="G355" s="4">
        <f t="shared" si="1"/>
        <v>1</v>
      </c>
      <c r="H355" s="1" t="s">
        <v>1242</v>
      </c>
      <c r="I355" s="1" t="s">
        <v>1243</v>
      </c>
      <c r="J355" s="5">
        <v>5710000</v>
      </c>
      <c r="K355" s="1" t="s">
        <v>1244</v>
      </c>
      <c r="L355" s="1" t="s">
        <v>1245</v>
      </c>
    </row>
    <row r="356" spans="1:12" ht="12.75">
      <c r="A356" s="1">
        <v>4859099</v>
      </c>
      <c r="B356" s="1" t="s">
        <v>1246</v>
      </c>
      <c r="C356" s="1" t="s">
        <v>14</v>
      </c>
      <c r="D356" s="1" t="s">
        <v>15</v>
      </c>
      <c r="E356" s="1">
        <v>32</v>
      </c>
      <c r="F356" s="2">
        <v>2017</v>
      </c>
      <c r="G356" s="4">
        <f t="shared" si="1"/>
        <v>1</v>
      </c>
      <c r="H356" s="1" t="s">
        <v>433</v>
      </c>
      <c r="I356" s="1" t="s">
        <v>1239</v>
      </c>
      <c r="J356" s="5">
        <v>1930000</v>
      </c>
      <c r="K356" s="1" t="s">
        <v>1247</v>
      </c>
      <c r="L356" s="1" t="s">
        <v>854</v>
      </c>
    </row>
    <row r="357" spans="1:12" ht="12.75">
      <c r="A357" s="1">
        <v>4858099</v>
      </c>
      <c r="B357" s="1" t="s">
        <v>1248</v>
      </c>
      <c r="C357" s="1" t="s">
        <v>14</v>
      </c>
      <c r="D357" s="1" t="s">
        <v>15</v>
      </c>
      <c r="E357" s="1">
        <v>103</v>
      </c>
      <c r="F357" s="2">
        <v>2017</v>
      </c>
      <c r="G357" s="4">
        <f t="shared" si="1"/>
        <v>1</v>
      </c>
      <c r="H357" s="1" t="s">
        <v>1249</v>
      </c>
      <c r="I357" s="1" t="s">
        <v>1250</v>
      </c>
      <c r="J357" s="5">
        <v>67190000</v>
      </c>
      <c r="K357" s="1" t="s">
        <v>1251</v>
      </c>
      <c r="L357" s="1" t="s">
        <v>1252</v>
      </c>
    </row>
    <row r="358" spans="1:12" ht="12.75">
      <c r="A358" s="1">
        <v>4857099</v>
      </c>
      <c r="B358" s="1" t="s">
        <v>1253</v>
      </c>
      <c r="C358" s="1" t="s">
        <v>14</v>
      </c>
      <c r="D358" s="1" t="s">
        <v>15</v>
      </c>
      <c r="E358" s="1">
        <v>80</v>
      </c>
      <c r="F358" s="2">
        <v>2017</v>
      </c>
      <c r="G358" s="4">
        <f t="shared" si="1"/>
        <v>1</v>
      </c>
      <c r="H358" s="1" t="s">
        <v>1254</v>
      </c>
      <c r="I358" s="1" t="s">
        <v>1255</v>
      </c>
      <c r="J358" s="5">
        <v>197</v>
      </c>
      <c r="K358" s="1" t="s">
        <v>1256</v>
      </c>
      <c r="L358" s="1" t="s">
        <v>1257</v>
      </c>
    </row>
    <row r="359" spans="1:12" ht="12.75">
      <c r="A359" s="1">
        <v>4856099</v>
      </c>
      <c r="B359" s="1" t="s">
        <v>1258</v>
      </c>
      <c r="C359" s="1" t="s">
        <v>14</v>
      </c>
      <c r="D359" s="1" t="s">
        <v>15</v>
      </c>
      <c r="E359" s="1">
        <v>65</v>
      </c>
      <c r="F359" s="2">
        <v>2017</v>
      </c>
      <c r="G359" s="4">
        <f t="shared" si="1"/>
        <v>1</v>
      </c>
      <c r="H359" s="1" t="s">
        <v>399</v>
      </c>
      <c r="I359" s="1" t="s">
        <v>689</v>
      </c>
      <c r="J359" s="5">
        <v>1000000</v>
      </c>
      <c r="K359" s="1" t="s">
        <v>1259</v>
      </c>
      <c r="L359" s="1" t="s">
        <v>1260</v>
      </c>
    </row>
    <row r="360" spans="1:12" ht="12.75">
      <c r="A360" s="1">
        <v>4855099</v>
      </c>
      <c r="B360" s="1" t="s">
        <v>1261</v>
      </c>
      <c r="C360" s="1" t="s">
        <v>14</v>
      </c>
      <c r="D360" s="1" t="s">
        <v>15</v>
      </c>
      <c r="E360" s="1">
        <v>125</v>
      </c>
      <c r="F360" s="2">
        <v>2017</v>
      </c>
      <c r="G360" s="4">
        <f t="shared" si="1"/>
        <v>1</v>
      </c>
      <c r="H360" s="1" t="s">
        <v>1262</v>
      </c>
      <c r="I360" s="1" t="s">
        <v>1262</v>
      </c>
      <c r="J360" s="5">
        <v>0</v>
      </c>
      <c r="K360" s="1" t="s">
        <v>1263</v>
      </c>
      <c r="L360" s="1" t="s">
        <v>1264</v>
      </c>
    </row>
    <row r="361" spans="1:12" ht="12.75">
      <c r="A361" s="1">
        <v>4854099</v>
      </c>
      <c r="B361" s="1" t="s">
        <v>1265</v>
      </c>
      <c r="C361" s="1" t="s">
        <v>14</v>
      </c>
      <c r="D361" s="1" t="s">
        <v>15</v>
      </c>
      <c r="E361" s="1">
        <v>152</v>
      </c>
      <c r="F361" s="2">
        <v>2017</v>
      </c>
      <c r="G361" s="4">
        <f t="shared" si="1"/>
        <v>1</v>
      </c>
      <c r="H361" s="1" t="s">
        <v>993</v>
      </c>
      <c r="I361" s="1" t="s">
        <v>1266</v>
      </c>
      <c r="J361" s="5">
        <v>6080000</v>
      </c>
      <c r="K361" s="1" t="s">
        <v>1267</v>
      </c>
      <c r="L361" s="1" t="s">
        <v>1268</v>
      </c>
    </row>
    <row r="362" spans="1:12" ht="12.75">
      <c r="A362" s="1">
        <v>4853099</v>
      </c>
      <c r="B362" s="1" t="s">
        <v>1269</v>
      </c>
      <c r="C362" s="1" t="s">
        <v>14</v>
      </c>
      <c r="D362" s="1" t="s">
        <v>15</v>
      </c>
      <c r="E362" s="1">
        <v>20</v>
      </c>
      <c r="F362" s="2">
        <v>2017</v>
      </c>
      <c r="G362" s="4">
        <f t="shared" si="1"/>
        <v>1</v>
      </c>
      <c r="H362" s="1" t="s">
        <v>1270</v>
      </c>
      <c r="I362" s="1" t="s">
        <v>1271</v>
      </c>
      <c r="J362" s="5">
        <v>60423000</v>
      </c>
      <c r="K362" s="1" t="s">
        <v>1272</v>
      </c>
      <c r="L362" s="1" t="s">
        <v>498</v>
      </c>
    </row>
    <row r="363" spans="1:12" ht="12.75">
      <c r="A363" s="1">
        <v>4852099</v>
      </c>
      <c r="B363" s="1" t="s">
        <v>1273</v>
      </c>
      <c r="C363" s="1" t="s">
        <v>14</v>
      </c>
      <c r="D363" s="1" t="s">
        <v>15</v>
      </c>
      <c r="E363" s="1">
        <v>15</v>
      </c>
      <c r="F363" s="2">
        <v>2017</v>
      </c>
      <c r="G363" s="4">
        <f t="shared" si="1"/>
        <v>1</v>
      </c>
      <c r="H363" s="1" t="s">
        <v>1274</v>
      </c>
      <c r="I363" s="1" t="s">
        <v>1275</v>
      </c>
      <c r="J363" s="5">
        <v>13547000</v>
      </c>
      <c r="K363" s="1" t="s">
        <v>1276</v>
      </c>
      <c r="L363" s="1" t="s">
        <v>498</v>
      </c>
    </row>
    <row r="364" spans="1:12" ht="12.75">
      <c r="A364" s="1">
        <v>4851099</v>
      </c>
      <c r="B364" s="1" t="s">
        <v>1277</v>
      </c>
      <c r="C364" s="1" t="s">
        <v>14</v>
      </c>
      <c r="D364" s="1" t="s">
        <v>15</v>
      </c>
      <c r="E364" s="1">
        <v>144</v>
      </c>
      <c r="F364" s="2">
        <v>2017</v>
      </c>
      <c r="G364" s="4">
        <f t="shared" si="1"/>
        <v>1</v>
      </c>
      <c r="H364" s="1" t="s">
        <v>1278</v>
      </c>
      <c r="I364" s="1" t="s">
        <v>1279</v>
      </c>
      <c r="J364" s="5">
        <v>5015000</v>
      </c>
      <c r="K364" s="1" t="s">
        <v>1280</v>
      </c>
      <c r="L364" s="1" t="s">
        <v>1208</v>
      </c>
    </row>
    <row r="365" spans="1:12" ht="12.75">
      <c r="A365" s="1">
        <v>4850099</v>
      </c>
      <c r="B365" s="1" t="s">
        <v>1281</v>
      </c>
      <c r="C365" s="1" t="s">
        <v>14</v>
      </c>
      <c r="D365" s="1" t="s">
        <v>15</v>
      </c>
      <c r="E365" s="1">
        <v>21</v>
      </c>
      <c r="F365" s="2">
        <v>2017</v>
      </c>
      <c r="G365" s="4">
        <f t="shared" si="1"/>
        <v>1</v>
      </c>
      <c r="H365" s="1" t="s">
        <v>1282</v>
      </c>
      <c r="I365" s="1" t="s">
        <v>1283</v>
      </c>
      <c r="J365" s="5">
        <v>37585000</v>
      </c>
      <c r="K365" s="1" t="s">
        <v>1284</v>
      </c>
      <c r="L365" s="1" t="s">
        <v>713</v>
      </c>
    </row>
    <row r="366" spans="1:12" ht="12.75">
      <c r="A366" s="1">
        <v>4849099</v>
      </c>
      <c r="B366" s="1" t="s">
        <v>1285</v>
      </c>
      <c r="C366" s="1" t="s">
        <v>14</v>
      </c>
      <c r="D366" s="1" t="s">
        <v>15</v>
      </c>
      <c r="E366" s="1">
        <v>22</v>
      </c>
      <c r="F366" s="2">
        <v>2017</v>
      </c>
      <c r="G366" s="4">
        <f t="shared" si="1"/>
        <v>1</v>
      </c>
      <c r="H366" s="1" t="s">
        <v>1286</v>
      </c>
      <c r="I366" s="1" t="s">
        <v>1287</v>
      </c>
      <c r="J366" s="5">
        <v>29876000</v>
      </c>
      <c r="K366" s="1" t="s">
        <v>1288</v>
      </c>
      <c r="L366" s="1" t="s">
        <v>713</v>
      </c>
    </row>
    <row r="367" spans="1:12" ht="12.75">
      <c r="A367" s="1">
        <v>4848099</v>
      </c>
      <c r="B367" s="1" t="s">
        <v>1289</v>
      </c>
      <c r="C367" s="1" t="s">
        <v>14</v>
      </c>
      <c r="D367" s="1" t="s">
        <v>15</v>
      </c>
      <c r="E367" s="1">
        <v>101</v>
      </c>
      <c r="F367" s="2">
        <v>2017</v>
      </c>
      <c r="G367" s="4">
        <f t="shared" si="1"/>
        <v>1</v>
      </c>
      <c r="H367" s="1" t="s">
        <v>1290</v>
      </c>
      <c r="I367" s="1" t="s">
        <v>1291</v>
      </c>
      <c r="J367" s="5">
        <v>5175000</v>
      </c>
      <c r="K367" s="1" t="s">
        <v>1292</v>
      </c>
      <c r="L367" s="1" t="s">
        <v>204</v>
      </c>
    </row>
    <row r="368" spans="1:12" ht="12.75">
      <c r="A368" s="1">
        <v>4846099</v>
      </c>
      <c r="B368" s="1" t="s">
        <v>1293</v>
      </c>
      <c r="C368" s="1" t="s">
        <v>14</v>
      </c>
      <c r="D368" s="1" t="s">
        <v>15</v>
      </c>
      <c r="E368" s="1">
        <v>21</v>
      </c>
      <c r="F368" s="2">
        <v>2017</v>
      </c>
      <c r="G368" s="4">
        <f t="shared" si="1"/>
        <v>1</v>
      </c>
      <c r="H368" s="1" t="s">
        <v>1294</v>
      </c>
      <c r="I368" s="1" t="s">
        <v>1295</v>
      </c>
      <c r="J368" s="5">
        <v>11226000</v>
      </c>
      <c r="K368" s="1" t="s">
        <v>1296</v>
      </c>
      <c r="L368" s="1" t="s">
        <v>713</v>
      </c>
    </row>
    <row r="369" spans="1:12" ht="12.75">
      <c r="A369" s="1">
        <v>4844099</v>
      </c>
      <c r="B369" s="1" t="s">
        <v>1297</v>
      </c>
      <c r="C369" s="1" t="s">
        <v>14</v>
      </c>
      <c r="D369" s="1" t="s">
        <v>15</v>
      </c>
      <c r="E369" s="1">
        <v>116</v>
      </c>
      <c r="F369" s="2">
        <v>2017</v>
      </c>
      <c r="G369" s="4">
        <f t="shared" si="1"/>
        <v>1</v>
      </c>
      <c r="H369" s="1" t="s">
        <v>1298</v>
      </c>
      <c r="I369" s="1" t="s">
        <v>1299</v>
      </c>
      <c r="J369" s="5">
        <v>6054000</v>
      </c>
      <c r="K369" s="1" t="s">
        <v>1300</v>
      </c>
      <c r="L369" s="1" t="s">
        <v>336</v>
      </c>
    </row>
    <row r="370" spans="1:12" ht="12.75">
      <c r="A370" s="1">
        <v>4843099</v>
      </c>
      <c r="B370" s="1" t="s">
        <v>1301</v>
      </c>
      <c r="C370" s="1" t="s">
        <v>14</v>
      </c>
      <c r="D370" s="1" t="s">
        <v>15</v>
      </c>
      <c r="E370" s="1">
        <v>27</v>
      </c>
      <c r="F370" s="2">
        <v>2017</v>
      </c>
      <c r="G370" s="4">
        <f t="shared" si="1"/>
        <v>1</v>
      </c>
      <c r="H370" s="1" t="s">
        <v>1302</v>
      </c>
      <c r="I370" s="1" t="s">
        <v>1303</v>
      </c>
      <c r="J370" s="5">
        <v>2200000</v>
      </c>
      <c r="K370" s="1" t="s">
        <v>1304</v>
      </c>
      <c r="L370" s="1" t="s">
        <v>899</v>
      </c>
    </row>
    <row r="371" spans="1:12" ht="12.75">
      <c r="A371" s="1">
        <v>4842099</v>
      </c>
      <c r="B371" s="1" t="s">
        <v>1305</v>
      </c>
      <c r="C371" s="1" t="s">
        <v>14</v>
      </c>
      <c r="D371" s="1" t="s">
        <v>15</v>
      </c>
      <c r="E371" s="1">
        <v>85</v>
      </c>
      <c r="F371" s="2">
        <v>2017</v>
      </c>
      <c r="G371" s="4">
        <f t="shared" si="1"/>
        <v>1</v>
      </c>
      <c r="H371" s="1" t="s">
        <v>1306</v>
      </c>
      <c r="I371" s="1" t="s">
        <v>1307</v>
      </c>
      <c r="J371" s="5">
        <v>70000</v>
      </c>
      <c r="K371" s="1" t="s">
        <v>1308</v>
      </c>
      <c r="L371" s="1" t="s">
        <v>1309</v>
      </c>
    </row>
    <row r="372" spans="1:12" ht="12.75">
      <c r="A372" s="1">
        <v>4841099</v>
      </c>
      <c r="B372" s="1" t="s">
        <v>1310</v>
      </c>
      <c r="C372" s="1" t="s">
        <v>14</v>
      </c>
      <c r="D372" s="1" t="s">
        <v>15</v>
      </c>
      <c r="E372" s="1">
        <v>34</v>
      </c>
      <c r="F372" s="2">
        <v>2017</v>
      </c>
      <c r="G372" s="4">
        <f t="shared" si="1"/>
        <v>1</v>
      </c>
      <c r="H372" s="1" t="s">
        <v>1311</v>
      </c>
      <c r="I372" s="1" t="s">
        <v>1312</v>
      </c>
      <c r="J372" s="5">
        <v>6621000</v>
      </c>
      <c r="K372" s="1" t="s">
        <v>1313</v>
      </c>
      <c r="L372" s="1" t="s">
        <v>312</v>
      </c>
    </row>
    <row r="373" spans="1:12" ht="12.75">
      <c r="A373" s="1">
        <v>4839099</v>
      </c>
      <c r="B373" s="1" t="s">
        <v>1314</v>
      </c>
      <c r="C373" s="1" t="s">
        <v>14</v>
      </c>
      <c r="D373" s="1" t="s">
        <v>15</v>
      </c>
      <c r="E373" s="1">
        <v>20</v>
      </c>
      <c r="F373" s="2">
        <v>2017</v>
      </c>
      <c r="G373" s="4">
        <f t="shared" si="1"/>
        <v>1</v>
      </c>
      <c r="H373" s="1" t="s">
        <v>451</v>
      </c>
      <c r="I373" s="1" t="s">
        <v>933</v>
      </c>
      <c r="J373" s="5">
        <v>17250000</v>
      </c>
      <c r="K373" s="1" t="s">
        <v>1315</v>
      </c>
      <c r="L373" s="1" t="s">
        <v>1316</v>
      </c>
    </row>
    <row r="374" spans="1:12" ht="12.75">
      <c r="A374" s="1">
        <v>4838099</v>
      </c>
      <c r="B374" s="1" t="s">
        <v>1317</v>
      </c>
      <c r="C374" s="1" t="s">
        <v>14</v>
      </c>
      <c r="D374" s="1" t="s">
        <v>15</v>
      </c>
      <c r="E374" s="1">
        <v>21</v>
      </c>
      <c r="F374" s="2">
        <v>2017</v>
      </c>
      <c r="G374" s="4">
        <f t="shared" si="1"/>
        <v>1</v>
      </c>
      <c r="H374" s="1" t="s">
        <v>1318</v>
      </c>
      <c r="I374" s="1" t="s">
        <v>1319</v>
      </c>
      <c r="J374" s="5">
        <v>6121000</v>
      </c>
      <c r="K374" s="1" t="s">
        <v>1320</v>
      </c>
      <c r="L374" s="1" t="s">
        <v>1321</v>
      </c>
    </row>
    <row r="375" spans="1:12" ht="12.75">
      <c r="A375" s="1">
        <v>4837099</v>
      </c>
      <c r="B375" s="1" t="s">
        <v>1322</v>
      </c>
      <c r="C375" s="1" t="s">
        <v>14</v>
      </c>
      <c r="D375" s="1" t="s">
        <v>45</v>
      </c>
      <c r="E375" s="1">
        <v>71</v>
      </c>
      <c r="F375" s="2">
        <v>2017</v>
      </c>
      <c r="G375" s="4" t="str">
        <f t="shared" si="1"/>
        <v/>
      </c>
      <c r="H375" s="1" t="s">
        <v>706</v>
      </c>
      <c r="I375" s="1" t="s">
        <v>706</v>
      </c>
      <c r="J375" s="5">
        <v>0</v>
      </c>
      <c r="K375" s="6"/>
      <c r="L375" s="6"/>
    </row>
    <row r="376" spans="1:12" ht="12.75">
      <c r="A376" s="1">
        <v>4836099</v>
      </c>
      <c r="B376" s="1" t="s">
        <v>1323</v>
      </c>
      <c r="C376" s="1" t="s">
        <v>14</v>
      </c>
      <c r="D376" s="1" t="s">
        <v>15</v>
      </c>
      <c r="E376" s="1">
        <v>27</v>
      </c>
      <c r="F376" s="2">
        <v>2017</v>
      </c>
      <c r="G376" s="4">
        <f t="shared" si="1"/>
        <v>1</v>
      </c>
      <c r="H376" s="1" t="s">
        <v>1324</v>
      </c>
      <c r="I376" s="1" t="s">
        <v>1325</v>
      </c>
      <c r="J376" s="5">
        <v>62455000</v>
      </c>
      <c r="K376" s="1" t="s">
        <v>1326</v>
      </c>
      <c r="L376" s="1" t="s">
        <v>230</v>
      </c>
    </row>
    <row r="377" spans="1:12" ht="12.75">
      <c r="A377" s="1">
        <v>4835099</v>
      </c>
      <c r="B377" s="1" t="s">
        <v>1327</v>
      </c>
      <c r="C377" s="1" t="s">
        <v>14</v>
      </c>
      <c r="D377" s="1" t="s">
        <v>15</v>
      </c>
      <c r="E377" s="1">
        <v>111</v>
      </c>
      <c r="F377" s="2">
        <v>2017</v>
      </c>
      <c r="G377" s="4">
        <f t="shared" si="1"/>
        <v>1</v>
      </c>
      <c r="H377" s="1" t="s">
        <v>1328</v>
      </c>
      <c r="I377" s="1" t="s">
        <v>1328</v>
      </c>
      <c r="J377" s="5">
        <v>0</v>
      </c>
      <c r="K377" s="1" t="s">
        <v>1329</v>
      </c>
      <c r="L377" s="1" t="s">
        <v>1330</v>
      </c>
    </row>
    <row r="378" spans="1:12" ht="12.75">
      <c r="A378" s="1">
        <v>4834099</v>
      </c>
      <c r="B378" s="1" t="s">
        <v>1331</v>
      </c>
      <c r="C378" s="1" t="s">
        <v>14</v>
      </c>
      <c r="D378" s="1" t="s">
        <v>15</v>
      </c>
      <c r="E378" s="1">
        <v>90</v>
      </c>
      <c r="F378" s="2">
        <v>2017</v>
      </c>
      <c r="G378" s="4">
        <f t="shared" si="1"/>
        <v>1</v>
      </c>
      <c r="H378" s="1" t="s">
        <v>970</v>
      </c>
      <c r="I378" s="1" t="s">
        <v>1332</v>
      </c>
      <c r="J378" s="5">
        <v>49500000</v>
      </c>
      <c r="K378" s="1" t="s">
        <v>1333</v>
      </c>
      <c r="L378" s="1" t="s">
        <v>1334</v>
      </c>
    </row>
    <row r="379" spans="1:12" ht="12.75">
      <c r="A379" s="1">
        <v>4833099</v>
      </c>
      <c r="B379" s="1" t="s">
        <v>1335</v>
      </c>
      <c r="C379" s="1" t="s">
        <v>14</v>
      </c>
      <c r="D379" s="1" t="s">
        <v>15</v>
      </c>
      <c r="E379" s="1">
        <v>28</v>
      </c>
      <c r="F379" s="2">
        <v>2017</v>
      </c>
      <c r="G379" s="4">
        <f t="shared" si="1"/>
        <v>1</v>
      </c>
      <c r="H379" s="1" t="s">
        <v>1324</v>
      </c>
      <c r="I379" s="1" t="s">
        <v>1336</v>
      </c>
      <c r="J379" s="5">
        <v>8250000</v>
      </c>
      <c r="K379" s="1" t="s">
        <v>1337</v>
      </c>
      <c r="L379" s="1" t="s">
        <v>307</v>
      </c>
    </row>
    <row r="380" spans="1:12" ht="12.75">
      <c r="A380" s="1">
        <v>4832099</v>
      </c>
      <c r="B380" s="1" t="s">
        <v>1338</v>
      </c>
      <c r="C380" s="1" t="s">
        <v>14</v>
      </c>
      <c r="D380" s="1" t="s">
        <v>15</v>
      </c>
      <c r="E380" s="1">
        <v>102</v>
      </c>
      <c r="F380" s="2">
        <v>2017</v>
      </c>
      <c r="G380" s="4">
        <f t="shared" si="1"/>
        <v>1</v>
      </c>
      <c r="H380" s="1" t="s">
        <v>1339</v>
      </c>
      <c r="I380" s="1" t="s">
        <v>1340</v>
      </c>
      <c r="J380" s="5">
        <v>57090000</v>
      </c>
      <c r="K380" s="1" t="s">
        <v>1341</v>
      </c>
      <c r="L380" s="1" t="s">
        <v>1342</v>
      </c>
    </row>
    <row r="381" spans="1:12" ht="12.75">
      <c r="A381" s="1">
        <v>4831099</v>
      </c>
      <c r="B381" s="1" t="s">
        <v>1343</v>
      </c>
      <c r="C381" s="1" t="s">
        <v>14</v>
      </c>
      <c r="D381" s="1" t="s">
        <v>15</v>
      </c>
      <c r="E381" s="1">
        <v>139</v>
      </c>
      <c r="F381" s="2">
        <v>2017</v>
      </c>
      <c r="G381" s="4">
        <f t="shared" si="1"/>
        <v>1</v>
      </c>
      <c r="H381" s="1" t="s">
        <v>1344</v>
      </c>
      <c r="I381" s="1" t="s">
        <v>1345</v>
      </c>
      <c r="J381" s="5">
        <v>209790000</v>
      </c>
      <c r="K381" s="1" t="s">
        <v>1346</v>
      </c>
      <c r="L381" s="1" t="s">
        <v>1347</v>
      </c>
    </row>
    <row r="382" spans="1:12" ht="12.75">
      <c r="A382" s="1">
        <v>4829099</v>
      </c>
      <c r="B382" s="1" t="s">
        <v>1348</v>
      </c>
      <c r="C382" s="1" t="s">
        <v>14</v>
      </c>
      <c r="D382" s="1" t="s">
        <v>15</v>
      </c>
      <c r="E382" s="1">
        <v>84</v>
      </c>
      <c r="F382" s="2">
        <v>2017</v>
      </c>
      <c r="G382" s="4">
        <f t="shared" si="1"/>
        <v>1</v>
      </c>
      <c r="H382" s="1" t="s">
        <v>1349</v>
      </c>
      <c r="I382" s="1" t="s">
        <v>1350</v>
      </c>
      <c r="J382" s="5">
        <v>6555000</v>
      </c>
      <c r="K382" s="1" t="s">
        <v>1351</v>
      </c>
      <c r="L382" s="1" t="s">
        <v>1352</v>
      </c>
    </row>
    <row r="383" spans="1:12" ht="12.75">
      <c r="A383" s="1">
        <v>4828099</v>
      </c>
      <c r="B383" s="1" t="s">
        <v>1353</v>
      </c>
      <c r="C383" s="1" t="s">
        <v>14</v>
      </c>
      <c r="D383" s="1" t="s">
        <v>15</v>
      </c>
      <c r="E383" s="1">
        <v>26</v>
      </c>
      <c r="F383" s="2">
        <v>2017</v>
      </c>
      <c r="G383" s="4">
        <f t="shared" si="1"/>
        <v>1</v>
      </c>
      <c r="H383" s="1" t="s">
        <v>955</v>
      </c>
      <c r="I383" s="1" t="s">
        <v>1354</v>
      </c>
      <c r="J383" s="5">
        <v>1589000</v>
      </c>
      <c r="K383" s="1" t="s">
        <v>1355</v>
      </c>
      <c r="L383" s="1" t="s">
        <v>573</v>
      </c>
    </row>
    <row r="384" spans="1:12" ht="12.75">
      <c r="A384" s="1">
        <v>4827099</v>
      </c>
      <c r="B384" s="1" t="s">
        <v>1356</v>
      </c>
      <c r="C384" s="1" t="s">
        <v>14</v>
      </c>
      <c r="D384" s="1" t="s">
        <v>15</v>
      </c>
      <c r="E384" s="1">
        <v>24</v>
      </c>
      <c r="F384" s="2">
        <v>2017</v>
      </c>
      <c r="G384" s="4">
        <f t="shared" si="1"/>
        <v>1</v>
      </c>
      <c r="H384" s="1" t="s">
        <v>955</v>
      </c>
      <c r="I384" s="1" t="s">
        <v>1219</v>
      </c>
      <c r="J384" s="5">
        <v>5195000</v>
      </c>
      <c r="K384" s="1" t="s">
        <v>1357</v>
      </c>
      <c r="L384" s="1" t="s">
        <v>498</v>
      </c>
    </row>
    <row r="385" spans="1:12" ht="12.75">
      <c r="A385" s="1">
        <v>4826099</v>
      </c>
      <c r="B385" s="1" t="s">
        <v>1358</v>
      </c>
      <c r="C385" s="1" t="s">
        <v>14</v>
      </c>
      <c r="D385" s="1" t="s">
        <v>15</v>
      </c>
      <c r="E385" s="1">
        <v>24</v>
      </c>
      <c r="F385" s="2">
        <v>2017</v>
      </c>
      <c r="G385" s="4">
        <f t="shared" si="1"/>
        <v>1</v>
      </c>
      <c r="H385" s="1" t="s">
        <v>955</v>
      </c>
      <c r="I385" s="1" t="s">
        <v>956</v>
      </c>
      <c r="J385" s="5">
        <v>8800000</v>
      </c>
      <c r="K385" s="1" t="s">
        <v>1359</v>
      </c>
      <c r="L385" s="1" t="s">
        <v>498</v>
      </c>
    </row>
    <row r="386" spans="1:12" ht="12.75">
      <c r="A386" s="1">
        <v>4825099</v>
      </c>
      <c r="B386" s="1" t="s">
        <v>1360</v>
      </c>
      <c r="C386" s="1" t="s">
        <v>14</v>
      </c>
      <c r="D386" s="1" t="s">
        <v>15</v>
      </c>
      <c r="E386" s="1">
        <v>37</v>
      </c>
      <c r="F386" s="2">
        <v>2017</v>
      </c>
      <c r="G386" s="4">
        <f t="shared" si="1"/>
        <v>1</v>
      </c>
      <c r="H386" s="1" t="s">
        <v>309</v>
      </c>
      <c r="I386" s="1" t="s">
        <v>309</v>
      </c>
      <c r="J386" s="5">
        <v>0</v>
      </c>
      <c r="K386" s="1" t="s">
        <v>1361</v>
      </c>
      <c r="L386" s="1" t="s">
        <v>1362</v>
      </c>
    </row>
    <row r="387" spans="1:12" ht="12.75">
      <c r="A387" s="1">
        <v>4824099</v>
      </c>
      <c r="B387" s="1" t="s">
        <v>1363</v>
      </c>
      <c r="C387" s="1" t="s">
        <v>14</v>
      </c>
      <c r="D387" s="1" t="s">
        <v>15</v>
      </c>
      <c r="E387" s="1">
        <v>24</v>
      </c>
      <c r="F387" s="2">
        <v>2017</v>
      </c>
      <c r="G387" s="4">
        <f t="shared" si="1"/>
        <v>1</v>
      </c>
      <c r="H387" s="1" t="s">
        <v>961</v>
      </c>
      <c r="I387" s="1" t="s">
        <v>1364</v>
      </c>
      <c r="J387" s="5">
        <v>9594000</v>
      </c>
      <c r="K387" s="1" t="s">
        <v>1365</v>
      </c>
      <c r="L387" s="1" t="s">
        <v>230</v>
      </c>
    </row>
    <row r="388" spans="1:12" ht="12.75">
      <c r="A388" s="1">
        <v>4823099</v>
      </c>
      <c r="B388" s="1" t="s">
        <v>1366</v>
      </c>
      <c r="C388" s="1" t="s">
        <v>14</v>
      </c>
      <c r="D388" s="1" t="s">
        <v>15</v>
      </c>
      <c r="E388" s="1">
        <v>22</v>
      </c>
      <c r="F388" s="2">
        <v>2017</v>
      </c>
      <c r="G388" s="4">
        <f t="shared" si="1"/>
        <v>1</v>
      </c>
      <c r="H388" s="1" t="s">
        <v>955</v>
      </c>
      <c r="I388" s="1" t="s">
        <v>956</v>
      </c>
      <c r="J388" s="5">
        <v>8800000</v>
      </c>
      <c r="K388" s="1" t="s">
        <v>1367</v>
      </c>
      <c r="L388" s="1" t="s">
        <v>505</v>
      </c>
    </row>
    <row r="389" spans="1:12" ht="12.75">
      <c r="A389" s="1">
        <v>4822099</v>
      </c>
      <c r="B389" s="1" t="s">
        <v>1368</v>
      </c>
      <c r="C389" s="1" t="s">
        <v>14</v>
      </c>
      <c r="D389" s="1" t="s">
        <v>15</v>
      </c>
      <c r="E389" s="1">
        <v>141</v>
      </c>
      <c r="F389" s="2">
        <v>2017</v>
      </c>
      <c r="G389" s="4">
        <f t="shared" si="1"/>
        <v>1</v>
      </c>
      <c r="H389" s="1" t="s">
        <v>1369</v>
      </c>
      <c r="I389" s="1" t="s">
        <v>1370</v>
      </c>
      <c r="J389" s="5">
        <v>58380000</v>
      </c>
      <c r="K389" s="1" t="s">
        <v>1371</v>
      </c>
      <c r="L389" s="1" t="s">
        <v>1372</v>
      </c>
    </row>
    <row r="390" spans="1:12" ht="12.75">
      <c r="A390" s="1">
        <v>4821099</v>
      </c>
      <c r="B390" s="1" t="s">
        <v>1373</v>
      </c>
      <c r="C390" s="1" t="s">
        <v>14</v>
      </c>
      <c r="D390" s="1" t="s">
        <v>15</v>
      </c>
      <c r="E390" s="1">
        <v>25</v>
      </c>
      <c r="F390" s="2">
        <v>2017</v>
      </c>
      <c r="G390" s="4">
        <f t="shared" si="1"/>
        <v>1</v>
      </c>
      <c r="H390" s="1" t="s">
        <v>1374</v>
      </c>
      <c r="I390" s="1" t="s">
        <v>1336</v>
      </c>
      <c r="J390" s="5">
        <v>8800000</v>
      </c>
      <c r="K390" s="1" t="s">
        <v>1375</v>
      </c>
      <c r="L390" s="1" t="s">
        <v>854</v>
      </c>
    </row>
    <row r="391" spans="1:12" ht="12.75">
      <c r="A391" s="1">
        <v>4820099</v>
      </c>
      <c r="B391" s="1" t="s">
        <v>1376</v>
      </c>
      <c r="C391" s="1" t="s">
        <v>14</v>
      </c>
      <c r="D391" s="1" t="s">
        <v>446</v>
      </c>
      <c r="E391" s="1">
        <v>70</v>
      </c>
      <c r="F391" s="2">
        <v>2017</v>
      </c>
      <c r="G391" s="4" t="str">
        <f t="shared" si="1"/>
        <v/>
      </c>
      <c r="H391" s="1" t="s">
        <v>132</v>
      </c>
      <c r="I391" s="1" t="s">
        <v>845</v>
      </c>
      <c r="J391" s="5">
        <v>2156000</v>
      </c>
      <c r="K391" s="6"/>
      <c r="L391" s="6"/>
    </row>
    <row r="392" spans="1:12" ht="12.75">
      <c r="A392" s="1">
        <v>4818099</v>
      </c>
      <c r="B392" s="1" t="s">
        <v>1377</v>
      </c>
      <c r="C392" s="1" t="s">
        <v>14</v>
      </c>
      <c r="D392" s="1" t="s">
        <v>15</v>
      </c>
      <c r="E392" s="1">
        <v>54</v>
      </c>
      <c r="F392" s="2">
        <v>2017</v>
      </c>
      <c r="G392" s="4">
        <f t="shared" si="1"/>
        <v>1</v>
      </c>
      <c r="H392" s="1" t="s">
        <v>693</v>
      </c>
      <c r="I392" s="1" t="s">
        <v>1378</v>
      </c>
      <c r="J392" s="5">
        <v>149600000</v>
      </c>
      <c r="K392" s="1" t="s">
        <v>1379</v>
      </c>
      <c r="L392" s="1" t="s">
        <v>1380</v>
      </c>
    </row>
    <row r="393" spans="1:12" ht="12.75">
      <c r="A393" s="1">
        <v>4817099</v>
      </c>
      <c r="B393" s="1" t="s">
        <v>1381</v>
      </c>
      <c r="C393" s="1" t="s">
        <v>14</v>
      </c>
      <c r="D393" s="1" t="s">
        <v>15</v>
      </c>
      <c r="E393" s="1">
        <v>48</v>
      </c>
      <c r="F393" s="2">
        <v>2017</v>
      </c>
      <c r="G393" s="4">
        <f t="shared" si="1"/>
        <v>1</v>
      </c>
      <c r="H393" s="1" t="s">
        <v>1382</v>
      </c>
      <c r="I393" s="1" t="s">
        <v>1383</v>
      </c>
      <c r="J393" s="5">
        <v>314034559</v>
      </c>
      <c r="K393" s="1" t="s">
        <v>1384</v>
      </c>
      <c r="L393" s="1" t="s">
        <v>1380</v>
      </c>
    </row>
    <row r="394" spans="1:12" ht="12.75">
      <c r="A394" s="1">
        <v>4816099</v>
      </c>
      <c r="B394" s="1" t="s">
        <v>1385</v>
      </c>
      <c r="C394" s="1" t="s">
        <v>14</v>
      </c>
      <c r="D394" s="1" t="s">
        <v>15</v>
      </c>
      <c r="E394" s="1">
        <v>38</v>
      </c>
      <c r="F394" s="2">
        <v>2017</v>
      </c>
      <c r="G394" s="4">
        <f t="shared" si="1"/>
        <v>1</v>
      </c>
      <c r="H394" s="1" t="s">
        <v>220</v>
      </c>
      <c r="I394" s="1" t="s">
        <v>220</v>
      </c>
      <c r="J394" s="5">
        <v>0</v>
      </c>
      <c r="K394" s="1" t="s">
        <v>1386</v>
      </c>
      <c r="L394" s="1" t="s">
        <v>1387</v>
      </c>
    </row>
    <row r="395" spans="1:12" ht="12.75">
      <c r="A395" s="1">
        <v>4815099</v>
      </c>
      <c r="B395" s="1" t="s">
        <v>1388</v>
      </c>
      <c r="C395" s="1" t="s">
        <v>14</v>
      </c>
      <c r="D395" s="1" t="s">
        <v>45</v>
      </c>
      <c r="E395" s="1">
        <v>42</v>
      </c>
      <c r="F395" s="2">
        <v>2017</v>
      </c>
      <c r="G395" s="4" t="str">
        <f t="shared" si="1"/>
        <v/>
      </c>
      <c r="H395" s="1" t="s">
        <v>19</v>
      </c>
      <c r="I395" s="1" t="s">
        <v>1389</v>
      </c>
      <c r="J395" s="5">
        <v>75</v>
      </c>
      <c r="K395" s="6"/>
      <c r="L395" s="6"/>
    </row>
    <row r="396" spans="1:12" ht="12.75">
      <c r="A396" s="1">
        <v>4814099</v>
      </c>
      <c r="B396" s="1" t="s">
        <v>1390</v>
      </c>
      <c r="C396" s="1" t="s">
        <v>14</v>
      </c>
      <c r="D396" s="1" t="s">
        <v>15</v>
      </c>
      <c r="E396" s="1">
        <v>248</v>
      </c>
      <c r="F396" s="2">
        <v>2017</v>
      </c>
      <c r="G396" s="4">
        <f t="shared" si="1"/>
        <v>1</v>
      </c>
      <c r="H396" s="1" t="s">
        <v>1391</v>
      </c>
      <c r="I396" s="1" t="s">
        <v>1392</v>
      </c>
      <c r="J396" s="5">
        <v>616705000</v>
      </c>
      <c r="K396" s="1" t="s">
        <v>1393</v>
      </c>
      <c r="L396" s="1" t="s">
        <v>708</v>
      </c>
    </row>
    <row r="397" spans="1:12" ht="12.75">
      <c r="A397" s="1">
        <v>4812099</v>
      </c>
      <c r="B397" s="1" t="s">
        <v>1394</v>
      </c>
      <c r="C397" s="1" t="s">
        <v>14</v>
      </c>
      <c r="D397" s="1" t="s">
        <v>15</v>
      </c>
      <c r="E397" s="1">
        <v>229</v>
      </c>
      <c r="F397" s="2">
        <v>2017</v>
      </c>
      <c r="G397" s="4">
        <f t="shared" si="1"/>
        <v>1</v>
      </c>
      <c r="H397" s="1" t="s">
        <v>1395</v>
      </c>
      <c r="I397" s="1" t="s">
        <v>1396</v>
      </c>
      <c r="J397" s="5">
        <v>730600000</v>
      </c>
      <c r="K397" s="1" t="s">
        <v>1397</v>
      </c>
      <c r="L397" s="1" t="s">
        <v>1257</v>
      </c>
    </row>
    <row r="398" spans="1:12" ht="12.75">
      <c r="A398" s="1">
        <v>4811099</v>
      </c>
      <c r="B398" s="1" t="s">
        <v>1398</v>
      </c>
      <c r="C398" s="1" t="s">
        <v>14</v>
      </c>
      <c r="D398" s="1" t="s">
        <v>15</v>
      </c>
      <c r="E398" s="1">
        <v>7</v>
      </c>
      <c r="F398" s="2">
        <v>2017</v>
      </c>
      <c r="G398" s="4">
        <f t="shared" si="1"/>
        <v>1</v>
      </c>
      <c r="H398" s="1" t="s">
        <v>1399</v>
      </c>
      <c r="I398" s="1" t="s">
        <v>1399</v>
      </c>
      <c r="J398" s="5">
        <v>0</v>
      </c>
      <c r="K398" s="6"/>
      <c r="L398" s="6"/>
    </row>
    <row r="399" spans="1:12" ht="12.75">
      <c r="A399" s="1">
        <v>4810099</v>
      </c>
      <c r="B399" s="1" t="s">
        <v>1400</v>
      </c>
      <c r="C399" s="1" t="s">
        <v>14</v>
      </c>
      <c r="D399" s="1" t="s">
        <v>15</v>
      </c>
      <c r="E399" s="1">
        <v>7</v>
      </c>
      <c r="F399" s="2">
        <v>2017</v>
      </c>
      <c r="G399" s="4">
        <f t="shared" si="1"/>
        <v>1</v>
      </c>
      <c r="H399" s="1" t="s">
        <v>1401</v>
      </c>
      <c r="I399" s="1" t="s">
        <v>1401</v>
      </c>
      <c r="J399" s="5">
        <v>0</v>
      </c>
      <c r="K399" s="6"/>
      <c r="L399" s="6"/>
    </row>
    <row r="400" spans="1:12" ht="12.75">
      <c r="A400" s="1">
        <v>4809099</v>
      </c>
      <c r="B400" s="1" t="s">
        <v>1402</v>
      </c>
      <c r="C400" s="1" t="s">
        <v>14</v>
      </c>
      <c r="D400" s="1" t="s">
        <v>15</v>
      </c>
      <c r="E400" s="1">
        <v>7</v>
      </c>
      <c r="F400" s="2">
        <v>2017</v>
      </c>
      <c r="G400" s="4">
        <f t="shared" si="1"/>
        <v>1</v>
      </c>
      <c r="H400" s="1" t="s">
        <v>1403</v>
      </c>
      <c r="I400" s="1" t="s">
        <v>1403</v>
      </c>
      <c r="J400" s="5">
        <v>0</v>
      </c>
      <c r="K400" s="6"/>
      <c r="L400" s="6"/>
    </row>
    <row r="401" spans="1:12" ht="12.75">
      <c r="A401" s="1">
        <v>4808099</v>
      </c>
      <c r="B401" s="1" t="s">
        <v>1404</v>
      </c>
      <c r="C401" s="1" t="s">
        <v>14</v>
      </c>
      <c r="D401" s="1" t="s">
        <v>15</v>
      </c>
      <c r="E401" s="1">
        <v>48</v>
      </c>
      <c r="F401" s="2">
        <v>2017</v>
      </c>
      <c r="G401" s="4">
        <f t="shared" si="1"/>
        <v>1</v>
      </c>
      <c r="H401" s="1" t="s">
        <v>1405</v>
      </c>
      <c r="I401" s="1" t="s">
        <v>1406</v>
      </c>
      <c r="J401" s="5">
        <v>1199000</v>
      </c>
      <c r="K401" s="1" t="s">
        <v>1407</v>
      </c>
      <c r="L401" s="1" t="s">
        <v>1071</v>
      </c>
    </row>
    <row r="402" spans="1:12" ht="12.75">
      <c r="A402" s="1">
        <v>4807099</v>
      </c>
      <c r="B402" s="1" t="s">
        <v>1408</v>
      </c>
      <c r="C402" s="1" t="s">
        <v>14</v>
      </c>
      <c r="D402" s="1" t="s">
        <v>15</v>
      </c>
      <c r="E402" s="1">
        <v>6</v>
      </c>
      <c r="F402" s="2">
        <v>2017</v>
      </c>
      <c r="G402" s="4">
        <f t="shared" si="1"/>
        <v>1</v>
      </c>
      <c r="H402" s="1" t="s">
        <v>1409</v>
      </c>
      <c r="I402" s="1" t="s">
        <v>1410</v>
      </c>
      <c r="J402" s="5">
        <v>2500000</v>
      </c>
      <c r="K402" s="6"/>
      <c r="L402" s="6"/>
    </row>
    <row r="403" spans="1:12" ht="12.75">
      <c r="A403" s="1">
        <v>4806099</v>
      </c>
      <c r="B403" s="1" t="s">
        <v>1411</v>
      </c>
      <c r="C403" s="1" t="s">
        <v>14</v>
      </c>
      <c r="D403" s="1" t="s">
        <v>45</v>
      </c>
      <c r="E403" s="1">
        <v>50</v>
      </c>
      <c r="F403" s="2">
        <v>2017</v>
      </c>
      <c r="G403" s="4" t="str">
        <f t="shared" si="1"/>
        <v/>
      </c>
      <c r="H403" s="1" t="s">
        <v>19</v>
      </c>
      <c r="I403" s="1" t="s">
        <v>1412</v>
      </c>
      <c r="J403" s="5">
        <v>75.029999970000006</v>
      </c>
      <c r="K403" s="6"/>
      <c r="L403" s="6"/>
    </row>
    <row r="404" spans="1:12" ht="12.75">
      <c r="A404" s="1">
        <v>4804099</v>
      </c>
      <c r="B404" s="1" t="s">
        <v>1413</v>
      </c>
      <c r="C404" s="1" t="s">
        <v>14</v>
      </c>
      <c r="D404" s="1" t="s">
        <v>15</v>
      </c>
      <c r="E404" s="1">
        <v>84</v>
      </c>
      <c r="F404" s="2">
        <v>2017</v>
      </c>
      <c r="G404" s="4">
        <f t="shared" si="1"/>
        <v>1</v>
      </c>
      <c r="H404" s="1" t="s">
        <v>1414</v>
      </c>
      <c r="I404" s="1" t="s">
        <v>1415</v>
      </c>
      <c r="J404" s="5">
        <v>6424000</v>
      </c>
      <c r="K404" s="1" t="s">
        <v>1416</v>
      </c>
      <c r="L404" s="1" t="s">
        <v>135</v>
      </c>
    </row>
    <row r="405" spans="1:12" ht="12.75">
      <c r="A405" s="1">
        <v>4803099</v>
      </c>
      <c r="B405" s="1" t="s">
        <v>1417</v>
      </c>
      <c r="C405" s="1" t="s">
        <v>14</v>
      </c>
      <c r="D405" s="1" t="s">
        <v>15</v>
      </c>
      <c r="E405" s="1">
        <v>208</v>
      </c>
      <c r="F405" s="2">
        <v>2017</v>
      </c>
      <c r="G405" s="4">
        <f t="shared" si="1"/>
        <v>1</v>
      </c>
      <c r="H405" s="1" t="s">
        <v>1418</v>
      </c>
      <c r="I405" s="1" t="s">
        <v>1419</v>
      </c>
      <c r="J405" s="5">
        <v>166206000</v>
      </c>
      <c r="K405" s="1" t="s">
        <v>1420</v>
      </c>
      <c r="L405" s="1" t="s">
        <v>1421</v>
      </c>
    </row>
    <row r="406" spans="1:12" ht="12.75">
      <c r="A406" s="1">
        <v>4801099</v>
      </c>
      <c r="B406" s="1" t="s">
        <v>1422</v>
      </c>
      <c r="C406" s="1" t="s">
        <v>14</v>
      </c>
      <c r="D406" s="1" t="s">
        <v>15</v>
      </c>
      <c r="E406" s="1">
        <v>29</v>
      </c>
      <c r="F406" s="2">
        <v>2017</v>
      </c>
      <c r="G406" s="4">
        <f t="shared" si="1"/>
        <v>1</v>
      </c>
      <c r="H406" s="1" t="s">
        <v>1423</v>
      </c>
      <c r="I406" s="1" t="s">
        <v>1424</v>
      </c>
      <c r="J406" s="5">
        <v>212435500</v>
      </c>
      <c r="K406" s="6"/>
      <c r="L406" s="6"/>
    </row>
    <row r="407" spans="1:12" ht="12.75">
      <c r="A407" s="1">
        <v>4800099</v>
      </c>
      <c r="B407" s="1" t="s">
        <v>1425</v>
      </c>
      <c r="C407" s="1" t="s">
        <v>14</v>
      </c>
      <c r="D407" s="1" t="s">
        <v>15</v>
      </c>
      <c r="E407" s="1">
        <v>66</v>
      </c>
      <c r="F407" s="2">
        <v>2017</v>
      </c>
      <c r="G407" s="4">
        <f t="shared" si="1"/>
        <v>1</v>
      </c>
      <c r="H407" s="1" t="s">
        <v>1426</v>
      </c>
      <c r="I407" s="1" t="s">
        <v>1427</v>
      </c>
      <c r="J407" s="5">
        <v>69564000</v>
      </c>
      <c r="K407" s="1" t="s">
        <v>1428</v>
      </c>
      <c r="L407" s="1" t="s">
        <v>1429</v>
      </c>
    </row>
    <row r="408" spans="1:12" ht="12.75">
      <c r="A408" s="1">
        <v>4799099</v>
      </c>
      <c r="B408" s="1" t="s">
        <v>1430</v>
      </c>
      <c r="C408" s="1" t="s">
        <v>14</v>
      </c>
      <c r="D408" s="1" t="s">
        <v>15</v>
      </c>
      <c r="E408" s="1">
        <v>72</v>
      </c>
      <c r="F408" s="2">
        <v>2017</v>
      </c>
      <c r="G408" s="4">
        <f t="shared" si="1"/>
        <v>1</v>
      </c>
      <c r="H408" s="1" t="s">
        <v>1431</v>
      </c>
      <c r="I408" s="1" t="s">
        <v>1432</v>
      </c>
      <c r="J408" s="5">
        <v>359666250</v>
      </c>
      <c r="K408" s="1" t="s">
        <v>1433</v>
      </c>
      <c r="L408" s="1" t="s">
        <v>1434</v>
      </c>
    </row>
    <row r="409" spans="1:12" ht="12.75">
      <c r="A409" s="1">
        <v>4798099</v>
      </c>
      <c r="B409" s="1" t="s">
        <v>1435</v>
      </c>
      <c r="C409" s="1" t="s">
        <v>14</v>
      </c>
      <c r="D409" s="1" t="s">
        <v>15</v>
      </c>
      <c r="E409" s="1">
        <v>61</v>
      </c>
      <c r="F409" s="2">
        <v>2017</v>
      </c>
      <c r="G409" s="4">
        <f t="shared" si="1"/>
        <v>1</v>
      </c>
      <c r="H409" s="1" t="s">
        <v>70</v>
      </c>
      <c r="I409" s="1" t="s">
        <v>1436</v>
      </c>
      <c r="J409" s="5">
        <v>106300000</v>
      </c>
      <c r="K409" s="1" t="s">
        <v>1437</v>
      </c>
      <c r="L409" s="1" t="s">
        <v>1438</v>
      </c>
    </row>
    <row r="410" spans="1:12" ht="12.75">
      <c r="A410" s="1">
        <v>4795099</v>
      </c>
      <c r="B410" s="1" t="s">
        <v>1439</v>
      </c>
      <c r="C410" s="1" t="s">
        <v>14</v>
      </c>
      <c r="D410" s="1" t="s">
        <v>15</v>
      </c>
      <c r="E410" s="1">
        <v>41</v>
      </c>
      <c r="F410" s="2">
        <v>2017</v>
      </c>
      <c r="G410" s="4">
        <f t="shared" si="1"/>
        <v>1</v>
      </c>
      <c r="H410" s="1" t="s">
        <v>70</v>
      </c>
      <c r="I410" s="1" t="s">
        <v>1440</v>
      </c>
      <c r="J410" s="5">
        <v>500775000</v>
      </c>
      <c r="K410" s="1" t="s">
        <v>1441</v>
      </c>
      <c r="L410" s="1" t="s">
        <v>552</v>
      </c>
    </row>
    <row r="411" spans="1:12" ht="12.75">
      <c r="A411" s="1">
        <v>4794099</v>
      </c>
      <c r="B411" s="1" t="s">
        <v>1422</v>
      </c>
      <c r="C411" s="1" t="s">
        <v>14</v>
      </c>
      <c r="D411" s="1" t="s">
        <v>15</v>
      </c>
      <c r="E411" s="1">
        <v>37</v>
      </c>
      <c r="F411" s="2">
        <v>2017</v>
      </c>
      <c r="G411" s="4">
        <f t="shared" si="1"/>
        <v>1</v>
      </c>
      <c r="H411" s="1" t="s">
        <v>1442</v>
      </c>
      <c r="I411" s="1" t="s">
        <v>1442</v>
      </c>
      <c r="J411" s="5">
        <v>0</v>
      </c>
      <c r="K411" s="6"/>
      <c r="L411" s="6"/>
    </row>
    <row r="412" spans="1:12" ht="12.75">
      <c r="A412" s="1">
        <v>4793099</v>
      </c>
      <c r="B412" s="1" t="s">
        <v>1443</v>
      </c>
      <c r="C412" s="1" t="s">
        <v>14</v>
      </c>
      <c r="D412" s="1" t="s">
        <v>15</v>
      </c>
      <c r="E412" s="1">
        <v>37</v>
      </c>
      <c r="F412" s="2">
        <v>2017</v>
      </c>
      <c r="G412" s="4">
        <f t="shared" si="1"/>
        <v>1</v>
      </c>
      <c r="H412" s="1" t="s">
        <v>1444</v>
      </c>
      <c r="I412" s="1" t="s">
        <v>1445</v>
      </c>
      <c r="J412" s="5">
        <v>5475000</v>
      </c>
      <c r="K412" s="6"/>
      <c r="L412" s="6"/>
    </row>
    <row r="413" spans="1:12" ht="12.75">
      <c r="A413" s="1">
        <v>4792099</v>
      </c>
      <c r="B413" s="1" t="s">
        <v>1446</v>
      </c>
      <c r="C413" s="1" t="s">
        <v>14</v>
      </c>
      <c r="D413" s="1" t="s">
        <v>15</v>
      </c>
      <c r="E413" s="1">
        <v>27</v>
      </c>
      <c r="F413" s="2">
        <v>2017</v>
      </c>
      <c r="G413" s="4">
        <f t="shared" si="1"/>
        <v>1</v>
      </c>
      <c r="H413" s="1" t="s">
        <v>1227</v>
      </c>
      <c r="I413" s="1" t="s">
        <v>1447</v>
      </c>
      <c r="J413" s="5">
        <v>4183500</v>
      </c>
      <c r="K413" s="6"/>
      <c r="L413" s="6"/>
    </row>
    <row r="414" spans="1:12" ht="12.75">
      <c r="A414" s="1">
        <v>4791099</v>
      </c>
      <c r="B414" s="1" t="s">
        <v>1448</v>
      </c>
      <c r="C414" s="1" t="s">
        <v>14</v>
      </c>
      <c r="D414" s="1" t="s">
        <v>15</v>
      </c>
      <c r="E414" s="1">
        <v>51</v>
      </c>
      <c r="F414" s="2">
        <v>2017</v>
      </c>
      <c r="G414" s="4">
        <f t="shared" si="1"/>
        <v>1</v>
      </c>
      <c r="H414" s="1" t="s">
        <v>132</v>
      </c>
      <c r="I414" s="1" t="s">
        <v>1449</v>
      </c>
      <c r="J414" s="5">
        <v>824696</v>
      </c>
      <c r="K414" s="6"/>
      <c r="L414" s="6"/>
    </row>
    <row r="415" spans="1:12" ht="12.75">
      <c r="A415" s="1">
        <v>4787099</v>
      </c>
      <c r="B415" s="1" t="s">
        <v>1450</v>
      </c>
      <c r="C415" s="1" t="s">
        <v>14</v>
      </c>
      <c r="D415" s="1" t="s">
        <v>15</v>
      </c>
      <c r="E415" s="1">
        <v>67</v>
      </c>
      <c r="F415" s="2">
        <v>2017</v>
      </c>
      <c r="G415" s="4">
        <f t="shared" si="1"/>
        <v>1</v>
      </c>
      <c r="H415" s="1" t="s">
        <v>1451</v>
      </c>
      <c r="I415" s="1" t="s">
        <v>1451</v>
      </c>
      <c r="J415" s="5">
        <v>0</v>
      </c>
      <c r="K415" s="6"/>
      <c r="L415" s="6"/>
    </row>
    <row r="416" spans="1:12" ht="12.75">
      <c r="A416" s="1">
        <v>4786099</v>
      </c>
      <c r="B416" s="1" t="s">
        <v>1452</v>
      </c>
      <c r="C416" s="1" t="s">
        <v>14</v>
      </c>
      <c r="D416" s="1" t="s">
        <v>15</v>
      </c>
      <c r="E416" s="1">
        <v>61</v>
      </c>
      <c r="F416" s="2">
        <v>2017</v>
      </c>
      <c r="G416" s="4">
        <f t="shared" si="1"/>
        <v>1</v>
      </c>
      <c r="H416" s="1" t="s">
        <v>1453</v>
      </c>
      <c r="I416" s="1" t="s">
        <v>1453</v>
      </c>
      <c r="J416" s="5">
        <v>0</v>
      </c>
      <c r="K416" s="6"/>
      <c r="L416" s="6"/>
    </row>
    <row r="417" spans="1:26" ht="12.75">
      <c r="A417" s="1">
        <v>4785099</v>
      </c>
      <c r="B417" s="1" t="s">
        <v>1454</v>
      </c>
      <c r="C417" s="1" t="s">
        <v>14</v>
      </c>
      <c r="D417" s="1" t="s">
        <v>15</v>
      </c>
      <c r="E417" s="1">
        <v>43</v>
      </c>
      <c r="F417" s="2">
        <v>2017</v>
      </c>
      <c r="G417" s="4">
        <f t="shared" si="1"/>
        <v>1</v>
      </c>
      <c r="H417" s="1" t="s">
        <v>1455</v>
      </c>
      <c r="I417" s="1" t="s">
        <v>1456</v>
      </c>
      <c r="J417" s="5">
        <v>56800</v>
      </c>
      <c r="K417" s="6"/>
      <c r="L417" s="6"/>
    </row>
    <row r="418" spans="1:26" ht="12.75">
      <c r="A418" s="23">
        <v>4784099</v>
      </c>
      <c r="B418" s="23" t="s">
        <v>1457</v>
      </c>
      <c r="C418" s="23" t="s">
        <v>14</v>
      </c>
      <c r="D418" s="23" t="s">
        <v>15</v>
      </c>
      <c r="E418" s="23">
        <v>38</v>
      </c>
      <c r="F418" s="24">
        <v>2017</v>
      </c>
      <c r="G418" s="25">
        <f t="shared" si="1"/>
        <v>1</v>
      </c>
      <c r="H418" s="23" t="s">
        <v>1458</v>
      </c>
      <c r="I418" s="23" t="s">
        <v>1459</v>
      </c>
      <c r="J418" s="5">
        <v>5239049.7</v>
      </c>
      <c r="K418" s="26"/>
      <c r="L418" s="26"/>
      <c r="M418" s="27"/>
      <c r="N418" s="27"/>
      <c r="O418" s="27"/>
      <c r="P418" s="27"/>
      <c r="Q418" s="27"/>
      <c r="R418" s="27"/>
      <c r="S418" s="27"/>
      <c r="T418" s="27"/>
      <c r="U418" s="27"/>
      <c r="V418" s="27"/>
      <c r="W418" s="27"/>
      <c r="X418" s="27"/>
      <c r="Y418" s="27"/>
      <c r="Z418" s="27"/>
    </row>
    <row r="419" spans="1:26" ht="12.75">
      <c r="A419" s="28">
        <v>5267099</v>
      </c>
      <c r="B419" s="29" t="s">
        <v>1457</v>
      </c>
      <c r="C419" s="30" t="s">
        <v>14</v>
      </c>
      <c r="D419" s="1" t="s">
        <v>15</v>
      </c>
      <c r="E419" s="1">
        <v>9</v>
      </c>
      <c r="F419" s="2">
        <v>2018</v>
      </c>
      <c r="G419" s="4">
        <f t="shared" si="1"/>
        <v>1</v>
      </c>
      <c r="H419" s="31">
        <v>1804740000</v>
      </c>
      <c r="I419" s="31">
        <v>1804546428</v>
      </c>
      <c r="J419" s="1">
        <v>193572.5</v>
      </c>
      <c r="K419" s="32">
        <v>1765368857.5</v>
      </c>
      <c r="L419" s="1" t="s">
        <v>1460</v>
      </c>
    </row>
    <row r="420" spans="1:26" ht="12.75">
      <c r="A420" s="28">
        <v>5268099</v>
      </c>
      <c r="B420" s="29" t="s">
        <v>1422</v>
      </c>
      <c r="C420" s="30" t="s">
        <v>14</v>
      </c>
      <c r="D420" s="1" t="s">
        <v>15</v>
      </c>
      <c r="E420" s="1">
        <v>8</v>
      </c>
      <c r="F420" s="2">
        <v>2018</v>
      </c>
      <c r="G420" s="4">
        <f t="shared" si="1"/>
        <v>1</v>
      </c>
      <c r="H420" s="31">
        <v>1095000000</v>
      </c>
      <c r="I420" s="31">
        <v>1095000000</v>
      </c>
      <c r="J420" s="1">
        <v>0</v>
      </c>
      <c r="K420" s="32">
        <v>1040249988</v>
      </c>
      <c r="L420" s="1" t="s">
        <v>1461</v>
      </c>
    </row>
    <row r="421" spans="1:26" ht="12.75">
      <c r="A421" s="28">
        <v>5269099</v>
      </c>
      <c r="B421" s="29" t="s">
        <v>1462</v>
      </c>
      <c r="C421" s="30" t="s">
        <v>14</v>
      </c>
      <c r="D421" s="1" t="s">
        <v>45</v>
      </c>
      <c r="E421" s="1">
        <v>11</v>
      </c>
      <c r="F421" s="2">
        <v>2018</v>
      </c>
      <c r="G421" s="4" t="str">
        <f t="shared" si="1"/>
        <v/>
      </c>
      <c r="H421" s="31">
        <v>518040000</v>
      </c>
      <c r="I421" s="31">
        <v>474870000</v>
      </c>
      <c r="J421" s="1">
        <v>43170000</v>
      </c>
      <c r="K421" s="32">
        <v>407524800</v>
      </c>
      <c r="L421" s="1" t="s">
        <v>1463</v>
      </c>
    </row>
    <row r="422" spans="1:26" ht="12.75">
      <c r="A422" s="28">
        <v>5270099</v>
      </c>
      <c r="B422" s="29" t="s">
        <v>1464</v>
      </c>
      <c r="C422" s="30" t="s">
        <v>14</v>
      </c>
      <c r="D422" s="1" t="s">
        <v>15</v>
      </c>
      <c r="E422" s="1">
        <v>10</v>
      </c>
      <c r="F422" s="2">
        <v>2018</v>
      </c>
      <c r="G422" s="4">
        <f t="shared" si="1"/>
        <v>1</v>
      </c>
      <c r="H422" s="31">
        <v>1115100000</v>
      </c>
      <c r="I422" s="31">
        <v>1115100000</v>
      </c>
      <c r="J422" s="1">
        <v>0</v>
      </c>
      <c r="K422" s="32">
        <v>1085364000</v>
      </c>
      <c r="L422" s="1" t="s">
        <v>1465</v>
      </c>
    </row>
    <row r="423" spans="1:26" ht="12.75">
      <c r="A423" s="28">
        <v>5271099</v>
      </c>
      <c r="B423" s="29" t="s">
        <v>1466</v>
      </c>
      <c r="C423" s="30" t="s">
        <v>14</v>
      </c>
      <c r="D423" s="1" t="s">
        <v>15</v>
      </c>
      <c r="E423" s="1">
        <v>5</v>
      </c>
      <c r="F423" s="2">
        <v>2018</v>
      </c>
      <c r="G423" s="4">
        <f t="shared" si="1"/>
        <v>1</v>
      </c>
      <c r="H423" s="31">
        <v>958800000</v>
      </c>
      <c r="I423" s="31">
        <v>958800000</v>
      </c>
      <c r="J423" s="1">
        <v>0</v>
      </c>
      <c r="K423" s="32">
        <v>750000000</v>
      </c>
      <c r="L423" s="1" t="s">
        <v>1463</v>
      </c>
    </row>
    <row r="424" spans="1:26" ht="12.75">
      <c r="A424" s="28">
        <v>5272099</v>
      </c>
      <c r="B424" s="29" t="s">
        <v>1422</v>
      </c>
      <c r="C424" s="30" t="s">
        <v>14</v>
      </c>
      <c r="D424" s="1" t="s">
        <v>15</v>
      </c>
      <c r="E424" s="1">
        <v>39</v>
      </c>
      <c r="F424" s="2">
        <v>2018</v>
      </c>
      <c r="G424" s="4">
        <f t="shared" si="1"/>
        <v>1</v>
      </c>
      <c r="H424" s="31">
        <v>3931420000</v>
      </c>
      <c r="I424" s="31">
        <v>3871410400</v>
      </c>
      <c r="J424" s="1">
        <v>60009600</v>
      </c>
      <c r="K424" s="32">
        <v>3491481000</v>
      </c>
      <c r="L424" s="1" t="s">
        <v>1467</v>
      </c>
    </row>
    <row r="425" spans="1:26" ht="12.75">
      <c r="A425" s="28">
        <v>5273099</v>
      </c>
      <c r="B425" s="29" t="s">
        <v>1468</v>
      </c>
      <c r="C425" s="30" t="s">
        <v>14</v>
      </c>
      <c r="D425" s="1" t="s">
        <v>15</v>
      </c>
      <c r="E425" s="1">
        <v>23</v>
      </c>
      <c r="F425" s="2">
        <v>2018</v>
      </c>
      <c r="G425" s="4">
        <f t="shared" si="1"/>
        <v>1</v>
      </c>
      <c r="H425" s="31">
        <v>1040674254</v>
      </c>
      <c r="I425" s="31">
        <v>1040663960</v>
      </c>
      <c r="J425" s="1">
        <v>10294</v>
      </c>
      <c r="K425" s="32">
        <v>973451200</v>
      </c>
      <c r="L425" s="1" t="s">
        <v>1460</v>
      </c>
    </row>
    <row r="426" spans="1:26" ht="12.75">
      <c r="A426" s="28">
        <v>5274099</v>
      </c>
      <c r="B426" s="29" t="s">
        <v>1469</v>
      </c>
      <c r="C426" s="30" t="s">
        <v>14</v>
      </c>
      <c r="D426" s="1" t="s">
        <v>15</v>
      </c>
      <c r="E426" s="1">
        <v>29</v>
      </c>
      <c r="F426" s="2">
        <v>2018</v>
      </c>
      <c r="G426" s="4">
        <f t="shared" si="1"/>
        <v>1</v>
      </c>
      <c r="H426" s="31">
        <v>950000000</v>
      </c>
      <c r="I426" s="31">
        <v>949618912</v>
      </c>
      <c r="J426" s="1">
        <v>381088</v>
      </c>
      <c r="K426" s="32">
        <v>854698800</v>
      </c>
      <c r="L426" s="1" t="s">
        <v>1465</v>
      </c>
    </row>
    <row r="427" spans="1:26" ht="12.75">
      <c r="A427" s="28">
        <v>5275099</v>
      </c>
      <c r="B427" s="29" t="s">
        <v>1470</v>
      </c>
      <c r="C427" s="30" t="s">
        <v>14</v>
      </c>
      <c r="D427" s="1" t="s">
        <v>15</v>
      </c>
      <c r="E427" s="1">
        <v>7</v>
      </c>
      <c r="F427" s="2">
        <v>2018</v>
      </c>
      <c r="G427" s="4">
        <f t="shared" si="1"/>
        <v>1</v>
      </c>
      <c r="H427" s="31">
        <v>383250000</v>
      </c>
      <c r="I427" s="31">
        <v>381762000</v>
      </c>
      <c r="J427" s="1">
        <v>1488000</v>
      </c>
      <c r="K427" s="32">
        <v>362724000</v>
      </c>
      <c r="L427" s="1" t="s">
        <v>1471</v>
      </c>
    </row>
    <row r="428" spans="1:26" ht="12.75">
      <c r="A428" s="28">
        <v>5277099</v>
      </c>
      <c r="B428" s="29" t="s">
        <v>1472</v>
      </c>
      <c r="C428" s="30" t="s">
        <v>14</v>
      </c>
      <c r="D428" s="1" t="s">
        <v>15</v>
      </c>
      <c r="E428" s="1">
        <v>6</v>
      </c>
      <c r="F428" s="2">
        <v>2018</v>
      </c>
      <c r="G428" s="4">
        <f t="shared" si="1"/>
        <v>1</v>
      </c>
      <c r="H428" s="31">
        <v>815330000</v>
      </c>
      <c r="I428" s="31">
        <v>815068000</v>
      </c>
      <c r="J428" s="1">
        <v>262000</v>
      </c>
      <c r="K428" s="32">
        <v>758129474</v>
      </c>
      <c r="L428" s="1" t="s">
        <v>1473</v>
      </c>
    </row>
    <row r="429" spans="1:26" ht="12.75">
      <c r="A429" s="28">
        <v>5278099</v>
      </c>
      <c r="B429" s="29" t="s">
        <v>1474</v>
      </c>
      <c r="C429" s="30" t="s">
        <v>14</v>
      </c>
      <c r="D429" s="1" t="s">
        <v>15</v>
      </c>
      <c r="E429" s="1">
        <v>84</v>
      </c>
      <c r="F429" s="2">
        <v>2018</v>
      </c>
      <c r="G429" s="4">
        <f t="shared" si="1"/>
        <v>1</v>
      </c>
      <c r="H429" s="31">
        <v>1400000000</v>
      </c>
      <c r="I429" s="31">
        <v>1396446995</v>
      </c>
      <c r="J429" s="1">
        <v>3553005.38</v>
      </c>
      <c r="K429" s="32">
        <v>1256802295.1600001</v>
      </c>
      <c r="L429" s="1" t="s">
        <v>1475</v>
      </c>
    </row>
    <row r="430" spans="1:26" ht="12.75">
      <c r="A430" s="28">
        <v>5279099</v>
      </c>
      <c r="B430" s="29" t="s">
        <v>1476</v>
      </c>
      <c r="C430" s="30" t="s">
        <v>14</v>
      </c>
      <c r="D430" s="1" t="s">
        <v>15</v>
      </c>
      <c r="E430" s="1">
        <v>37</v>
      </c>
      <c r="F430" s="2">
        <v>2018</v>
      </c>
      <c r="G430" s="4">
        <f t="shared" si="1"/>
        <v>1</v>
      </c>
      <c r="H430" s="31">
        <v>700000000</v>
      </c>
      <c r="I430" s="31">
        <v>699402500</v>
      </c>
      <c r="J430" s="1">
        <v>597500</v>
      </c>
      <c r="K430" s="32">
        <v>664443000</v>
      </c>
      <c r="L430" s="1" t="s">
        <v>1477</v>
      </c>
    </row>
    <row r="431" spans="1:26" ht="12.75">
      <c r="A431" s="28">
        <v>5281099</v>
      </c>
      <c r="B431" s="29" t="s">
        <v>1478</v>
      </c>
      <c r="C431" s="30" t="s">
        <v>14</v>
      </c>
      <c r="D431" s="1" t="s">
        <v>15</v>
      </c>
      <c r="E431" s="1">
        <v>33</v>
      </c>
      <c r="F431" s="2">
        <v>2018</v>
      </c>
      <c r="G431" s="4">
        <f t="shared" si="1"/>
        <v>1</v>
      </c>
      <c r="H431" s="31">
        <v>700000000</v>
      </c>
      <c r="I431" s="31">
        <v>698495900</v>
      </c>
      <c r="J431" s="1">
        <v>1504100</v>
      </c>
      <c r="K431" s="32">
        <v>663626000</v>
      </c>
      <c r="L431" s="1" t="s">
        <v>1362</v>
      </c>
    </row>
    <row r="432" spans="1:26" ht="12.75">
      <c r="A432" s="28">
        <v>5284099</v>
      </c>
      <c r="B432" s="29" t="s">
        <v>1479</v>
      </c>
      <c r="C432" s="30" t="s">
        <v>14</v>
      </c>
      <c r="D432" s="1" t="s">
        <v>15</v>
      </c>
      <c r="E432" s="1">
        <v>10</v>
      </c>
      <c r="F432" s="2">
        <v>2018</v>
      </c>
      <c r="G432" s="4">
        <f t="shared" si="1"/>
        <v>1</v>
      </c>
      <c r="H432" s="31">
        <v>518040000</v>
      </c>
      <c r="I432" s="31">
        <v>474870000</v>
      </c>
      <c r="J432" s="1">
        <v>43170000</v>
      </c>
      <c r="K432" s="32">
        <v>379896000</v>
      </c>
      <c r="L432" s="1" t="s">
        <v>1463</v>
      </c>
    </row>
    <row r="433" spans="1:12" ht="12.75">
      <c r="A433" s="28">
        <v>5286099</v>
      </c>
      <c r="B433" s="29" t="s">
        <v>1480</v>
      </c>
      <c r="C433" s="30" t="s">
        <v>14</v>
      </c>
      <c r="D433" s="1" t="s">
        <v>15</v>
      </c>
      <c r="E433" s="1">
        <v>23</v>
      </c>
      <c r="F433" s="2">
        <v>2018</v>
      </c>
      <c r="G433" s="4">
        <f t="shared" si="1"/>
        <v>1</v>
      </c>
      <c r="H433" s="31">
        <v>2400000000</v>
      </c>
      <c r="I433" s="31">
        <v>2199169498</v>
      </c>
      <c r="J433" s="1">
        <v>200830501.80000001</v>
      </c>
      <c r="K433" s="32">
        <v>1782976525</v>
      </c>
      <c r="L433" s="1" t="s">
        <v>1463</v>
      </c>
    </row>
    <row r="434" spans="1:12" ht="12.75">
      <c r="A434" s="28">
        <v>5287099</v>
      </c>
      <c r="B434" s="29" t="s">
        <v>1481</v>
      </c>
      <c r="C434" s="30" t="s">
        <v>14</v>
      </c>
      <c r="D434" s="1" t="s">
        <v>15</v>
      </c>
      <c r="E434" s="1">
        <v>50</v>
      </c>
      <c r="F434" s="2">
        <v>2018</v>
      </c>
      <c r="G434" s="4">
        <f t="shared" si="1"/>
        <v>1</v>
      </c>
      <c r="H434" s="31">
        <v>997800000</v>
      </c>
      <c r="I434" s="31">
        <v>997800000</v>
      </c>
      <c r="J434" s="1">
        <v>0</v>
      </c>
      <c r="K434" s="32">
        <v>953915000</v>
      </c>
      <c r="L434" s="1" t="s">
        <v>866</v>
      </c>
    </row>
    <row r="435" spans="1:12" ht="12.75">
      <c r="A435" s="28">
        <v>5289099</v>
      </c>
      <c r="B435" s="29" t="s">
        <v>1482</v>
      </c>
      <c r="C435" s="30" t="s">
        <v>14</v>
      </c>
      <c r="D435" s="1" t="s">
        <v>15</v>
      </c>
      <c r="E435" s="1">
        <v>77</v>
      </c>
      <c r="F435" s="2">
        <v>2018</v>
      </c>
      <c r="G435" s="4">
        <f t="shared" si="1"/>
        <v>1</v>
      </c>
      <c r="H435" s="31">
        <v>2297800000</v>
      </c>
      <c r="I435" s="31">
        <v>2297800000</v>
      </c>
      <c r="J435" s="1">
        <v>0</v>
      </c>
      <c r="K435" s="1" t="s">
        <v>1483</v>
      </c>
      <c r="L435" s="1" t="s">
        <v>230</v>
      </c>
    </row>
    <row r="436" spans="1:12" ht="12.75">
      <c r="A436" s="28">
        <v>5290099</v>
      </c>
      <c r="B436" s="29" t="s">
        <v>1484</v>
      </c>
      <c r="C436" s="30" t="s">
        <v>14</v>
      </c>
      <c r="D436" s="1" t="s">
        <v>15</v>
      </c>
      <c r="E436" s="1">
        <v>6</v>
      </c>
      <c r="F436" s="2">
        <v>2018</v>
      </c>
      <c r="G436" s="4">
        <f t="shared" si="1"/>
        <v>1</v>
      </c>
      <c r="H436" s="31">
        <v>3000000000</v>
      </c>
      <c r="I436" s="31">
        <v>2673625724</v>
      </c>
      <c r="J436" s="1">
        <v>326374276</v>
      </c>
      <c r="K436" s="32">
        <v>2138900841</v>
      </c>
      <c r="L436" s="1" t="s">
        <v>1485</v>
      </c>
    </row>
    <row r="437" spans="1:12" ht="12.75">
      <c r="A437" s="28">
        <v>5291099</v>
      </c>
      <c r="B437" s="29" t="s">
        <v>1486</v>
      </c>
      <c r="C437" s="30" t="s">
        <v>14</v>
      </c>
      <c r="D437" s="1" t="s">
        <v>15</v>
      </c>
      <c r="E437" s="1">
        <v>43</v>
      </c>
      <c r="F437" s="2">
        <v>2018</v>
      </c>
      <c r="G437" s="4">
        <f t="shared" si="1"/>
        <v>1</v>
      </c>
      <c r="H437" s="31">
        <v>332000000</v>
      </c>
      <c r="I437" s="31">
        <v>332000000</v>
      </c>
      <c r="J437" s="1">
        <v>0</v>
      </c>
      <c r="K437" s="32">
        <v>316740000</v>
      </c>
      <c r="L437" s="1" t="s">
        <v>230</v>
      </c>
    </row>
    <row r="438" spans="1:12" ht="12.75">
      <c r="A438" s="28">
        <v>5292099</v>
      </c>
      <c r="B438" s="29" t="s">
        <v>1487</v>
      </c>
      <c r="C438" s="30" t="s">
        <v>14</v>
      </c>
      <c r="D438" s="1" t="s">
        <v>15</v>
      </c>
      <c r="E438" s="1">
        <v>23</v>
      </c>
      <c r="F438" s="2">
        <v>2018</v>
      </c>
      <c r="G438" s="4">
        <f t="shared" si="1"/>
        <v>1</v>
      </c>
      <c r="H438" s="31">
        <v>400000000</v>
      </c>
      <c r="I438" s="31">
        <v>370538300</v>
      </c>
      <c r="J438" s="1">
        <v>29461700</v>
      </c>
      <c r="K438" s="32">
        <v>365553000</v>
      </c>
      <c r="L438" s="1" t="s">
        <v>573</v>
      </c>
    </row>
    <row r="439" spans="1:12" ht="12.75">
      <c r="A439" s="28">
        <v>5293099</v>
      </c>
      <c r="B439" s="29" t="s">
        <v>1488</v>
      </c>
      <c r="C439" s="30" t="s">
        <v>14</v>
      </c>
      <c r="D439" s="1" t="s">
        <v>15</v>
      </c>
      <c r="E439" s="1">
        <v>29</v>
      </c>
      <c r="F439" s="2">
        <v>2018</v>
      </c>
      <c r="G439" s="4">
        <f t="shared" si="1"/>
        <v>1</v>
      </c>
      <c r="H439" s="31">
        <v>400000000</v>
      </c>
      <c r="I439" s="31">
        <v>375695000</v>
      </c>
      <c r="J439" s="1">
        <v>24305000</v>
      </c>
      <c r="K439" s="32">
        <v>370134000</v>
      </c>
      <c r="L439" s="1" t="s">
        <v>573</v>
      </c>
    </row>
    <row r="440" spans="1:12" ht="12.75">
      <c r="A440" s="28">
        <v>5294099</v>
      </c>
      <c r="B440" s="29" t="s">
        <v>1489</v>
      </c>
      <c r="C440" s="30" t="s">
        <v>14</v>
      </c>
      <c r="D440" s="1" t="s">
        <v>15</v>
      </c>
      <c r="E440" s="1">
        <v>48</v>
      </c>
      <c r="F440" s="2">
        <v>2018</v>
      </c>
      <c r="G440" s="4">
        <f t="shared" si="1"/>
        <v>1</v>
      </c>
      <c r="H440" s="31">
        <v>250000000</v>
      </c>
      <c r="I440" s="31">
        <v>246600000</v>
      </c>
      <c r="J440" s="1">
        <v>3400000</v>
      </c>
      <c r="K440" s="32">
        <v>211000000</v>
      </c>
      <c r="L440" s="1" t="s">
        <v>462</v>
      </c>
    </row>
    <row r="441" spans="1:12" ht="12.75">
      <c r="A441" s="28">
        <v>5295099</v>
      </c>
      <c r="B441" s="29" t="s">
        <v>1490</v>
      </c>
      <c r="C441" s="30" t="s">
        <v>14</v>
      </c>
      <c r="D441" s="1" t="s">
        <v>15</v>
      </c>
      <c r="E441" s="1">
        <v>25</v>
      </c>
      <c r="F441" s="2">
        <v>2018</v>
      </c>
      <c r="G441" s="4">
        <f t="shared" si="1"/>
        <v>1</v>
      </c>
      <c r="H441" s="31">
        <v>80000000</v>
      </c>
      <c r="I441" s="31">
        <v>69884500</v>
      </c>
      <c r="J441" s="1">
        <v>10115500</v>
      </c>
      <c r="K441" s="32">
        <v>64955000</v>
      </c>
      <c r="L441" s="1" t="s">
        <v>1491</v>
      </c>
    </row>
    <row r="442" spans="1:12" ht="12.75">
      <c r="A442" s="28">
        <v>5296099</v>
      </c>
      <c r="B442" s="29" t="s">
        <v>1492</v>
      </c>
      <c r="C442" s="30" t="s">
        <v>14</v>
      </c>
      <c r="D442" s="1" t="s">
        <v>15</v>
      </c>
      <c r="E442" s="1">
        <v>46</v>
      </c>
      <c r="F442" s="2">
        <v>2018</v>
      </c>
      <c r="G442" s="4">
        <f t="shared" si="1"/>
        <v>1</v>
      </c>
      <c r="H442" s="31">
        <v>300000000</v>
      </c>
      <c r="I442" s="31">
        <v>270600000</v>
      </c>
      <c r="J442" s="1">
        <v>29400000</v>
      </c>
      <c r="K442" s="32">
        <v>254364000</v>
      </c>
      <c r="L442" s="1" t="s">
        <v>457</v>
      </c>
    </row>
    <row r="443" spans="1:12" ht="12.75">
      <c r="A443" s="28">
        <v>5297099</v>
      </c>
      <c r="B443" s="29" t="s">
        <v>1493</v>
      </c>
      <c r="C443" s="30" t="s">
        <v>14</v>
      </c>
      <c r="D443" s="1" t="s">
        <v>15</v>
      </c>
      <c r="E443" s="1">
        <v>40</v>
      </c>
      <c r="F443" s="2">
        <v>2018</v>
      </c>
      <c r="G443" s="4">
        <f t="shared" si="1"/>
        <v>1</v>
      </c>
      <c r="H443" s="31">
        <v>309000000</v>
      </c>
      <c r="I443" s="31">
        <v>288700000</v>
      </c>
      <c r="J443" s="1">
        <v>20300000</v>
      </c>
      <c r="K443" s="33" t="s">
        <v>1483</v>
      </c>
      <c r="L443" s="6"/>
    </row>
    <row r="444" spans="1:12" ht="12.75">
      <c r="A444" s="28">
        <v>5302099</v>
      </c>
      <c r="B444" s="29" t="s">
        <v>1494</v>
      </c>
      <c r="C444" s="30" t="s">
        <v>14</v>
      </c>
      <c r="D444" s="1" t="s">
        <v>15</v>
      </c>
      <c r="E444" s="1">
        <v>36</v>
      </c>
      <c r="F444" s="2">
        <v>2018</v>
      </c>
      <c r="G444" s="4">
        <f t="shared" si="1"/>
        <v>1</v>
      </c>
      <c r="H444" s="31">
        <v>400000000</v>
      </c>
      <c r="I444" s="31">
        <v>379800000</v>
      </c>
      <c r="J444" s="1">
        <v>20200000</v>
      </c>
      <c r="K444" s="1" t="s">
        <v>1483</v>
      </c>
      <c r="L444" s="1" t="s">
        <v>854</v>
      </c>
    </row>
    <row r="445" spans="1:12" ht="12.75">
      <c r="A445" s="28">
        <v>5303099</v>
      </c>
      <c r="B445" s="29" t="s">
        <v>1495</v>
      </c>
      <c r="C445" s="30" t="s">
        <v>14</v>
      </c>
      <c r="D445" s="1" t="s">
        <v>15</v>
      </c>
      <c r="E445" s="1">
        <v>43</v>
      </c>
      <c r="F445" s="2">
        <v>2018</v>
      </c>
      <c r="G445" s="4">
        <f t="shared" si="1"/>
        <v>1</v>
      </c>
      <c r="H445" s="31">
        <v>600000000</v>
      </c>
      <c r="I445" s="31">
        <v>567000000</v>
      </c>
      <c r="J445" s="1">
        <v>33000000</v>
      </c>
      <c r="K445" s="1" t="s">
        <v>1483</v>
      </c>
      <c r="L445" s="1" t="s">
        <v>899</v>
      </c>
    </row>
    <row r="446" spans="1:12" ht="12.75">
      <c r="A446" s="28">
        <v>5304099</v>
      </c>
      <c r="B446" s="29" t="s">
        <v>1496</v>
      </c>
      <c r="C446" s="30" t="s">
        <v>14</v>
      </c>
      <c r="D446" s="1" t="s">
        <v>15</v>
      </c>
      <c r="E446" s="1">
        <v>41</v>
      </c>
      <c r="F446" s="2">
        <v>2018</v>
      </c>
      <c r="G446" s="4">
        <f t="shared" si="1"/>
        <v>1</v>
      </c>
      <c r="H446" s="31">
        <v>500000000</v>
      </c>
      <c r="I446" s="31">
        <v>476900000</v>
      </c>
      <c r="J446" s="1">
        <v>23100000</v>
      </c>
      <c r="K446" s="1" t="s">
        <v>1483</v>
      </c>
      <c r="L446" s="1" t="s">
        <v>230</v>
      </c>
    </row>
    <row r="447" spans="1:12" ht="12.75">
      <c r="A447" s="28">
        <v>5305099</v>
      </c>
      <c r="B447" s="29" t="s">
        <v>1497</v>
      </c>
      <c r="C447" s="30" t="s">
        <v>14</v>
      </c>
      <c r="D447" s="1" t="s">
        <v>15</v>
      </c>
      <c r="E447" s="1">
        <v>29</v>
      </c>
      <c r="F447" s="2">
        <v>2018</v>
      </c>
      <c r="G447" s="4">
        <f t="shared" si="1"/>
        <v>1</v>
      </c>
      <c r="H447" s="31">
        <v>200000000</v>
      </c>
      <c r="I447" s="31">
        <v>183160100</v>
      </c>
      <c r="J447" s="1">
        <v>16839900</v>
      </c>
      <c r="K447" s="32">
        <v>178500080</v>
      </c>
      <c r="L447" s="1" t="s">
        <v>545</v>
      </c>
    </row>
    <row r="448" spans="1:12" ht="12.75">
      <c r="A448" s="28">
        <v>5306099</v>
      </c>
      <c r="B448" s="29" t="s">
        <v>1498</v>
      </c>
      <c r="C448" s="30" t="s">
        <v>14</v>
      </c>
      <c r="D448" s="1" t="s">
        <v>15</v>
      </c>
      <c r="E448" s="1">
        <v>30</v>
      </c>
      <c r="F448" s="2">
        <v>2018</v>
      </c>
      <c r="G448" s="4">
        <f t="shared" si="1"/>
        <v>1</v>
      </c>
      <c r="H448" s="31">
        <v>400000000</v>
      </c>
      <c r="I448" s="31">
        <v>379811500</v>
      </c>
      <c r="J448" s="1">
        <v>20188500</v>
      </c>
      <c r="K448" s="32">
        <v>360850500</v>
      </c>
      <c r="L448" s="1" t="s">
        <v>498</v>
      </c>
    </row>
    <row r="449" spans="1:12" ht="12.75">
      <c r="A449" s="28">
        <v>5307099</v>
      </c>
      <c r="B449" s="29" t="s">
        <v>1499</v>
      </c>
      <c r="C449" s="30" t="s">
        <v>14</v>
      </c>
      <c r="D449" s="1" t="s">
        <v>15</v>
      </c>
      <c r="E449" s="1">
        <v>21</v>
      </c>
      <c r="F449" s="2">
        <v>2018</v>
      </c>
      <c r="G449" s="4">
        <f t="shared" si="1"/>
        <v>1</v>
      </c>
      <c r="H449" s="31">
        <v>200000000</v>
      </c>
      <c r="I449" s="31">
        <v>179390700</v>
      </c>
      <c r="J449" s="1">
        <v>20609300</v>
      </c>
      <c r="K449" s="32">
        <v>175622200</v>
      </c>
      <c r="L449" s="1" t="s">
        <v>713</v>
      </c>
    </row>
    <row r="450" spans="1:12" ht="12.75">
      <c r="A450" s="28">
        <v>5308099</v>
      </c>
      <c r="B450" s="29" t="s">
        <v>1500</v>
      </c>
      <c r="C450" s="30" t="s">
        <v>14</v>
      </c>
      <c r="D450" s="1" t="s">
        <v>15</v>
      </c>
      <c r="E450" s="1">
        <v>25</v>
      </c>
      <c r="F450" s="2">
        <v>2018</v>
      </c>
      <c r="G450" s="4">
        <f t="shared" si="1"/>
        <v>1</v>
      </c>
      <c r="H450" s="31">
        <v>100000000</v>
      </c>
      <c r="I450" s="31">
        <v>87075400</v>
      </c>
      <c r="J450" s="1">
        <v>12924600</v>
      </c>
      <c r="K450" s="32">
        <v>80080000</v>
      </c>
      <c r="L450" s="1" t="s">
        <v>462</v>
      </c>
    </row>
    <row r="451" spans="1:12" ht="12.75">
      <c r="A451" s="28">
        <v>5309099</v>
      </c>
      <c r="B451" s="29" t="s">
        <v>1501</v>
      </c>
      <c r="C451" s="30" t="s">
        <v>14</v>
      </c>
      <c r="D451" s="1" t="s">
        <v>15</v>
      </c>
      <c r="E451" s="1">
        <v>35</v>
      </c>
      <c r="F451" s="2">
        <v>2018</v>
      </c>
      <c r="G451" s="4">
        <f t="shared" si="1"/>
        <v>1</v>
      </c>
      <c r="H451" s="31">
        <v>300000000</v>
      </c>
      <c r="I451" s="31">
        <v>282930000</v>
      </c>
      <c r="J451" s="1">
        <v>17070000</v>
      </c>
      <c r="K451" s="1" t="s">
        <v>1483</v>
      </c>
      <c r="L451" s="1" t="s">
        <v>505</v>
      </c>
    </row>
    <row r="452" spans="1:12" ht="12.75">
      <c r="A452" s="28">
        <v>5310099</v>
      </c>
      <c r="B452" s="29" t="s">
        <v>1502</v>
      </c>
      <c r="C452" s="30" t="s">
        <v>14</v>
      </c>
      <c r="D452" s="1" t="s">
        <v>15</v>
      </c>
      <c r="E452" s="1">
        <v>28</v>
      </c>
      <c r="F452" s="2">
        <v>2018</v>
      </c>
      <c r="G452" s="4">
        <f t="shared" si="1"/>
        <v>1</v>
      </c>
      <c r="H452" s="31">
        <v>400000000</v>
      </c>
      <c r="I452" s="31">
        <v>376728500</v>
      </c>
      <c r="J452" s="1">
        <v>23271500</v>
      </c>
      <c r="K452" s="32">
        <v>369798000</v>
      </c>
      <c r="L452" s="1" t="s">
        <v>1071</v>
      </c>
    </row>
    <row r="453" spans="1:12" ht="12.75">
      <c r="A453" s="28">
        <v>5311099</v>
      </c>
      <c r="B453" s="29" t="s">
        <v>1503</v>
      </c>
      <c r="C453" s="30" t="s">
        <v>14</v>
      </c>
      <c r="D453" s="1" t="s">
        <v>446</v>
      </c>
      <c r="E453" s="1">
        <v>42</v>
      </c>
      <c r="F453" s="2">
        <v>2018</v>
      </c>
      <c r="G453" s="4" t="str">
        <f t="shared" si="1"/>
        <v/>
      </c>
      <c r="H453" s="31">
        <v>300000000</v>
      </c>
      <c r="I453" s="31">
        <v>300000000</v>
      </c>
      <c r="J453" s="1">
        <v>0</v>
      </c>
      <c r="K453" s="1" t="s">
        <v>1483</v>
      </c>
      <c r="L453" s="6"/>
    </row>
    <row r="454" spans="1:12" ht="12.75">
      <c r="A454" s="28">
        <v>5312099</v>
      </c>
      <c r="B454" s="29" t="s">
        <v>1504</v>
      </c>
      <c r="C454" s="30" t="s">
        <v>14</v>
      </c>
      <c r="D454" s="1" t="s">
        <v>15</v>
      </c>
      <c r="E454" s="1">
        <v>40</v>
      </c>
      <c r="F454" s="2">
        <v>2018</v>
      </c>
      <c r="G454" s="4">
        <f t="shared" si="1"/>
        <v>1</v>
      </c>
      <c r="H454" s="31">
        <v>446000000</v>
      </c>
      <c r="I454" s="31">
        <v>417010000</v>
      </c>
      <c r="J454" s="1">
        <v>28990000</v>
      </c>
      <c r="K454" s="1" t="s">
        <v>1483</v>
      </c>
      <c r="L454" s="1" t="s">
        <v>119</v>
      </c>
    </row>
    <row r="455" spans="1:12" ht="12.75">
      <c r="A455" s="28">
        <v>5313099</v>
      </c>
      <c r="B455" s="29" t="s">
        <v>1505</v>
      </c>
      <c r="C455" s="30" t="s">
        <v>14</v>
      </c>
      <c r="D455" s="1" t="s">
        <v>15</v>
      </c>
      <c r="E455" s="1">
        <v>45</v>
      </c>
      <c r="F455" s="2">
        <v>2018</v>
      </c>
      <c r="G455" s="4">
        <f t="shared" si="1"/>
        <v>1</v>
      </c>
      <c r="H455" s="31">
        <v>300000000</v>
      </c>
      <c r="I455" s="31">
        <v>282930000</v>
      </c>
      <c r="J455" s="1">
        <v>17070000</v>
      </c>
      <c r="K455" s="1" t="s">
        <v>1483</v>
      </c>
      <c r="L455" s="1" t="s">
        <v>854</v>
      </c>
    </row>
    <row r="456" spans="1:12" ht="12.75">
      <c r="A456" s="28">
        <v>5314099</v>
      </c>
      <c r="B456" s="29" t="s">
        <v>1506</v>
      </c>
      <c r="C456" s="30" t="s">
        <v>14</v>
      </c>
      <c r="D456" s="1" t="s">
        <v>15</v>
      </c>
      <c r="E456" s="1">
        <v>29</v>
      </c>
      <c r="F456" s="2">
        <v>2018</v>
      </c>
      <c r="G456" s="4">
        <f t="shared" si="1"/>
        <v>1</v>
      </c>
      <c r="H456" s="31">
        <v>500000000</v>
      </c>
      <c r="I456" s="31">
        <v>474272500</v>
      </c>
      <c r="J456" s="1">
        <v>25727500</v>
      </c>
      <c r="K456" s="32">
        <v>465854000</v>
      </c>
      <c r="L456" s="1" t="s">
        <v>899</v>
      </c>
    </row>
    <row r="457" spans="1:12" ht="12.75">
      <c r="A457" s="28">
        <v>5315099</v>
      </c>
      <c r="B457" s="29" t="s">
        <v>1507</v>
      </c>
      <c r="C457" s="30" t="s">
        <v>14</v>
      </c>
      <c r="D457" s="1" t="s">
        <v>15</v>
      </c>
      <c r="E457" s="1">
        <v>38</v>
      </c>
      <c r="F457" s="2">
        <v>2018</v>
      </c>
      <c r="G457" s="4">
        <f t="shared" si="1"/>
        <v>1</v>
      </c>
      <c r="H457" s="31">
        <v>250000000</v>
      </c>
      <c r="I457" s="31">
        <v>231771800</v>
      </c>
      <c r="J457" s="1">
        <v>18228200</v>
      </c>
      <c r="K457" s="32">
        <v>225884400</v>
      </c>
      <c r="L457" s="1" t="s">
        <v>230</v>
      </c>
    </row>
    <row r="458" spans="1:12" ht="12.75">
      <c r="A458" s="28">
        <v>5316099</v>
      </c>
      <c r="B458" s="29" t="s">
        <v>1508</v>
      </c>
      <c r="C458" s="30" t="s">
        <v>14</v>
      </c>
      <c r="D458" s="1" t="s">
        <v>15</v>
      </c>
      <c r="E458" s="1">
        <v>48</v>
      </c>
      <c r="F458" s="2">
        <v>2018</v>
      </c>
      <c r="G458" s="4">
        <f t="shared" si="1"/>
        <v>1</v>
      </c>
      <c r="H458" s="31">
        <v>243000000</v>
      </c>
      <c r="I458" s="31">
        <v>229030000</v>
      </c>
      <c r="J458" s="1">
        <v>13970000</v>
      </c>
      <c r="K458" s="1" t="s">
        <v>1483</v>
      </c>
      <c r="L458" s="1" t="s">
        <v>854</v>
      </c>
    </row>
    <row r="459" spans="1:12" ht="12.75">
      <c r="A459" s="28">
        <v>5317099</v>
      </c>
      <c r="B459" s="29" t="s">
        <v>1509</v>
      </c>
      <c r="C459" s="30" t="s">
        <v>14</v>
      </c>
      <c r="D459" s="1" t="s">
        <v>15</v>
      </c>
      <c r="E459" s="1">
        <v>41</v>
      </c>
      <c r="F459" s="2">
        <v>2018</v>
      </c>
      <c r="G459" s="4">
        <f t="shared" si="1"/>
        <v>1</v>
      </c>
      <c r="H459" s="31">
        <v>446000000</v>
      </c>
      <c r="I459" s="31">
        <v>417010000</v>
      </c>
      <c r="J459" s="1">
        <v>28990000</v>
      </c>
      <c r="K459" s="1" t="s">
        <v>1483</v>
      </c>
      <c r="L459" s="1" t="s">
        <v>119</v>
      </c>
    </row>
    <row r="460" spans="1:12" ht="12.75">
      <c r="A460" s="28">
        <v>5318099</v>
      </c>
      <c r="B460" s="29" t="s">
        <v>1510</v>
      </c>
      <c r="C460" s="30" t="s">
        <v>14</v>
      </c>
      <c r="D460" s="1" t="s">
        <v>15</v>
      </c>
      <c r="E460" s="1">
        <v>44</v>
      </c>
      <c r="F460" s="2">
        <v>2018</v>
      </c>
      <c r="G460" s="4">
        <f t="shared" si="1"/>
        <v>1</v>
      </c>
      <c r="H460" s="31">
        <v>446000000</v>
      </c>
      <c r="I460" s="31">
        <v>417010000</v>
      </c>
      <c r="J460" s="1">
        <v>28990000</v>
      </c>
      <c r="K460" s="1" t="s">
        <v>1483</v>
      </c>
      <c r="L460" s="1" t="s">
        <v>505</v>
      </c>
    </row>
    <row r="461" spans="1:12" ht="12.75">
      <c r="A461" s="28">
        <v>5319099</v>
      </c>
      <c r="B461" s="29" t="s">
        <v>1511</v>
      </c>
      <c r="C461" s="30" t="s">
        <v>14</v>
      </c>
      <c r="D461" s="1" t="s">
        <v>446</v>
      </c>
      <c r="E461" s="1">
        <v>20</v>
      </c>
      <c r="F461" s="2">
        <v>2018</v>
      </c>
      <c r="G461" s="4" t="str">
        <f t="shared" si="1"/>
        <v/>
      </c>
      <c r="H461" s="31">
        <v>196900000</v>
      </c>
      <c r="I461" s="31">
        <v>195992450</v>
      </c>
      <c r="J461" s="1">
        <v>907550</v>
      </c>
      <c r="K461" s="1" t="s">
        <v>1483</v>
      </c>
      <c r="L461" s="6"/>
    </row>
    <row r="462" spans="1:12" ht="12.75">
      <c r="A462" s="28">
        <v>5320099</v>
      </c>
      <c r="B462" s="29" t="s">
        <v>1512</v>
      </c>
      <c r="C462" s="30" t="s">
        <v>14</v>
      </c>
      <c r="D462" s="1" t="s">
        <v>15</v>
      </c>
      <c r="E462" s="1">
        <v>8</v>
      </c>
      <c r="F462" s="2">
        <v>2018</v>
      </c>
      <c r="G462" s="4">
        <f t="shared" si="1"/>
        <v>1</v>
      </c>
      <c r="H462" s="31">
        <v>420000000</v>
      </c>
      <c r="I462" s="31">
        <v>329000000</v>
      </c>
      <c r="J462" s="1">
        <v>91000000</v>
      </c>
      <c r="K462" s="32">
        <v>262570000</v>
      </c>
      <c r="L462" s="1" t="s">
        <v>1513</v>
      </c>
    </row>
    <row r="463" spans="1:12" ht="12.75">
      <c r="A463" s="28">
        <v>5321099</v>
      </c>
      <c r="B463" s="29" t="s">
        <v>1514</v>
      </c>
      <c r="C463" s="30" t="s">
        <v>14</v>
      </c>
      <c r="D463" s="1" t="s">
        <v>277</v>
      </c>
      <c r="E463" s="1">
        <v>0</v>
      </c>
      <c r="F463" s="2">
        <v>2018</v>
      </c>
      <c r="G463" s="4">
        <f t="shared" si="1"/>
        <v>2</v>
      </c>
      <c r="H463" s="31">
        <v>376710000</v>
      </c>
      <c r="I463" s="31">
        <v>342501850</v>
      </c>
      <c r="J463" s="1">
        <v>34208150</v>
      </c>
      <c r="K463" s="1" t="s">
        <v>1483</v>
      </c>
      <c r="L463" s="6"/>
    </row>
    <row r="464" spans="1:12" ht="12.75">
      <c r="A464" s="28">
        <v>5323099</v>
      </c>
      <c r="B464" s="29" t="s">
        <v>1515</v>
      </c>
      <c r="C464" s="30" t="s">
        <v>14</v>
      </c>
      <c r="D464" s="1" t="s">
        <v>15</v>
      </c>
      <c r="E464" s="1">
        <v>5</v>
      </c>
      <c r="F464" s="2">
        <v>2018</v>
      </c>
      <c r="G464" s="4">
        <f t="shared" si="1"/>
        <v>1</v>
      </c>
      <c r="H464" s="31">
        <v>376710000</v>
      </c>
      <c r="I464" s="31">
        <v>342501850</v>
      </c>
      <c r="J464" s="1">
        <v>34208150</v>
      </c>
      <c r="K464" s="32">
        <v>319900000</v>
      </c>
      <c r="L464" s="1" t="s">
        <v>1516</v>
      </c>
    </row>
    <row r="465" spans="1:12" ht="12.75">
      <c r="A465" s="28">
        <v>5324099</v>
      </c>
      <c r="B465" s="29" t="s">
        <v>1517</v>
      </c>
      <c r="C465" s="30" t="s">
        <v>14</v>
      </c>
      <c r="D465" s="1" t="s">
        <v>15</v>
      </c>
      <c r="E465" s="1">
        <v>21</v>
      </c>
      <c r="F465" s="2">
        <v>2018</v>
      </c>
      <c r="G465" s="4">
        <f t="shared" si="1"/>
        <v>1</v>
      </c>
      <c r="H465" s="31">
        <v>150000000</v>
      </c>
      <c r="I465" s="31">
        <v>149950000</v>
      </c>
      <c r="J465" s="1">
        <v>50000</v>
      </c>
      <c r="K465" s="32">
        <v>145450000</v>
      </c>
      <c r="L465" s="1" t="s">
        <v>1043</v>
      </c>
    </row>
    <row r="466" spans="1:12" ht="12.75">
      <c r="A466" s="28">
        <v>5325099</v>
      </c>
      <c r="B466" s="29" t="s">
        <v>1518</v>
      </c>
      <c r="C466" s="30" t="s">
        <v>14</v>
      </c>
      <c r="D466" s="1" t="s">
        <v>15</v>
      </c>
      <c r="E466" s="1">
        <v>18</v>
      </c>
      <c r="F466" s="2">
        <v>2018</v>
      </c>
      <c r="G466" s="4">
        <f t="shared" si="1"/>
        <v>1</v>
      </c>
      <c r="H466" s="31">
        <v>150000000</v>
      </c>
      <c r="I466" s="31">
        <v>149950000</v>
      </c>
      <c r="J466" s="1">
        <v>50000</v>
      </c>
      <c r="K466" s="32">
        <v>148500000</v>
      </c>
      <c r="L466" s="1" t="s">
        <v>1519</v>
      </c>
    </row>
    <row r="467" spans="1:12" ht="12.75">
      <c r="A467" s="28">
        <v>5326099</v>
      </c>
      <c r="B467" s="29" t="s">
        <v>1520</v>
      </c>
      <c r="C467" s="30" t="s">
        <v>14</v>
      </c>
      <c r="D467" s="1" t="s">
        <v>15</v>
      </c>
      <c r="E467" s="1">
        <v>29</v>
      </c>
      <c r="F467" s="2">
        <v>2018</v>
      </c>
      <c r="G467" s="4">
        <f t="shared" si="1"/>
        <v>1</v>
      </c>
      <c r="H467" s="31">
        <v>1677220000</v>
      </c>
      <c r="I467" s="31">
        <v>1637086880</v>
      </c>
      <c r="J467" s="1">
        <v>40133120</v>
      </c>
      <c r="K467" s="32">
        <v>1546297500</v>
      </c>
      <c r="L467" s="1" t="s">
        <v>1521</v>
      </c>
    </row>
    <row r="468" spans="1:12" ht="12.75">
      <c r="A468" s="28">
        <v>5327099</v>
      </c>
      <c r="B468" s="29" t="s">
        <v>1522</v>
      </c>
      <c r="C468" s="30" t="s">
        <v>14</v>
      </c>
      <c r="D468" s="1" t="s">
        <v>1523</v>
      </c>
      <c r="E468" s="1">
        <v>17</v>
      </c>
      <c r="F468" s="2">
        <v>2018</v>
      </c>
      <c r="G468" s="4">
        <f t="shared" si="1"/>
        <v>2</v>
      </c>
      <c r="H468" s="31">
        <v>100000000</v>
      </c>
      <c r="I468" s="31">
        <v>99500000</v>
      </c>
      <c r="J468" s="1">
        <v>500000</v>
      </c>
      <c r="K468" s="1" t="s">
        <v>1483</v>
      </c>
      <c r="L468" s="6"/>
    </row>
    <row r="469" spans="1:12" ht="12.75">
      <c r="A469" s="28">
        <v>5329099</v>
      </c>
      <c r="B469" s="29" t="s">
        <v>1524</v>
      </c>
      <c r="C469" s="30" t="s">
        <v>14</v>
      </c>
      <c r="D469" s="1" t="s">
        <v>15</v>
      </c>
      <c r="E469" s="1">
        <v>19</v>
      </c>
      <c r="F469" s="2">
        <v>2018</v>
      </c>
      <c r="G469" s="4">
        <f t="shared" si="1"/>
        <v>1</v>
      </c>
      <c r="H469" s="31">
        <v>196900000</v>
      </c>
      <c r="I469" s="31">
        <v>195992450</v>
      </c>
      <c r="J469" s="1">
        <v>907550</v>
      </c>
      <c r="K469" s="32">
        <v>191858000</v>
      </c>
      <c r="L469" s="1" t="s">
        <v>1525</v>
      </c>
    </row>
    <row r="470" spans="1:12" ht="12.75">
      <c r="A470" s="28">
        <v>5330099</v>
      </c>
      <c r="B470" s="29" t="s">
        <v>1526</v>
      </c>
      <c r="C470" s="30" t="s">
        <v>14</v>
      </c>
      <c r="D470" s="1" t="s">
        <v>15</v>
      </c>
      <c r="E470" s="1">
        <v>19</v>
      </c>
      <c r="F470" s="2">
        <v>2018</v>
      </c>
      <c r="G470" s="4">
        <f t="shared" si="1"/>
        <v>1</v>
      </c>
      <c r="H470" s="31">
        <v>80000000</v>
      </c>
      <c r="I470" s="31">
        <v>79860500</v>
      </c>
      <c r="J470" s="1">
        <v>139500</v>
      </c>
      <c r="K470" s="32">
        <v>78064000</v>
      </c>
      <c r="L470" s="1" t="s">
        <v>1527</v>
      </c>
    </row>
    <row r="471" spans="1:12" ht="12.75">
      <c r="A471" s="28">
        <v>5333099</v>
      </c>
      <c r="B471" s="29" t="s">
        <v>1528</v>
      </c>
      <c r="C471" s="30" t="s">
        <v>14</v>
      </c>
      <c r="D471" s="1" t="s">
        <v>15</v>
      </c>
      <c r="E471" s="1">
        <v>16</v>
      </c>
      <c r="F471" s="2">
        <v>2018</v>
      </c>
      <c r="G471" s="4">
        <f t="shared" si="1"/>
        <v>1</v>
      </c>
      <c r="H471" s="31">
        <v>85400000</v>
      </c>
      <c r="I471" s="31">
        <v>85400000</v>
      </c>
      <c r="J471" s="1">
        <v>0</v>
      </c>
      <c r="K471" s="32">
        <v>83968000</v>
      </c>
      <c r="L471" s="1" t="s">
        <v>1529</v>
      </c>
    </row>
    <row r="472" spans="1:12" ht="12.75">
      <c r="A472" s="28">
        <v>5334099</v>
      </c>
      <c r="B472" s="29" t="s">
        <v>1530</v>
      </c>
      <c r="C472" s="30" t="s">
        <v>14</v>
      </c>
      <c r="D472" s="1" t="s">
        <v>15</v>
      </c>
      <c r="E472" s="1">
        <v>12</v>
      </c>
      <c r="F472" s="2">
        <v>2018</v>
      </c>
      <c r="G472" s="4">
        <f t="shared" si="1"/>
        <v>1</v>
      </c>
      <c r="H472" s="31">
        <v>62000000</v>
      </c>
      <c r="I472" s="31">
        <v>62000000</v>
      </c>
      <c r="J472" s="1">
        <v>0</v>
      </c>
      <c r="K472" s="32">
        <v>60700000</v>
      </c>
      <c r="L472" s="1" t="s">
        <v>119</v>
      </c>
    </row>
    <row r="473" spans="1:12" ht="12.75">
      <c r="A473" s="28">
        <v>5337099</v>
      </c>
      <c r="B473" s="29" t="s">
        <v>1531</v>
      </c>
      <c r="C473" s="30" t="s">
        <v>14</v>
      </c>
      <c r="D473" s="1" t="s">
        <v>446</v>
      </c>
      <c r="E473" s="1">
        <v>23</v>
      </c>
      <c r="F473" s="2">
        <v>2018</v>
      </c>
      <c r="G473" s="4" t="str">
        <f t="shared" si="1"/>
        <v/>
      </c>
      <c r="H473" s="31">
        <v>100000000</v>
      </c>
      <c r="I473" s="31">
        <v>100000000</v>
      </c>
      <c r="J473" s="1">
        <v>0</v>
      </c>
      <c r="K473" s="1" t="s">
        <v>1483</v>
      </c>
      <c r="L473" s="6"/>
    </row>
    <row r="474" spans="1:12" ht="12.75">
      <c r="A474" s="28">
        <v>5338099</v>
      </c>
      <c r="B474" s="29" t="s">
        <v>1532</v>
      </c>
      <c r="C474" s="30" t="s">
        <v>14</v>
      </c>
      <c r="D474" s="1" t="s">
        <v>15</v>
      </c>
      <c r="E474" s="1">
        <v>19</v>
      </c>
      <c r="F474" s="2">
        <v>2018</v>
      </c>
      <c r="G474" s="4">
        <f t="shared" si="1"/>
        <v>1</v>
      </c>
      <c r="H474" s="31">
        <v>83000000</v>
      </c>
      <c r="I474" s="31">
        <v>83000000</v>
      </c>
      <c r="J474" s="1">
        <v>0</v>
      </c>
      <c r="K474" s="32">
        <v>80600000</v>
      </c>
      <c r="L474" s="1" t="s">
        <v>312</v>
      </c>
    </row>
    <row r="475" spans="1:12" ht="12.75">
      <c r="A475" s="28">
        <v>5339099</v>
      </c>
      <c r="B475" s="29" t="s">
        <v>1533</v>
      </c>
      <c r="C475" s="30" t="s">
        <v>14</v>
      </c>
      <c r="D475" s="1" t="s">
        <v>15</v>
      </c>
      <c r="E475" s="1">
        <v>23</v>
      </c>
      <c r="F475" s="2">
        <v>2018</v>
      </c>
      <c r="G475" s="4">
        <f t="shared" si="1"/>
        <v>1</v>
      </c>
      <c r="H475" s="31">
        <v>119000000</v>
      </c>
      <c r="I475" s="31">
        <v>119000000</v>
      </c>
      <c r="J475" s="1">
        <v>0</v>
      </c>
      <c r="K475" s="32">
        <v>109917500</v>
      </c>
      <c r="L475" s="1" t="s">
        <v>1087</v>
      </c>
    </row>
    <row r="476" spans="1:12" ht="12.75">
      <c r="A476" s="28">
        <v>5340099</v>
      </c>
      <c r="B476" s="29" t="s">
        <v>1534</v>
      </c>
      <c r="C476" s="30" t="s">
        <v>14</v>
      </c>
      <c r="D476" s="1" t="s">
        <v>15</v>
      </c>
      <c r="E476" s="1">
        <v>23</v>
      </c>
      <c r="F476" s="2">
        <v>2018</v>
      </c>
      <c r="G476" s="4">
        <f t="shared" si="1"/>
        <v>1</v>
      </c>
      <c r="H476" s="31">
        <v>89000000</v>
      </c>
      <c r="I476" s="31">
        <v>89000000</v>
      </c>
      <c r="J476" s="1">
        <v>0</v>
      </c>
      <c r="K476" s="32">
        <v>86625000</v>
      </c>
      <c r="L476" s="1" t="s">
        <v>590</v>
      </c>
    </row>
    <row r="477" spans="1:12" ht="12.75">
      <c r="A477" s="28">
        <v>5344099</v>
      </c>
      <c r="B477" s="29" t="s">
        <v>1535</v>
      </c>
      <c r="C477" s="30" t="s">
        <v>14</v>
      </c>
      <c r="D477" s="1" t="s">
        <v>15</v>
      </c>
      <c r="E477" s="1">
        <v>8</v>
      </c>
      <c r="F477" s="2">
        <v>2018</v>
      </c>
      <c r="G477" s="4">
        <f t="shared" si="1"/>
        <v>1</v>
      </c>
      <c r="H477" s="31">
        <v>282400000</v>
      </c>
      <c r="I477" s="31">
        <v>282400000</v>
      </c>
      <c r="J477" s="1">
        <v>0</v>
      </c>
      <c r="K477" s="32">
        <v>221000000</v>
      </c>
      <c r="L477" s="1" t="s">
        <v>1536</v>
      </c>
    </row>
    <row r="478" spans="1:12" ht="12.75">
      <c r="A478" s="28">
        <v>5345099</v>
      </c>
      <c r="B478" s="29" t="s">
        <v>1537</v>
      </c>
      <c r="C478" s="30" t="s">
        <v>14</v>
      </c>
      <c r="D478" s="1" t="s">
        <v>15</v>
      </c>
      <c r="E478" s="1">
        <v>30</v>
      </c>
      <c r="F478" s="2">
        <v>2018</v>
      </c>
      <c r="G478" s="4">
        <f t="shared" si="1"/>
        <v>1</v>
      </c>
      <c r="H478" s="31">
        <v>100000000</v>
      </c>
      <c r="I478" s="31">
        <v>99750000</v>
      </c>
      <c r="J478" s="1">
        <v>250000</v>
      </c>
      <c r="K478" s="32">
        <v>96600000</v>
      </c>
      <c r="L478" s="1" t="s">
        <v>822</v>
      </c>
    </row>
    <row r="479" spans="1:12" ht="12.75">
      <c r="A479" s="28">
        <v>5346099</v>
      </c>
      <c r="B479" s="29" t="s">
        <v>1538</v>
      </c>
      <c r="C479" s="30" t="s">
        <v>14</v>
      </c>
      <c r="D479" s="1" t="s">
        <v>15</v>
      </c>
      <c r="E479" s="1">
        <v>32</v>
      </c>
      <c r="F479" s="2">
        <v>2018</v>
      </c>
      <c r="G479" s="4">
        <f t="shared" si="1"/>
        <v>1</v>
      </c>
      <c r="H479" s="31">
        <v>100000000</v>
      </c>
      <c r="I479" s="31">
        <v>99750000</v>
      </c>
      <c r="J479" s="1">
        <v>250000</v>
      </c>
      <c r="K479" s="32">
        <v>96600000</v>
      </c>
      <c r="L479" s="1" t="s">
        <v>822</v>
      </c>
    </row>
    <row r="480" spans="1:12" ht="12.75">
      <c r="A480" s="28">
        <v>5347099</v>
      </c>
      <c r="B480" s="29" t="s">
        <v>1539</v>
      </c>
      <c r="C480" s="30" t="s">
        <v>14</v>
      </c>
      <c r="D480" s="1" t="s">
        <v>446</v>
      </c>
      <c r="E480" s="1">
        <v>28</v>
      </c>
      <c r="F480" s="2">
        <v>2018</v>
      </c>
      <c r="G480" s="4" t="str">
        <f t="shared" si="1"/>
        <v/>
      </c>
      <c r="H480" s="31">
        <v>144793000</v>
      </c>
      <c r="I480" s="31">
        <v>142700000</v>
      </c>
      <c r="J480" s="1">
        <v>2093000</v>
      </c>
      <c r="K480" s="1" t="s">
        <v>1483</v>
      </c>
      <c r="L480" s="6"/>
    </row>
    <row r="481" spans="1:12" ht="12.75">
      <c r="A481" s="28">
        <v>5348099</v>
      </c>
      <c r="B481" s="29" t="s">
        <v>1540</v>
      </c>
      <c r="C481" s="30" t="s">
        <v>14</v>
      </c>
      <c r="D481" s="1" t="s">
        <v>15</v>
      </c>
      <c r="E481" s="1">
        <v>162</v>
      </c>
      <c r="F481" s="2">
        <v>2018</v>
      </c>
      <c r="G481" s="4">
        <f t="shared" si="1"/>
        <v>1</v>
      </c>
      <c r="H481" s="31">
        <v>12000000000</v>
      </c>
      <c r="I481" s="31">
        <v>11771039000</v>
      </c>
      <c r="J481" s="1">
        <v>228961000</v>
      </c>
      <c r="K481" s="32">
        <v>10709841000</v>
      </c>
      <c r="L481" s="1" t="s">
        <v>1541</v>
      </c>
    </row>
    <row r="482" spans="1:12" ht="12.75">
      <c r="A482" s="28">
        <v>5349099</v>
      </c>
      <c r="B482" s="29" t="s">
        <v>1542</v>
      </c>
      <c r="C482" s="30" t="s">
        <v>14</v>
      </c>
      <c r="D482" s="1" t="s">
        <v>15</v>
      </c>
      <c r="E482" s="1">
        <v>29</v>
      </c>
      <c r="F482" s="2">
        <v>2018</v>
      </c>
      <c r="G482" s="4">
        <f t="shared" si="1"/>
        <v>1</v>
      </c>
      <c r="H482" s="31">
        <v>150000000</v>
      </c>
      <c r="I482" s="31">
        <v>149965400</v>
      </c>
      <c r="J482" s="1">
        <v>34600</v>
      </c>
      <c r="K482" s="32">
        <v>140841000</v>
      </c>
      <c r="L482" s="1" t="s">
        <v>135</v>
      </c>
    </row>
    <row r="483" spans="1:12" ht="12.75">
      <c r="A483" s="28">
        <v>5350099</v>
      </c>
      <c r="B483" s="29" t="s">
        <v>1543</v>
      </c>
      <c r="C483" s="30" t="s">
        <v>14</v>
      </c>
      <c r="D483" s="1" t="s">
        <v>15</v>
      </c>
      <c r="E483" s="1">
        <v>30</v>
      </c>
      <c r="F483" s="2">
        <v>2018</v>
      </c>
      <c r="G483" s="4">
        <f t="shared" si="1"/>
        <v>1</v>
      </c>
      <c r="H483" s="31">
        <v>150000000</v>
      </c>
      <c r="I483" s="31">
        <v>149845200</v>
      </c>
      <c r="J483" s="1">
        <v>154800</v>
      </c>
      <c r="K483" s="32">
        <v>141533000</v>
      </c>
      <c r="L483" s="1" t="s">
        <v>590</v>
      </c>
    </row>
    <row r="484" spans="1:12" ht="12.75">
      <c r="A484" s="28">
        <v>5351099</v>
      </c>
      <c r="B484" s="29" t="s">
        <v>1544</v>
      </c>
      <c r="C484" s="30" t="s">
        <v>14</v>
      </c>
      <c r="D484" s="1" t="s">
        <v>15</v>
      </c>
      <c r="E484" s="1">
        <v>37</v>
      </c>
      <c r="F484" s="2">
        <v>2018</v>
      </c>
      <c r="G484" s="4">
        <f t="shared" si="1"/>
        <v>1</v>
      </c>
      <c r="H484" s="31">
        <v>360000000</v>
      </c>
      <c r="I484" s="31">
        <v>359991000</v>
      </c>
      <c r="J484" s="1">
        <v>9000</v>
      </c>
      <c r="K484" s="32">
        <v>341856000</v>
      </c>
      <c r="L484" s="1" t="s">
        <v>1545</v>
      </c>
    </row>
    <row r="485" spans="1:12" ht="12.75">
      <c r="A485" s="28">
        <v>5352099</v>
      </c>
      <c r="B485" s="29" t="s">
        <v>1546</v>
      </c>
      <c r="C485" s="30" t="s">
        <v>14</v>
      </c>
      <c r="D485" s="1" t="s">
        <v>15</v>
      </c>
      <c r="E485" s="1">
        <v>4</v>
      </c>
      <c r="F485" s="2">
        <v>2018</v>
      </c>
      <c r="G485" s="4">
        <f t="shared" si="1"/>
        <v>1</v>
      </c>
      <c r="H485" s="31">
        <v>842873000</v>
      </c>
      <c r="I485" s="31">
        <v>841073000</v>
      </c>
      <c r="J485" s="1">
        <v>1800000</v>
      </c>
      <c r="K485" s="32">
        <v>747778500</v>
      </c>
      <c r="L485" s="1" t="s">
        <v>1471</v>
      </c>
    </row>
    <row r="486" spans="1:12" ht="12.75">
      <c r="A486" s="28">
        <v>5353099</v>
      </c>
      <c r="B486" s="29" t="s">
        <v>1547</v>
      </c>
      <c r="C486" s="30" t="s">
        <v>14</v>
      </c>
      <c r="D486" s="1" t="s">
        <v>15</v>
      </c>
      <c r="E486" s="1">
        <v>12</v>
      </c>
      <c r="F486" s="2">
        <v>2018</v>
      </c>
      <c r="G486" s="4">
        <f t="shared" si="1"/>
        <v>1</v>
      </c>
      <c r="H486" s="31">
        <v>264900000</v>
      </c>
      <c r="I486" s="31">
        <v>264900000</v>
      </c>
      <c r="J486" s="1">
        <v>0</v>
      </c>
      <c r="K486" s="32">
        <v>252979500</v>
      </c>
      <c r="L486" s="1" t="s">
        <v>1548</v>
      </c>
    </row>
    <row r="487" spans="1:12" ht="12.75">
      <c r="A487" s="28">
        <v>5354099</v>
      </c>
      <c r="B487" s="29" t="s">
        <v>1549</v>
      </c>
      <c r="C487" s="30" t="s">
        <v>14</v>
      </c>
      <c r="D487" s="1" t="s">
        <v>15</v>
      </c>
      <c r="E487" s="1">
        <v>50</v>
      </c>
      <c r="F487" s="2">
        <v>2018</v>
      </c>
      <c r="G487" s="4">
        <f t="shared" si="1"/>
        <v>1</v>
      </c>
      <c r="H487" s="31">
        <v>300000000</v>
      </c>
      <c r="I487" s="31">
        <v>300000000</v>
      </c>
      <c r="J487" s="1">
        <v>0</v>
      </c>
      <c r="K487" s="1" t="s">
        <v>1483</v>
      </c>
      <c r="L487" s="1" t="s">
        <v>1550</v>
      </c>
    </row>
    <row r="488" spans="1:12" ht="12.75">
      <c r="A488" s="28">
        <v>5355099</v>
      </c>
      <c r="B488" s="29" t="s">
        <v>1551</v>
      </c>
      <c r="C488" s="30" t="s">
        <v>14</v>
      </c>
      <c r="D488" s="1" t="s">
        <v>15</v>
      </c>
      <c r="E488" s="1">
        <v>20</v>
      </c>
      <c r="F488" s="2">
        <v>2018</v>
      </c>
      <c r="G488" s="4">
        <f t="shared" si="1"/>
        <v>1</v>
      </c>
      <c r="H488" s="31">
        <v>150000000</v>
      </c>
      <c r="I488" s="31">
        <v>149950000</v>
      </c>
      <c r="J488" s="1">
        <v>50000</v>
      </c>
      <c r="K488" s="32">
        <v>145950000</v>
      </c>
      <c r="L488" s="1" t="s">
        <v>119</v>
      </c>
    </row>
    <row r="489" spans="1:12" ht="12.75">
      <c r="A489" s="28">
        <v>5356099</v>
      </c>
      <c r="B489" s="29" t="s">
        <v>1552</v>
      </c>
      <c r="C489" s="30" t="s">
        <v>14</v>
      </c>
      <c r="D489" s="1" t="s">
        <v>15</v>
      </c>
      <c r="E489" s="1">
        <v>101</v>
      </c>
      <c r="F489" s="2">
        <v>2018</v>
      </c>
      <c r="G489" s="4">
        <f t="shared" si="1"/>
        <v>1</v>
      </c>
      <c r="H489" s="31">
        <v>2494500000</v>
      </c>
      <c r="I489" s="31">
        <v>2400000000</v>
      </c>
      <c r="J489" s="1">
        <v>94500000</v>
      </c>
      <c r="K489" s="32">
        <v>2160000000</v>
      </c>
      <c r="L489" s="1" t="s">
        <v>1553</v>
      </c>
    </row>
    <row r="490" spans="1:12" ht="12.75">
      <c r="A490" s="28">
        <v>5357099</v>
      </c>
      <c r="B490" s="29" t="s">
        <v>1554</v>
      </c>
      <c r="C490" s="30" t="s">
        <v>14</v>
      </c>
      <c r="D490" s="1" t="s">
        <v>15</v>
      </c>
      <c r="E490" s="1">
        <v>7</v>
      </c>
      <c r="F490" s="2">
        <v>2018</v>
      </c>
      <c r="G490" s="4">
        <f t="shared" si="1"/>
        <v>1</v>
      </c>
      <c r="H490" s="31">
        <v>258979600</v>
      </c>
      <c r="I490" s="31">
        <v>232169699</v>
      </c>
      <c r="J490" s="1">
        <v>26809900.52</v>
      </c>
      <c r="K490" s="32">
        <v>219475000</v>
      </c>
      <c r="L490" s="1" t="s">
        <v>928</v>
      </c>
    </row>
    <row r="491" spans="1:12" ht="12.75">
      <c r="A491" s="28">
        <v>5358099</v>
      </c>
      <c r="B491" s="29" t="s">
        <v>1555</v>
      </c>
      <c r="C491" s="30" t="s">
        <v>14</v>
      </c>
      <c r="D491" s="1" t="s">
        <v>15</v>
      </c>
      <c r="E491" s="1">
        <v>35</v>
      </c>
      <c r="F491" s="2">
        <v>2018</v>
      </c>
      <c r="G491" s="4">
        <f t="shared" si="1"/>
        <v>1</v>
      </c>
      <c r="H491" s="31">
        <v>760038000</v>
      </c>
      <c r="I491" s="31">
        <v>760035980</v>
      </c>
      <c r="J491" s="1">
        <v>2020</v>
      </c>
      <c r="K491" s="32">
        <v>685103320</v>
      </c>
      <c r="L491" s="1" t="s">
        <v>1465</v>
      </c>
    </row>
    <row r="492" spans="1:12" ht="12.75">
      <c r="A492" s="28">
        <v>5359099</v>
      </c>
      <c r="B492" s="29" t="s">
        <v>1556</v>
      </c>
      <c r="C492" s="30" t="s">
        <v>14</v>
      </c>
      <c r="D492" s="1" t="s">
        <v>15</v>
      </c>
      <c r="E492" s="1">
        <v>14</v>
      </c>
      <c r="F492" s="2">
        <v>2018</v>
      </c>
      <c r="G492" s="4">
        <f t="shared" si="1"/>
        <v>1</v>
      </c>
      <c r="H492" s="31">
        <v>100000000</v>
      </c>
      <c r="I492" s="31">
        <v>99500000</v>
      </c>
      <c r="J492" s="1">
        <v>500000</v>
      </c>
      <c r="K492" s="32">
        <v>95550000</v>
      </c>
      <c r="L492" s="6"/>
    </row>
    <row r="493" spans="1:12" ht="12.75">
      <c r="A493" s="28">
        <v>5360099</v>
      </c>
      <c r="B493" s="29" t="s">
        <v>1557</v>
      </c>
      <c r="C493" s="30" t="s">
        <v>14</v>
      </c>
      <c r="D493" s="1" t="s">
        <v>15</v>
      </c>
      <c r="E493" s="1">
        <v>20</v>
      </c>
      <c r="F493" s="2">
        <v>2018</v>
      </c>
      <c r="G493" s="4">
        <f t="shared" si="1"/>
        <v>1</v>
      </c>
      <c r="H493" s="31">
        <v>196900000</v>
      </c>
      <c r="I493" s="31">
        <v>195992450</v>
      </c>
      <c r="J493" s="1">
        <v>907550</v>
      </c>
      <c r="K493" s="1" t="s">
        <v>1483</v>
      </c>
      <c r="L493" s="6"/>
    </row>
    <row r="494" spans="1:12" ht="12.75">
      <c r="A494" s="28">
        <v>5361099</v>
      </c>
      <c r="B494" s="29" t="s">
        <v>1558</v>
      </c>
      <c r="C494" s="30" t="s">
        <v>14</v>
      </c>
      <c r="D494" s="1" t="s">
        <v>15</v>
      </c>
      <c r="E494" s="1">
        <v>33</v>
      </c>
      <c r="F494" s="2">
        <v>2018</v>
      </c>
      <c r="G494" s="4">
        <f t="shared" si="1"/>
        <v>1</v>
      </c>
      <c r="H494" s="31">
        <v>600000000</v>
      </c>
      <c r="I494" s="31">
        <v>597580000</v>
      </c>
      <c r="J494" s="1">
        <v>2420000</v>
      </c>
      <c r="K494" s="32">
        <v>538268500</v>
      </c>
      <c r="L494" s="1" t="s">
        <v>1559</v>
      </c>
    </row>
    <row r="495" spans="1:12" ht="12.75">
      <c r="A495" s="28">
        <v>5362099</v>
      </c>
      <c r="B495" s="29" t="s">
        <v>1560</v>
      </c>
      <c r="C495" s="30" t="s">
        <v>14</v>
      </c>
      <c r="D495" s="1" t="s">
        <v>277</v>
      </c>
      <c r="E495" s="1">
        <v>46</v>
      </c>
      <c r="F495" s="2">
        <v>2018</v>
      </c>
      <c r="G495" s="4">
        <f t="shared" si="1"/>
        <v>2</v>
      </c>
      <c r="H495" s="31">
        <v>1100000000</v>
      </c>
      <c r="I495" s="31">
        <v>1100000000</v>
      </c>
      <c r="J495" s="1">
        <v>0</v>
      </c>
      <c r="K495" s="1" t="s">
        <v>1483</v>
      </c>
      <c r="L495" s="6"/>
    </row>
    <row r="496" spans="1:12" ht="12.75">
      <c r="A496" s="28">
        <v>5363099</v>
      </c>
      <c r="B496" s="29" t="s">
        <v>1561</v>
      </c>
      <c r="C496" s="30" t="s">
        <v>14</v>
      </c>
      <c r="D496" s="1" t="s">
        <v>15</v>
      </c>
      <c r="E496" s="1">
        <v>39</v>
      </c>
      <c r="F496" s="2">
        <v>2018</v>
      </c>
      <c r="G496" s="4">
        <f t="shared" si="1"/>
        <v>1</v>
      </c>
      <c r="H496" s="31">
        <v>310000000</v>
      </c>
      <c r="I496" s="31">
        <v>300000000</v>
      </c>
      <c r="J496" s="1">
        <v>10000000</v>
      </c>
      <c r="K496" s="1" t="s">
        <v>1483</v>
      </c>
      <c r="L496" s="1" t="s">
        <v>505</v>
      </c>
    </row>
    <row r="497" spans="1:12" ht="12.75">
      <c r="A497" s="28">
        <v>5364099</v>
      </c>
      <c r="B497" s="29" t="s">
        <v>1562</v>
      </c>
      <c r="C497" s="30" t="s">
        <v>14</v>
      </c>
      <c r="D497" s="1" t="s">
        <v>15</v>
      </c>
      <c r="E497" s="1">
        <v>41</v>
      </c>
      <c r="F497" s="2">
        <v>2018</v>
      </c>
      <c r="G497" s="4">
        <f t="shared" si="1"/>
        <v>1</v>
      </c>
      <c r="H497" s="31">
        <v>310000000</v>
      </c>
      <c r="I497" s="31">
        <v>300000000</v>
      </c>
      <c r="J497" s="1">
        <v>10000000</v>
      </c>
      <c r="K497" s="1" t="s">
        <v>1483</v>
      </c>
      <c r="L497" s="6"/>
    </row>
    <row r="498" spans="1:12" ht="12.75">
      <c r="A498" s="28">
        <v>5365099</v>
      </c>
      <c r="B498" s="29" t="s">
        <v>1563</v>
      </c>
      <c r="C498" s="30" t="s">
        <v>14</v>
      </c>
      <c r="D498" s="1" t="s">
        <v>15</v>
      </c>
      <c r="E498" s="1">
        <v>40</v>
      </c>
      <c r="F498" s="2">
        <v>2018</v>
      </c>
      <c r="G498" s="4">
        <f t="shared" si="1"/>
        <v>1</v>
      </c>
      <c r="H498" s="31">
        <v>310000000</v>
      </c>
      <c r="I498" s="31">
        <v>300000000</v>
      </c>
      <c r="J498" s="1">
        <v>10000000</v>
      </c>
      <c r="K498" s="1" t="s">
        <v>1483</v>
      </c>
      <c r="L498" s="1" t="s">
        <v>1564</v>
      </c>
    </row>
    <row r="499" spans="1:12" ht="12.75">
      <c r="A499" s="28">
        <v>5366099</v>
      </c>
      <c r="B499" s="29" t="s">
        <v>1565</v>
      </c>
      <c r="C499" s="30" t="s">
        <v>14</v>
      </c>
      <c r="D499" s="1" t="s">
        <v>15</v>
      </c>
      <c r="E499" s="1">
        <v>42</v>
      </c>
      <c r="F499" s="2">
        <v>2018</v>
      </c>
      <c r="G499" s="4">
        <f t="shared" si="1"/>
        <v>1</v>
      </c>
      <c r="H499" s="31">
        <v>308800000</v>
      </c>
      <c r="I499" s="31">
        <v>279540000</v>
      </c>
      <c r="J499" s="1">
        <v>29260000</v>
      </c>
      <c r="K499" s="1" t="s">
        <v>1483</v>
      </c>
      <c r="L499" s="1" t="s">
        <v>498</v>
      </c>
    </row>
    <row r="500" spans="1:12" ht="12.75">
      <c r="A500" s="28">
        <v>5371099</v>
      </c>
      <c r="B500" s="29" t="s">
        <v>1566</v>
      </c>
      <c r="C500" s="30" t="s">
        <v>14</v>
      </c>
      <c r="D500" s="1" t="s">
        <v>15</v>
      </c>
      <c r="E500" s="1">
        <v>20</v>
      </c>
      <c r="F500" s="2">
        <v>2018</v>
      </c>
      <c r="G500" s="4">
        <f t="shared" si="1"/>
        <v>1</v>
      </c>
      <c r="H500" s="31">
        <v>107400000</v>
      </c>
      <c r="I500" s="31">
        <v>107400000</v>
      </c>
      <c r="J500" s="1">
        <v>0</v>
      </c>
      <c r="K500" s="32">
        <v>104175000</v>
      </c>
      <c r="L500" s="1" t="s">
        <v>545</v>
      </c>
    </row>
    <row r="501" spans="1:12" ht="12.75">
      <c r="A501" s="28">
        <v>5374099</v>
      </c>
      <c r="B501" s="29" t="s">
        <v>1567</v>
      </c>
      <c r="C501" s="30" t="s">
        <v>14</v>
      </c>
      <c r="D501" s="1" t="s">
        <v>15</v>
      </c>
      <c r="E501" s="1">
        <v>17</v>
      </c>
      <c r="F501" s="2">
        <v>2018</v>
      </c>
      <c r="G501" s="4">
        <f t="shared" si="1"/>
        <v>1</v>
      </c>
      <c r="H501" s="31">
        <v>180000000</v>
      </c>
      <c r="I501" s="31">
        <v>180000000</v>
      </c>
      <c r="J501" s="1">
        <v>0</v>
      </c>
      <c r="K501" s="32">
        <v>175625000</v>
      </c>
      <c r="L501" s="1" t="s">
        <v>1568</v>
      </c>
    </row>
    <row r="502" spans="1:12" ht="12.75">
      <c r="A502" s="28">
        <v>5375099</v>
      </c>
      <c r="B502" s="29" t="s">
        <v>1569</v>
      </c>
      <c r="C502" s="30" t="s">
        <v>14</v>
      </c>
      <c r="D502" s="1" t="s">
        <v>15</v>
      </c>
      <c r="E502" s="1">
        <v>22</v>
      </c>
      <c r="F502" s="2">
        <v>2018</v>
      </c>
      <c r="G502" s="4">
        <f t="shared" si="1"/>
        <v>1</v>
      </c>
      <c r="H502" s="31">
        <v>120000000</v>
      </c>
      <c r="I502" s="31">
        <v>120000000</v>
      </c>
      <c r="J502" s="1">
        <v>0</v>
      </c>
      <c r="K502" s="32">
        <v>118685000</v>
      </c>
      <c r="L502" s="1" t="s">
        <v>573</v>
      </c>
    </row>
    <row r="503" spans="1:12" ht="12.75">
      <c r="A503" s="28">
        <v>5376099</v>
      </c>
      <c r="B503" s="29" t="s">
        <v>1570</v>
      </c>
      <c r="C503" s="30" t="s">
        <v>14</v>
      </c>
      <c r="D503" s="1" t="s">
        <v>15</v>
      </c>
      <c r="E503" s="1">
        <v>24</v>
      </c>
      <c r="F503" s="2">
        <v>2018</v>
      </c>
      <c r="G503" s="4">
        <f t="shared" si="1"/>
        <v>1</v>
      </c>
      <c r="H503" s="31">
        <v>600000000</v>
      </c>
      <c r="I503" s="31">
        <v>500000000</v>
      </c>
      <c r="J503" s="1">
        <v>100000000</v>
      </c>
      <c r="K503" s="32">
        <v>490935500</v>
      </c>
      <c r="L503" s="1" t="s">
        <v>573</v>
      </c>
    </row>
    <row r="504" spans="1:12" ht="12.75">
      <c r="A504" s="28">
        <v>5377099</v>
      </c>
      <c r="B504" s="29" t="s">
        <v>1571</v>
      </c>
      <c r="C504" s="30" t="s">
        <v>14</v>
      </c>
      <c r="D504" s="1" t="s">
        <v>15</v>
      </c>
      <c r="E504" s="1">
        <v>25</v>
      </c>
      <c r="F504" s="2">
        <v>2018</v>
      </c>
      <c r="G504" s="4">
        <f t="shared" si="1"/>
        <v>1</v>
      </c>
      <c r="H504" s="31">
        <v>420000000</v>
      </c>
      <c r="I504" s="31">
        <v>420000000</v>
      </c>
      <c r="J504" s="1">
        <v>0</v>
      </c>
      <c r="K504" s="32">
        <v>411535300</v>
      </c>
      <c r="L504" s="1" t="s">
        <v>126</v>
      </c>
    </row>
    <row r="505" spans="1:12" ht="12.75">
      <c r="A505" s="28">
        <v>5378099</v>
      </c>
      <c r="B505" s="29" t="s">
        <v>1572</v>
      </c>
      <c r="C505" s="30" t="s">
        <v>14</v>
      </c>
      <c r="D505" s="1" t="s">
        <v>15</v>
      </c>
      <c r="E505" s="1">
        <v>24</v>
      </c>
      <c r="F505" s="2">
        <v>2018</v>
      </c>
      <c r="G505" s="4">
        <f t="shared" si="1"/>
        <v>1</v>
      </c>
      <c r="H505" s="31">
        <v>300000000</v>
      </c>
      <c r="I505" s="31">
        <v>300000000</v>
      </c>
      <c r="J505" s="1">
        <v>0</v>
      </c>
      <c r="K505" s="32">
        <v>294340750</v>
      </c>
      <c r="L505" s="1" t="s">
        <v>1037</v>
      </c>
    </row>
    <row r="506" spans="1:12" ht="12.75">
      <c r="A506" s="28">
        <v>5379099</v>
      </c>
      <c r="B506" s="29" t="s">
        <v>1573</v>
      </c>
      <c r="C506" s="30" t="s">
        <v>14</v>
      </c>
      <c r="D506" s="1" t="s">
        <v>15</v>
      </c>
      <c r="E506" s="1">
        <v>26</v>
      </c>
      <c r="F506" s="2">
        <v>2018</v>
      </c>
      <c r="G506" s="4">
        <f t="shared" si="1"/>
        <v>1</v>
      </c>
      <c r="H506" s="31">
        <v>270000000</v>
      </c>
      <c r="I506" s="31">
        <v>270000000</v>
      </c>
      <c r="J506" s="1">
        <v>0</v>
      </c>
      <c r="K506" s="32">
        <v>256500000</v>
      </c>
      <c r="L506" s="1" t="s">
        <v>429</v>
      </c>
    </row>
    <row r="507" spans="1:12" ht="12.75">
      <c r="A507" s="28">
        <v>5380099</v>
      </c>
      <c r="B507" s="29" t="s">
        <v>1574</v>
      </c>
      <c r="C507" s="30" t="s">
        <v>14</v>
      </c>
      <c r="D507" s="1" t="s">
        <v>15</v>
      </c>
      <c r="E507" s="1">
        <v>26</v>
      </c>
      <c r="F507" s="2">
        <v>2018</v>
      </c>
      <c r="G507" s="4">
        <f t="shared" si="1"/>
        <v>1</v>
      </c>
      <c r="H507" s="31">
        <v>240000000</v>
      </c>
      <c r="I507" s="31">
        <v>240000000</v>
      </c>
      <c r="J507" s="1">
        <v>0</v>
      </c>
      <c r="K507" s="32">
        <v>238130000</v>
      </c>
      <c r="L507" s="1" t="s">
        <v>518</v>
      </c>
    </row>
    <row r="508" spans="1:12" ht="12.75">
      <c r="A508" s="28">
        <v>5381099</v>
      </c>
      <c r="B508" s="29" t="s">
        <v>1575</v>
      </c>
      <c r="C508" s="30" t="s">
        <v>14</v>
      </c>
      <c r="D508" s="1" t="s">
        <v>15</v>
      </c>
      <c r="E508" s="1">
        <v>23</v>
      </c>
      <c r="F508" s="2">
        <v>2018</v>
      </c>
      <c r="G508" s="4">
        <f t="shared" si="1"/>
        <v>1</v>
      </c>
      <c r="H508" s="31">
        <v>300000000</v>
      </c>
      <c r="I508" s="31">
        <v>300000000</v>
      </c>
      <c r="J508" s="1">
        <v>0</v>
      </c>
      <c r="K508" s="32">
        <v>286663000</v>
      </c>
      <c r="L508" s="1" t="s">
        <v>667</v>
      </c>
    </row>
    <row r="509" spans="1:12" ht="12.75">
      <c r="A509" s="28">
        <v>5383099</v>
      </c>
      <c r="B509" s="29" t="s">
        <v>1576</v>
      </c>
      <c r="C509" s="30" t="s">
        <v>14</v>
      </c>
      <c r="D509" s="1" t="s">
        <v>15</v>
      </c>
      <c r="E509" s="1">
        <v>40</v>
      </c>
      <c r="F509" s="2">
        <v>2018</v>
      </c>
      <c r="G509" s="4">
        <f t="shared" si="1"/>
        <v>1</v>
      </c>
      <c r="H509" s="31">
        <v>116205200</v>
      </c>
      <c r="I509" s="31">
        <v>101216000</v>
      </c>
      <c r="J509" s="1">
        <v>14989200</v>
      </c>
      <c r="K509" s="32">
        <v>100000000</v>
      </c>
      <c r="L509" s="1" t="s">
        <v>126</v>
      </c>
    </row>
    <row r="510" spans="1:12" ht="12.75">
      <c r="A510" s="28">
        <v>5384099</v>
      </c>
      <c r="B510" s="29" t="s">
        <v>1577</v>
      </c>
      <c r="C510" s="30" t="s">
        <v>14</v>
      </c>
      <c r="D510" s="1" t="s">
        <v>446</v>
      </c>
      <c r="E510" s="1">
        <v>39</v>
      </c>
      <c r="F510" s="2">
        <v>2018</v>
      </c>
      <c r="G510" s="4" t="str">
        <f t="shared" si="1"/>
        <v/>
      </c>
      <c r="H510" s="31">
        <v>116205200</v>
      </c>
      <c r="I510" s="31">
        <v>101216000</v>
      </c>
      <c r="J510" s="1">
        <v>14989200</v>
      </c>
      <c r="K510" s="1" t="s">
        <v>1483</v>
      </c>
      <c r="L510" s="6"/>
    </row>
    <row r="511" spans="1:12" ht="12.75">
      <c r="A511" s="28">
        <v>5385099</v>
      </c>
      <c r="B511" s="29" t="s">
        <v>1578</v>
      </c>
      <c r="C511" s="30" t="s">
        <v>14</v>
      </c>
      <c r="D511" s="1" t="s">
        <v>15</v>
      </c>
      <c r="E511" s="1">
        <v>39</v>
      </c>
      <c r="F511" s="2">
        <v>2018</v>
      </c>
      <c r="G511" s="4">
        <f t="shared" si="1"/>
        <v>1</v>
      </c>
      <c r="H511" s="31">
        <v>116205200</v>
      </c>
      <c r="I511" s="31">
        <v>101216000</v>
      </c>
      <c r="J511" s="1">
        <v>14989200</v>
      </c>
      <c r="K511" s="32">
        <v>99633000</v>
      </c>
      <c r="L511" s="1" t="s">
        <v>1579</v>
      </c>
    </row>
    <row r="512" spans="1:12" ht="12.75">
      <c r="A512" s="28">
        <v>5386099</v>
      </c>
      <c r="B512" s="29" t="s">
        <v>1580</v>
      </c>
      <c r="C512" s="30" t="s">
        <v>14</v>
      </c>
      <c r="D512" s="1" t="s">
        <v>15</v>
      </c>
      <c r="E512" s="1">
        <v>41</v>
      </c>
      <c r="F512" s="2">
        <v>2018</v>
      </c>
      <c r="G512" s="4">
        <f t="shared" ref="G512:G766" si="2">IF(ISNUMBER(SEARCH("selesai",D512)-1),1,IF(ISNUMBER(SEARCH("batal",D512)-1),2,""))</f>
        <v>1</v>
      </c>
      <c r="H512" s="31">
        <v>116205200</v>
      </c>
      <c r="I512" s="31">
        <v>101216000</v>
      </c>
      <c r="J512" s="1">
        <v>14989200</v>
      </c>
      <c r="K512" s="32">
        <v>100847500</v>
      </c>
      <c r="L512" s="1" t="s">
        <v>1071</v>
      </c>
    </row>
    <row r="513" spans="1:12" ht="12.75">
      <c r="A513" s="28">
        <v>5387099</v>
      </c>
      <c r="B513" s="29" t="s">
        <v>1581</v>
      </c>
      <c r="C513" s="30" t="s">
        <v>14</v>
      </c>
      <c r="D513" s="1" t="s">
        <v>15</v>
      </c>
      <c r="E513" s="1">
        <v>42</v>
      </c>
      <c r="F513" s="2">
        <v>2018</v>
      </c>
      <c r="G513" s="4">
        <f t="shared" si="2"/>
        <v>1</v>
      </c>
      <c r="H513" s="31">
        <v>283500000</v>
      </c>
      <c r="I513" s="31">
        <v>259860000</v>
      </c>
      <c r="J513" s="1">
        <v>23640000</v>
      </c>
      <c r="K513" s="1" t="s">
        <v>1483</v>
      </c>
      <c r="L513" s="1" t="s">
        <v>462</v>
      </c>
    </row>
    <row r="514" spans="1:12" ht="12.75">
      <c r="A514" s="28">
        <v>5388099</v>
      </c>
      <c r="B514" s="29" t="s">
        <v>1582</v>
      </c>
      <c r="C514" s="30" t="s">
        <v>14</v>
      </c>
      <c r="D514" s="1" t="s">
        <v>15</v>
      </c>
      <c r="E514" s="1">
        <v>44</v>
      </c>
      <c r="F514" s="2">
        <v>2018</v>
      </c>
      <c r="G514" s="4">
        <f t="shared" si="2"/>
        <v>1</v>
      </c>
      <c r="H514" s="31">
        <v>214200000</v>
      </c>
      <c r="I514" s="31">
        <v>204820000</v>
      </c>
      <c r="J514" s="1">
        <v>9380000</v>
      </c>
      <c r="K514" s="1" t="s">
        <v>1483</v>
      </c>
      <c r="L514" s="1" t="s">
        <v>1071</v>
      </c>
    </row>
    <row r="515" spans="1:12" ht="12.75">
      <c r="A515" s="28">
        <v>5389099</v>
      </c>
      <c r="B515" s="29" t="s">
        <v>1583</v>
      </c>
      <c r="C515" s="30" t="s">
        <v>14</v>
      </c>
      <c r="D515" s="1" t="s">
        <v>15</v>
      </c>
      <c r="E515" s="1">
        <v>47</v>
      </c>
      <c r="F515" s="2">
        <v>2018</v>
      </c>
      <c r="G515" s="4">
        <f t="shared" si="2"/>
        <v>1</v>
      </c>
      <c r="H515" s="31">
        <v>279000000</v>
      </c>
      <c r="I515" s="31">
        <v>259810000</v>
      </c>
      <c r="J515" s="1">
        <v>19190000</v>
      </c>
      <c r="K515" s="1" t="s">
        <v>1483</v>
      </c>
      <c r="L515" s="1" t="s">
        <v>462</v>
      </c>
    </row>
    <row r="516" spans="1:12" ht="12.75">
      <c r="A516" s="28">
        <v>5394099</v>
      </c>
      <c r="B516" s="29" t="s">
        <v>1584</v>
      </c>
      <c r="C516" s="30" t="s">
        <v>14</v>
      </c>
      <c r="D516" s="1" t="s">
        <v>15</v>
      </c>
      <c r="E516" s="1">
        <v>19</v>
      </c>
      <c r="F516" s="2">
        <v>2018</v>
      </c>
      <c r="G516" s="4">
        <f t="shared" si="2"/>
        <v>1</v>
      </c>
      <c r="H516" s="31">
        <v>116205200</v>
      </c>
      <c r="I516" s="31">
        <v>101216300</v>
      </c>
      <c r="J516" s="1">
        <v>14988900</v>
      </c>
      <c r="K516" s="32">
        <v>91134000</v>
      </c>
      <c r="L516" s="1" t="s">
        <v>1585</v>
      </c>
    </row>
    <row r="517" spans="1:12" ht="12.75">
      <c r="A517" s="28">
        <v>5395099</v>
      </c>
      <c r="B517" s="29" t="s">
        <v>1586</v>
      </c>
      <c r="C517" s="30" t="s">
        <v>14</v>
      </c>
      <c r="D517" s="1" t="s">
        <v>15</v>
      </c>
      <c r="E517" s="1">
        <v>19</v>
      </c>
      <c r="F517" s="2">
        <v>2018</v>
      </c>
      <c r="G517" s="4">
        <f t="shared" si="2"/>
        <v>1</v>
      </c>
      <c r="H517" s="31">
        <v>116205200</v>
      </c>
      <c r="I517" s="31">
        <v>101216300</v>
      </c>
      <c r="J517" s="1">
        <v>14988900</v>
      </c>
      <c r="K517" s="32">
        <v>90891300</v>
      </c>
      <c r="L517" s="1" t="s">
        <v>429</v>
      </c>
    </row>
    <row r="518" spans="1:12" ht="12.75">
      <c r="A518" s="28">
        <v>5396099</v>
      </c>
      <c r="B518" s="29" t="s">
        <v>1587</v>
      </c>
      <c r="C518" s="30" t="s">
        <v>14</v>
      </c>
      <c r="D518" s="1" t="s">
        <v>15</v>
      </c>
      <c r="E518" s="1">
        <v>22</v>
      </c>
      <c r="F518" s="2">
        <v>2018</v>
      </c>
      <c r="G518" s="4">
        <f t="shared" si="2"/>
        <v>1</v>
      </c>
      <c r="H518" s="31">
        <v>151800000</v>
      </c>
      <c r="I518" s="31">
        <v>121578300</v>
      </c>
      <c r="J518" s="1">
        <v>30221700</v>
      </c>
      <c r="K518" s="32">
        <v>120070500</v>
      </c>
      <c r="L518" s="1" t="s">
        <v>1588</v>
      </c>
    </row>
    <row r="519" spans="1:12" ht="12.75">
      <c r="A519" s="28">
        <v>5397099</v>
      </c>
      <c r="B519" s="29" t="s">
        <v>1589</v>
      </c>
      <c r="C519" s="30" t="s">
        <v>14</v>
      </c>
      <c r="D519" s="1" t="s">
        <v>15</v>
      </c>
      <c r="E519" s="1">
        <v>11</v>
      </c>
      <c r="F519" s="2">
        <v>2018</v>
      </c>
      <c r="G519" s="4">
        <f t="shared" si="2"/>
        <v>1</v>
      </c>
      <c r="H519" s="31">
        <v>350000000</v>
      </c>
      <c r="I519" s="31">
        <v>244851358</v>
      </c>
      <c r="J519" s="1">
        <v>105148641.5</v>
      </c>
      <c r="K519" s="32">
        <v>216673946.5</v>
      </c>
      <c r="L519" s="1" t="s">
        <v>1590</v>
      </c>
    </row>
    <row r="520" spans="1:12" ht="12.75">
      <c r="A520" s="28">
        <v>5399099</v>
      </c>
      <c r="B520" s="29" t="s">
        <v>1591</v>
      </c>
      <c r="C520" s="30" t="s">
        <v>14</v>
      </c>
      <c r="D520" s="1" t="s">
        <v>15</v>
      </c>
      <c r="E520" s="1">
        <v>12</v>
      </c>
      <c r="F520" s="2">
        <v>2018</v>
      </c>
      <c r="G520" s="4">
        <f t="shared" si="2"/>
        <v>1</v>
      </c>
      <c r="H520" s="31">
        <v>300000000</v>
      </c>
      <c r="I520" s="31">
        <v>211984593</v>
      </c>
      <c r="J520" s="1">
        <v>88015407.010000005</v>
      </c>
      <c r="K520" s="32">
        <v>185729724.40000001</v>
      </c>
      <c r="L520" s="1" t="s">
        <v>1590</v>
      </c>
    </row>
    <row r="521" spans="1:12" ht="12.75">
      <c r="A521" s="28">
        <v>5401099</v>
      </c>
      <c r="B521" s="29" t="s">
        <v>1592</v>
      </c>
      <c r="C521" s="30" t="s">
        <v>14</v>
      </c>
      <c r="D521" s="1" t="s">
        <v>1523</v>
      </c>
      <c r="E521" s="1">
        <v>10</v>
      </c>
      <c r="F521" s="2">
        <v>2018</v>
      </c>
      <c r="G521" s="4">
        <f t="shared" si="2"/>
        <v>2</v>
      </c>
      <c r="H521" s="31">
        <v>350000000</v>
      </c>
      <c r="I521" s="31">
        <v>175000000</v>
      </c>
      <c r="J521" s="1">
        <v>175000000</v>
      </c>
      <c r="K521" s="1" t="s">
        <v>1483</v>
      </c>
      <c r="L521" s="6"/>
    </row>
    <row r="522" spans="1:12" ht="12.75">
      <c r="A522" s="28">
        <v>5402099</v>
      </c>
      <c r="B522" s="29" t="s">
        <v>1593</v>
      </c>
      <c r="C522" s="30" t="s">
        <v>14</v>
      </c>
      <c r="D522" s="1" t="s">
        <v>1523</v>
      </c>
      <c r="E522" s="1">
        <v>13</v>
      </c>
      <c r="F522" s="2">
        <v>2018</v>
      </c>
      <c r="G522" s="4">
        <f t="shared" si="2"/>
        <v>2</v>
      </c>
      <c r="H522" s="31">
        <v>350000000</v>
      </c>
      <c r="I522" s="31">
        <v>175000000</v>
      </c>
      <c r="J522" s="1">
        <v>175000000</v>
      </c>
      <c r="K522" s="1" t="s">
        <v>1483</v>
      </c>
      <c r="L522" s="6"/>
    </row>
    <row r="523" spans="1:12" ht="12.75">
      <c r="A523" s="28">
        <v>5403099</v>
      </c>
      <c r="B523" s="29" t="s">
        <v>1594</v>
      </c>
      <c r="C523" s="30" t="s">
        <v>14</v>
      </c>
      <c r="D523" s="1" t="s">
        <v>1523</v>
      </c>
      <c r="E523" s="1">
        <v>10</v>
      </c>
      <c r="F523" s="2">
        <v>2018</v>
      </c>
      <c r="G523" s="4">
        <f t="shared" si="2"/>
        <v>2</v>
      </c>
      <c r="H523" s="31">
        <v>350000000</v>
      </c>
      <c r="I523" s="31">
        <v>175000000</v>
      </c>
      <c r="J523" s="1">
        <v>175000000</v>
      </c>
      <c r="K523" s="1" t="s">
        <v>1483</v>
      </c>
      <c r="L523" s="6"/>
    </row>
    <row r="524" spans="1:12" ht="12.75">
      <c r="A524" s="28">
        <v>5404099</v>
      </c>
      <c r="B524" s="29" t="s">
        <v>1595</v>
      </c>
      <c r="C524" s="30" t="s">
        <v>14</v>
      </c>
      <c r="D524" s="1" t="s">
        <v>1523</v>
      </c>
      <c r="E524" s="1">
        <v>10</v>
      </c>
      <c r="F524" s="2">
        <v>2018</v>
      </c>
      <c r="G524" s="4">
        <f t="shared" si="2"/>
        <v>2</v>
      </c>
      <c r="H524" s="31">
        <v>350000000</v>
      </c>
      <c r="I524" s="31">
        <v>175000000</v>
      </c>
      <c r="J524" s="1">
        <v>175000000</v>
      </c>
      <c r="K524" s="1" t="s">
        <v>1483</v>
      </c>
      <c r="L524" s="6"/>
    </row>
    <row r="525" spans="1:12" ht="12.75">
      <c r="A525" s="28">
        <v>5409099</v>
      </c>
      <c r="B525" s="29" t="s">
        <v>1596</v>
      </c>
      <c r="C525" s="30" t="s">
        <v>14</v>
      </c>
      <c r="D525" s="1" t="s">
        <v>15</v>
      </c>
      <c r="E525" s="1">
        <v>27</v>
      </c>
      <c r="F525" s="2">
        <v>2018</v>
      </c>
      <c r="G525" s="4">
        <f t="shared" si="2"/>
        <v>1</v>
      </c>
      <c r="H525" s="31">
        <v>220500000</v>
      </c>
      <c r="I525" s="31">
        <v>219765200</v>
      </c>
      <c r="J525" s="1">
        <v>734800</v>
      </c>
      <c r="K525" s="32">
        <v>206234000</v>
      </c>
      <c r="L525" s="1" t="s">
        <v>1597</v>
      </c>
    </row>
    <row r="526" spans="1:12" ht="12.75">
      <c r="A526" s="28">
        <v>5410099</v>
      </c>
      <c r="B526" s="29" t="s">
        <v>1598</v>
      </c>
      <c r="C526" s="30" t="s">
        <v>14</v>
      </c>
      <c r="D526" s="1" t="s">
        <v>15</v>
      </c>
      <c r="E526" s="1">
        <v>26</v>
      </c>
      <c r="F526" s="2">
        <v>2018</v>
      </c>
      <c r="G526" s="4">
        <f t="shared" si="2"/>
        <v>1</v>
      </c>
      <c r="H526" s="31">
        <v>144793000</v>
      </c>
      <c r="I526" s="31">
        <v>142700000</v>
      </c>
      <c r="J526" s="1">
        <v>2093000</v>
      </c>
      <c r="K526" s="32">
        <v>142500000</v>
      </c>
      <c r="L526" s="1" t="s">
        <v>1519</v>
      </c>
    </row>
    <row r="527" spans="1:12" ht="12.75">
      <c r="A527" s="28">
        <v>5411099</v>
      </c>
      <c r="B527" s="29" t="s">
        <v>1599</v>
      </c>
      <c r="C527" s="30" t="s">
        <v>14</v>
      </c>
      <c r="D527" s="1" t="s">
        <v>15</v>
      </c>
      <c r="E527" s="1">
        <v>66</v>
      </c>
      <c r="F527" s="2">
        <v>2018</v>
      </c>
      <c r="G527" s="4">
        <f t="shared" si="2"/>
        <v>1</v>
      </c>
      <c r="H527" s="31">
        <v>372000000</v>
      </c>
      <c r="I527" s="31">
        <v>370448760</v>
      </c>
      <c r="J527" s="1">
        <v>1551240</v>
      </c>
      <c r="K527" s="32">
        <v>314340000</v>
      </c>
      <c r="L527" s="1" t="s">
        <v>1600</v>
      </c>
    </row>
    <row r="528" spans="1:12" ht="12.75">
      <c r="A528" s="28">
        <v>5412099</v>
      </c>
      <c r="B528" s="29" t="s">
        <v>1601</v>
      </c>
      <c r="C528" s="30" t="s">
        <v>14</v>
      </c>
      <c r="D528" s="1" t="s">
        <v>15</v>
      </c>
      <c r="E528" s="1">
        <v>29</v>
      </c>
      <c r="F528" s="2">
        <v>2018</v>
      </c>
      <c r="G528" s="4">
        <f t="shared" si="2"/>
        <v>1</v>
      </c>
      <c r="H528" s="31">
        <v>244800000</v>
      </c>
      <c r="I528" s="31">
        <v>239776200</v>
      </c>
      <c r="J528" s="1">
        <v>5023800</v>
      </c>
      <c r="K528" s="32">
        <v>224234000</v>
      </c>
      <c r="L528" s="1" t="s">
        <v>1597</v>
      </c>
    </row>
    <row r="529" spans="1:12" ht="12.75">
      <c r="A529" s="28">
        <v>5413099</v>
      </c>
      <c r="B529" s="29" t="s">
        <v>1602</v>
      </c>
      <c r="C529" s="30" t="s">
        <v>14</v>
      </c>
      <c r="D529" s="1" t="s">
        <v>15</v>
      </c>
      <c r="E529" s="1">
        <v>13</v>
      </c>
      <c r="F529" s="2">
        <v>2018</v>
      </c>
      <c r="G529" s="4">
        <f t="shared" si="2"/>
        <v>1</v>
      </c>
      <c r="H529" s="31">
        <v>151800000</v>
      </c>
      <c r="I529" s="31">
        <v>121578300</v>
      </c>
      <c r="J529" s="1">
        <v>30221700</v>
      </c>
      <c r="K529" s="32">
        <v>109234000</v>
      </c>
      <c r="L529" s="1" t="s">
        <v>1597</v>
      </c>
    </row>
    <row r="530" spans="1:12" ht="12.75">
      <c r="A530" s="28">
        <v>5415099</v>
      </c>
      <c r="B530" s="29" t="s">
        <v>1603</v>
      </c>
      <c r="C530" s="30" t="s">
        <v>14</v>
      </c>
      <c r="D530" s="1" t="s">
        <v>15</v>
      </c>
      <c r="E530" s="1">
        <v>44</v>
      </c>
      <c r="F530" s="2">
        <v>2018</v>
      </c>
      <c r="G530" s="4">
        <f t="shared" si="2"/>
        <v>1</v>
      </c>
      <c r="H530" s="31">
        <v>310000000</v>
      </c>
      <c r="I530" s="31">
        <v>300000000</v>
      </c>
      <c r="J530" s="1">
        <v>10000000</v>
      </c>
      <c r="K530" s="1" t="s">
        <v>1483</v>
      </c>
      <c r="L530" s="1" t="s">
        <v>1604</v>
      </c>
    </row>
    <row r="531" spans="1:12" ht="12.75">
      <c r="A531" s="28">
        <v>5416099</v>
      </c>
      <c r="B531" s="29" t="s">
        <v>1605</v>
      </c>
      <c r="C531" s="30" t="s">
        <v>14</v>
      </c>
      <c r="D531" s="1" t="s">
        <v>15</v>
      </c>
      <c r="E531" s="1">
        <v>45</v>
      </c>
      <c r="F531" s="2">
        <v>2018</v>
      </c>
      <c r="G531" s="4">
        <f t="shared" si="2"/>
        <v>1</v>
      </c>
      <c r="H531" s="31">
        <v>310000000</v>
      </c>
      <c r="I531" s="31">
        <v>300000000</v>
      </c>
      <c r="J531" s="1">
        <v>10000000</v>
      </c>
      <c r="K531" s="1" t="s">
        <v>1483</v>
      </c>
      <c r="L531" s="1" t="s">
        <v>1604</v>
      </c>
    </row>
    <row r="532" spans="1:12" ht="12.75">
      <c r="A532" s="28">
        <v>5417099</v>
      </c>
      <c r="B532" s="29" t="s">
        <v>1606</v>
      </c>
      <c r="C532" s="30" t="s">
        <v>14</v>
      </c>
      <c r="D532" s="1" t="s">
        <v>15</v>
      </c>
      <c r="E532" s="1">
        <v>41</v>
      </c>
      <c r="F532" s="2">
        <v>2018</v>
      </c>
      <c r="G532" s="4">
        <f t="shared" si="2"/>
        <v>1</v>
      </c>
      <c r="H532" s="31">
        <v>310000000</v>
      </c>
      <c r="I532" s="31">
        <v>300000000</v>
      </c>
      <c r="J532" s="1">
        <v>10000000</v>
      </c>
      <c r="K532" s="1" t="s">
        <v>1483</v>
      </c>
      <c r="L532" s="1" t="s">
        <v>1604</v>
      </c>
    </row>
    <row r="533" spans="1:12" ht="12.75">
      <c r="A533" s="28">
        <v>5418099</v>
      </c>
      <c r="B533" s="29" t="s">
        <v>1607</v>
      </c>
      <c r="C533" s="30" t="s">
        <v>14</v>
      </c>
      <c r="D533" s="1" t="s">
        <v>15</v>
      </c>
      <c r="E533" s="1">
        <v>9</v>
      </c>
      <c r="F533" s="2">
        <v>2018</v>
      </c>
      <c r="G533" s="4">
        <f t="shared" si="2"/>
        <v>1</v>
      </c>
      <c r="H533" s="31">
        <v>450000000</v>
      </c>
      <c r="I533" s="31">
        <v>317976889</v>
      </c>
      <c r="J533" s="1">
        <v>132023110.5</v>
      </c>
      <c r="K533" s="32">
        <v>263300022.25999999</v>
      </c>
      <c r="L533" s="1" t="s">
        <v>1608</v>
      </c>
    </row>
    <row r="534" spans="1:12" ht="12.75">
      <c r="A534" s="28">
        <v>5419099</v>
      </c>
      <c r="B534" s="29" t="s">
        <v>1609</v>
      </c>
      <c r="C534" s="30" t="s">
        <v>14</v>
      </c>
      <c r="D534" s="1" t="s">
        <v>15</v>
      </c>
      <c r="E534" s="1">
        <v>11</v>
      </c>
      <c r="F534" s="2">
        <v>2018</v>
      </c>
      <c r="G534" s="4">
        <f t="shared" si="2"/>
        <v>1</v>
      </c>
      <c r="H534" s="31">
        <v>2600000000</v>
      </c>
      <c r="I534" s="31">
        <v>1837199806</v>
      </c>
      <c r="J534" s="1">
        <v>762800194.10000002</v>
      </c>
      <c r="K534" s="32">
        <v>1741404411.71</v>
      </c>
      <c r="L534" s="1" t="s">
        <v>1610</v>
      </c>
    </row>
    <row r="535" spans="1:12" ht="12.75">
      <c r="A535" s="28">
        <v>5420099</v>
      </c>
      <c r="B535" s="29" t="s">
        <v>1611</v>
      </c>
      <c r="C535" s="30" t="s">
        <v>14</v>
      </c>
      <c r="D535" s="1" t="s">
        <v>15</v>
      </c>
      <c r="E535" s="1">
        <v>12</v>
      </c>
      <c r="F535" s="2">
        <v>2018</v>
      </c>
      <c r="G535" s="4">
        <f t="shared" si="2"/>
        <v>1</v>
      </c>
      <c r="H535" s="31">
        <v>1550000000</v>
      </c>
      <c r="I535" s="31">
        <v>1095253730</v>
      </c>
      <c r="J535" s="1">
        <v>454746269.60000002</v>
      </c>
      <c r="K535" s="32">
        <v>1024240905.97</v>
      </c>
      <c r="L535" s="1" t="s">
        <v>1610</v>
      </c>
    </row>
    <row r="536" spans="1:12" ht="12.75">
      <c r="A536" s="28">
        <v>5421099</v>
      </c>
      <c r="B536" s="29" t="s">
        <v>1612</v>
      </c>
      <c r="C536" s="30" t="s">
        <v>14</v>
      </c>
      <c r="D536" s="1" t="s">
        <v>15</v>
      </c>
      <c r="E536" s="1">
        <v>13</v>
      </c>
      <c r="F536" s="2">
        <v>2018</v>
      </c>
      <c r="G536" s="4">
        <f t="shared" si="2"/>
        <v>1</v>
      </c>
      <c r="H536" s="31">
        <v>131800000</v>
      </c>
      <c r="I536" s="31">
        <v>131800000</v>
      </c>
      <c r="J536" s="1">
        <v>0</v>
      </c>
      <c r="K536" s="32">
        <v>127875000</v>
      </c>
      <c r="L536" s="1" t="s">
        <v>537</v>
      </c>
    </row>
    <row r="537" spans="1:12" ht="12.75">
      <c r="A537" s="28">
        <v>5423099</v>
      </c>
      <c r="B537" s="29" t="s">
        <v>1613</v>
      </c>
      <c r="C537" s="30" t="s">
        <v>14</v>
      </c>
      <c r="D537" s="1" t="s">
        <v>15</v>
      </c>
      <c r="E537" s="1">
        <v>14</v>
      </c>
      <c r="F537" s="2">
        <v>2018</v>
      </c>
      <c r="G537" s="4">
        <f t="shared" si="2"/>
        <v>1</v>
      </c>
      <c r="H537" s="31">
        <v>1000000000</v>
      </c>
      <c r="I537" s="31">
        <v>706615308</v>
      </c>
      <c r="J537" s="1">
        <v>293384692</v>
      </c>
      <c r="K537" s="32">
        <v>628989802.10000002</v>
      </c>
      <c r="L537" s="1" t="s">
        <v>1614</v>
      </c>
    </row>
    <row r="538" spans="1:12" ht="12.75">
      <c r="A538" s="28">
        <v>5425099</v>
      </c>
      <c r="B538" s="29" t="s">
        <v>1615</v>
      </c>
      <c r="C538" s="30" t="s">
        <v>14</v>
      </c>
      <c r="D538" s="1" t="s">
        <v>15</v>
      </c>
      <c r="E538" s="1">
        <v>18</v>
      </c>
      <c r="F538" s="2">
        <v>2018</v>
      </c>
      <c r="G538" s="4">
        <f t="shared" si="2"/>
        <v>1</v>
      </c>
      <c r="H538" s="31">
        <v>100000000</v>
      </c>
      <c r="I538" s="31">
        <v>100000000</v>
      </c>
      <c r="J538" s="1">
        <v>0</v>
      </c>
      <c r="K538" s="32">
        <v>95130000</v>
      </c>
      <c r="L538" s="1" t="s">
        <v>126</v>
      </c>
    </row>
    <row r="539" spans="1:12" ht="12.75">
      <c r="A539" s="28">
        <v>5426099</v>
      </c>
      <c r="B539" s="29" t="s">
        <v>1616</v>
      </c>
      <c r="C539" s="30" t="s">
        <v>14</v>
      </c>
      <c r="D539" s="1" t="s">
        <v>15</v>
      </c>
      <c r="E539" s="1">
        <v>30</v>
      </c>
      <c r="F539" s="2">
        <v>2018</v>
      </c>
      <c r="G539" s="4">
        <f t="shared" si="2"/>
        <v>1</v>
      </c>
      <c r="H539" s="31">
        <v>350000000</v>
      </c>
      <c r="I539" s="31">
        <v>175000000</v>
      </c>
      <c r="J539" s="1">
        <v>175000000</v>
      </c>
      <c r="K539" s="32">
        <v>163305000</v>
      </c>
      <c r="L539" s="1" t="s">
        <v>304</v>
      </c>
    </row>
    <row r="540" spans="1:12" ht="12.75">
      <c r="A540" s="28">
        <v>5427099</v>
      </c>
      <c r="B540" s="29" t="s">
        <v>1617</v>
      </c>
      <c r="C540" s="30" t="s">
        <v>14</v>
      </c>
      <c r="D540" s="1" t="s">
        <v>15</v>
      </c>
      <c r="E540" s="1">
        <v>33</v>
      </c>
      <c r="F540" s="2">
        <v>2018</v>
      </c>
      <c r="G540" s="4">
        <f t="shared" si="2"/>
        <v>1</v>
      </c>
      <c r="H540" s="31">
        <v>350000000</v>
      </c>
      <c r="I540" s="31">
        <v>175000000</v>
      </c>
      <c r="J540" s="1">
        <v>175000000</v>
      </c>
      <c r="K540" s="32">
        <v>155000000</v>
      </c>
      <c r="L540" s="1" t="s">
        <v>1585</v>
      </c>
    </row>
    <row r="541" spans="1:12" ht="12.75">
      <c r="A541" s="28">
        <v>5428099</v>
      </c>
      <c r="B541" s="29" t="s">
        <v>1618</v>
      </c>
      <c r="C541" s="30" t="s">
        <v>14</v>
      </c>
      <c r="D541" s="1" t="s">
        <v>15</v>
      </c>
      <c r="E541" s="1">
        <v>34</v>
      </c>
      <c r="F541" s="2">
        <v>2018</v>
      </c>
      <c r="G541" s="4">
        <f t="shared" si="2"/>
        <v>1</v>
      </c>
      <c r="H541" s="31">
        <v>350000000</v>
      </c>
      <c r="I541" s="31">
        <v>175000000</v>
      </c>
      <c r="J541" s="1">
        <v>175000000</v>
      </c>
      <c r="K541" s="32">
        <v>170674000</v>
      </c>
      <c r="L541" s="6"/>
    </row>
    <row r="542" spans="1:12" ht="12.75">
      <c r="A542" s="28">
        <v>5429099</v>
      </c>
      <c r="B542" s="29" t="s">
        <v>1619</v>
      </c>
      <c r="C542" s="30" t="s">
        <v>14</v>
      </c>
      <c r="D542" s="1" t="s">
        <v>15</v>
      </c>
      <c r="E542" s="1">
        <v>31</v>
      </c>
      <c r="F542" s="2">
        <v>2018</v>
      </c>
      <c r="G542" s="4">
        <f t="shared" si="2"/>
        <v>1</v>
      </c>
      <c r="H542" s="31">
        <v>350000000</v>
      </c>
      <c r="I542" s="31">
        <v>175000000</v>
      </c>
      <c r="J542" s="1">
        <v>175000000</v>
      </c>
      <c r="K542" s="32">
        <v>170674000</v>
      </c>
      <c r="L542" s="1" t="s">
        <v>545</v>
      </c>
    </row>
    <row r="543" spans="1:12" ht="12.75">
      <c r="A543" s="28">
        <v>5431099</v>
      </c>
      <c r="B543" s="29" t="s">
        <v>1620</v>
      </c>
      <c r="C543" s="30" t="s">
        <v>14</v>
      </c>
      <c r="D543" s="1" t="s">
        <v>15</v>
      </c>
      <c r="E543" s="1">
        <v>16</v>
      </c>
      <c r="F543" s="2">
        <v>2018</v>
      </c>
      <c r="G543" s="4">
        <f t="shared" si="2"/>
        <v>1</v>
      </c>
      <c r="H543" s="31">
        <v>5800000000</v>
      </c>
      <c r="I543" s="31">
        <v>4098367975</v>
      </c>
      <c r="J543" s="1">
        <v>1701632025</v>
      </c>
      <c r="K543" s="32">
        <v>3897041325.0999999</v>
      </c>
      <c r="L543" s="1" t="s">
        <v>1621</v>
      </c>
    </row>
    <row r="544" spans="1:12" ht="12.75">
      <c r="A544" s="28">
        <v>5432099</v>
      </c>
      <c r="B544" s="29" t="s">
        <v>1622</v>
      </c>
      <c r="C544" s="30" t="s">
        <v>14</v>
      </c>
      <c r="D544" s="1" t="s">
        <v>15</v>
      </c>
      <c r="E544" s="1">
        <v>16</v>
      </c>
      <c r="F544" s="2">
        <v>2018</v>
      </c>
      <c r="G544" s="4">
        <f t="shared" si="2"/>
        <v>1</v>
      </c>
      <c r="H544" s="31">
        <v>3950000000</v>
      </c>
      <c r="I544" s="31">
        <v>2791130502</v>
      </c>
      <c r="J544" s="1">
        <v>1158869498</v>
      </c>
      <c r="K544" s="32">
        <v>2428719633.4499998</v>
      </c>
      <c r="L544" s="1" t="s">
        <v>1623</v>
      </c>
    </row>
    <row r="545" spans="1:12" ht="12.75">
      <c r="A545" s="28">
        <v>5433099</v>
      </c>
      <c r="B545" s="29" t="s">
        <v>1624</v>
      </c>
      <c r="C545" s="30" t="s">
        <v>14</v>
      </c>
      <c r="D545" s="1" t="s">
        <v>45</v>
      </c>
      <c r="E545" s="1">
        <v>12</v>
      </c>
      <c r="F545" s="2">
        <v>2018</v>
      </c>
      <c r="G545" s="4" t="str">
        <f t="shared" si="2"/>
        <v/>
      </c>
      <c r="H545" s="31">
        <v>400000000</v>
      </c>
      <c r="I545" s="31">
        <v>282646440</v>
      </c>
      <c r="J545" s="1">
        <v>117353559.8</v>
      </c>
      <c r="K545" s="1" t="s">
        <v>1483</v>
      </c>
      <c r="L545" s="6"/>
    </row>
    <row r="546" spans="1:12" ht="12.75">
      <c r="A546" s="28">
        <v>5434099</v>
      </c>
      <c r="B546" s="29" t="s">
        <v>1625</v>
      </c>
      <c r="C546" s="30" t="s">
        <v>14</v>
      </c>
      <c r="D546" s="1" t="s">
        <v>15</v>
      </c>
      <c r="E546" s="1">
        <v>13</v>
      </c>
      <c r="F546" s="2">
        <v>2018</v>
      </c>
      <c r="G546" s="4">
        <f t="shared" si="2"/>
        <v>1</v>
      </c>
      <c r="H546" s="31">
        <v>1000000000</v>
      </c>
      <c r="I546" s="31">
        <v>706615310</v>
      </c>
      <c r="J546" s="1">
        <v>293384690</v>
      </c>
      <c r="K546" s="32">
        <v>633918330.10000002</v>
      </c>
      <c r="L546" s="1" t="s">
        <v>1614</v>
      </c>
    </row>
    <row r="547" spans="1:12" ht="12.75">
      <c r="A547" s="28">
        <v>5435099</v>
      </c>
      <c r="B547" s="29" t="s">
        <v>1626</v>
      </c>
      <c r="C547" s="30" t="s">
        <v>14</v>
      </c>
      <c r="D547" s="1" t="s">
        <v>15</v>
      </c>
      <c r="E547" s="1">
        <v>12</v>
      </c>
      <c r="F547" s="2">
        <v>2018</v>
      </c>
      <c r="G547" s="4">
        <f t="shared" si="2"/>
        <v>1</v>
      </c>
      <c r="H547" s="31">
        <v>750000000</v>
      </c>
      <c r="I547" s="31">
        <v>529961482</v>
      </c>
      <c r="J547" s="1">
        <v>220038517.5</v>
      </c>
      <c r="K547" s="32">
        <v>471793544.75</v>
      </c>
      <c r="L547" s="1" t="s">
        <v>1614</v>
      </c>
    </row>
    <row r="548" spans="1:12" ht="12.75">
      <c r="A548" s="28">
        <v>5436099</v>
      </c>
      <c r="B548" s="29" t="s">
        <v>1627</v>
      </c>
      <c r="C548" s="30" t="s">
        <v>14</v>
      </c>
      <c r="D548" s="1" t="s">
        <v>15</v>
      </c>
      <c r="E548" s="1">
        <v>116</v>
      </c>
      <c r="F548" s="2">
        <v>2018</v>
      </c>
      <c r="G548" s="4">
        <f t="shared" si="2"/>
        <v>1</v>
      </c>
      <c r="H548" s="31">
        <v>1081625000</v>
      </c>
      <c r="I548" s="31">
        <v>1074152000</v>
      </c>
      <c r="J548" s="1">
        <v>7473000</v>
      </c>
      <c r="K548" s="32">
        <v>966736800</v>
      </c>
      <c r="L548" s="6"/>
    </row>
    <row r="549" spans="1:12" ht="12.75">
      <c r="A549" s="28">
        <v>5438099</v>
      </c>
      <c r="B549" s="29" t="s">
        <v>1628</v>
      </c>
      <c r="C549" s="30" t="s">
        <v>14</v>
      </c>
      <c r="D549" s="1" t="s">
        <v>15</v>
      </c>
      <c r="E549" s="1">
        <v>18</v>
      </c>
      <c r="F549" s="2">
        <v>2018</v>
      </c>
      <c r="G549" s="4">
        <f t="shared" si="2"/>
        <v>1</v>
      </c>
      <c r="H549" s="31">
        <v>100000000</v>
      </c>
      <c r="I549" s="31">
        <v>73733000</v>
      </c>
      <c r="J549" s="1">
        <v>26267000</v>
      </c>
      <c r="K549" s="32">
        <v>60900000</v>
      </c>
      <c r="L549" s="1" t="s">
        <v>713</v>
      </c>
    </row>
    <row r="550" spans="1:12" ht="12.75">
      <c r="A550" s="28">
        <v>5439099</v>
      </c>
      <c r="B550" s="29" t="s">
        <v>1629</v>
      </c>
      <c r="C550" s="30" t="s">
        <v>14</v>
      </c>
      <c r="D550" s="1" t="s">
        <v>15</v>
      </c>
      <c r="E550" s="1">
        <v>157</v>
      </c>
      <c r="F550" s="2">
        <v>2018</v>
      </c>
      <c r="G550" s="4">
        <f t="shared" si="2"/>
        <v>1</v>
      </c>
      <c r="H550" s="31">
        <v>3948310400</v>
      </c>
      <c r="I550" s="31">
        <v>3941300000</v>
      </c>
      <c r="J550" s="1">
        <v>7010400</v>
      </c>
      <c r="K550" s="32">
        <v>3744235000</v>
      </c>
      <c r="L550" s="1" t="s">
        <v>1421</v>
      </c>
    </row>
    <row r="551" spans="1:12" ht="12.75">
      <c r="A551" s="28">
        <v>5440099</v>
      </c>
      <c r="B551" s="29" t="s">
        <v>1630</v>
      </c>
      <c r="C551" s="30" t="s">
        <v>14</v>
      </c>
      <c r="D551" s="1" t="s">
        <v>15</v>
      </c>
      <c r="E551" s="1">
        <v>70</v>
      </c>
      <c r="F551" s="2">
        <v>2018</v>
      </c>
      <c r="G551" s="4">
        <f t="shared" si="2"/>
        <v>1</v>
      </c>
      <c r="H551" s="31">
        <v>5950000000</v>
      </c>
      <c r="I551" s="31">
        <v>5949660519</v>
      </c>
      <c r="J551" s="1">
        <v>339480.75</v>
      </c>
      <c r="K551" s="32">
        <v>5652177802.25</v>
      </c>
      <c r="L551" s="1" t="s">
        <v>691</v>
      </c>
    </row>
    <row r="552" spans="1:12" ht="12.75">
      <c r="A552" s="28">
        <v>5442099</v>
      </c>
      <c r="B552" s="29" t="s">
        <v>1631</v>
      </c>
      <c r="C552" s="30" t="s">
        <v>14</v>
      </c>
      <c r="D552" s="1" t="s">
        <v>15</v>
      </c>
      <c r="E552" s="1">
        <v>14</v>
      </c>
      <c r="F552" s="2">
        <v>2018</v>
      </c>
      <c r="G552" s="4">
        <f t="shared" si="2"/>
        <v>1</v>
      </c>
      <c r="H552" s="31">
        <v>1500000000</v>
      </c>
      <c r="I552" s="31">
        <v>1059922965</v>
      </c>
      <c r="J552" s="1">
        <v>440077035.10000002</v>
      </c>
      <c r="K552" s="32">
        <v>928598541.20000005</v>
      </c>
      <c r="L552" s="1" t="s">
        <v>1590</v>
      </c>
    </row>
    <row r="553" spans="1:12" ht="12.75">
      <c r="A553" s="28">
        <v>5443099</v>
      </c>
      <c r="B553" s="29" t="s">
        <v>1632</v>
      </c>
      <c r="C553" s="30" t="s">
        <v>14</v>
      </c>
      <c r="D553" s="1" t="s">
        <v>1523</v>
      </c>
      <c r="E553" s="1">
        <v>57</v>
      </c>
      <c r="F553" s="2">
        <v>2018</v>
      </c>
      <c r="G553" s="4">
        <f t="shared" si="2"/>
        <v>2</v>
      </c>
      <c r="H553" s="31">
        <v>540000000</v>
      </c>
      <c r="I553" s="31">
        <v>540000000</v>
      </c>
      <c r="J553" s="1">
        <v>0</v>
      </c>
      <c r="K553" s="1" t="s">
        <v>1483</v>
      </c>
      <c r="L553" s="1" t="s">
        <v>1604</v>
      </c>
    </row>
    <row r="554" spans="1:12" ht="12.75">
      <c r="A554" s="28">
        <v>5444099</v>
      </c>
      <c r="B554" s="29" t="s">
        <v>1633</v>
      </c>
      <c r="C554" s="30" t="s">
        <v>14</v>
      </c>
      <c r="D554" s="1" t="s">
        <v>1523</v>
      </c>
      <c r="E554" s="1">
        <v>50</v>
      </c>
      <c r="F554" s="2">
        <v>2018</v>
      </c>
      <c r="G554" s="4">
        <f t="shared" si="2"/>
        <v>2</v>
      </c>
      <c r="H554" s="31">
        <v>365185000</v>
      </c>
      <c r="I554" s="31">
        <v>365185000</v>
      </c>
      <c r="J554" s="1">
        <v>0</v>
      </c>
      <c r="K554" s="1" t="s">
        <v>1483</v>
      </c>
      <c r="L554" s="1" t="s">
        <v>230</v>
      </c>
    </row>
    <row r="555" spans="1:12" ht="12.75">
      <c r="A555" s="28">
        <v>5445099</v>
      </c>
      <c r="B555" s="29" t="s">
        <v>1634</v>
      </c>
      <c r="C555" s="30" t="s">
        <v>14</v>
      </c>
      <c r="D555" s="1" t="s">
        <v>45</v>
      </c>
      <c r="E555" s="1">
        <v>1</v>
      </c>
      <c r="F555" s="2">
        <v>2018</v>
      </c>
      <c r="G555" s="4" t="str">
        <f t="shared" si="2"/>
        <v/>
      </c>
      <c r="H555" s="31">
        <v>2400000000</v>
      </c>
      <c r="I555" s="31">
        <v>1617386430</v>
      </c>
      <c r="J555" s="1">
        <v>782613570</v>
      </c>
      <c r="K555" s="1" t="s">
        <v>1483</v>
      </c>
      <c r="L555" s="6"/>
    </row>
    <row r="556" spans="1:12" ht="12.75">
      <c r="A556" s="28">
        <v>5448099</v>
      </c>
      <c r="B556" s="29" t="s">
        <v>1635</v>
      </c>
      <c r="C556" s="30" t="s">
        <v>14</v>
      </c>
      <c r="D556" s="1" t="s">
        <v>15</v>
      </c>
      <c r="E556" s="1">
        <v>16</v>
      </c>
      <c r="F556" s="2">
        <v>2018</v>
      </c>
      <c r="G556" s="4">
        <f t="shared" si="2"/>
        <v>1</v>
      </c>
      <c r="H556" s="31">
        <v>199800000</v>
      </c>
      <c r="I556" s="31">
        <v>199800000</v>
      </c>
      <c r="J556" s="1">
        <v>0</v>
      </c>
      <c r="K556" s="32">
        <v>195348000</v>
      </c>
      <c r="L556" s="1" t="s">
        <v>537</v>
      </c>
    </row>
    <row r="557" spans="1:12" ht="12.75">
      <c r="A557" s="28">
        <v>5450099</v>
      </c>
      <c r="B557" s="29" t="s">
        <v>1636</v>
      </c>
      <c r="C557" s="30" t="s">
        <v>14</v>
      </c>
      <c r="D557" s="1" t="s">
        <v>446</v>
      </c>
      <c r="E557" s="1">
        <v>25</v>
      </c>
      <c r="F557" s="2">
        <v>2018</v>
      </c>
      <c r="G557" s="4" t="str">
        <f t="shared" si="2"/>
        <v/>
      </c>
      <c r="H557" s="31">
        <v>445000000</v>
      </c>
      <c r="I557" s="31">
        <v>445000000</v>
      </c>
      <c r="J557" s="1">
        <v>0</v>
      </c>
      <c r="K557" s="1" t="s">
        <v>1483</v>
      </c>
      <c r="L557" s="6"/>
    </row>
    <row r="558" spans="1:12" ht="12.75">
      <c r="A558" s="28">
        <v>5451099</v>
      </c>
      <c r="B558" s="29" t="s">
        <v>1637</v>
      </c>
      <c r="C558" s="30" t="s">
        <v>14</v>
      </c>
      <c r="D558" s="1" t="s">
        <v>446</v>
      </c>
      <c r="E558" s="1">
        <v>20</v>
      </c>
      <c r="F558" s="2">
        <v>2018</v>
      </c>
      <c r="G558" s="4" t="str">
        <f t="shared" si="2"/>
        <v/>
      </c>
      <c r="H558" s="31">
        <v>196900000</v>
      </c>
      <c r="I558" s="31">
        <v>195992450</v>
      </c>
      <c r="J558" s="1">
        <v>907550</v>
      </c>
      <c r="K558" s="1" t="s">
        <v>1483</v>
      </c>
      <c r="L558" s="6"/>
    </row>
    <row r="559" spans="1:12" ht="12.75">
      <c r="A559" s="28">
        <v>5452099</v>
      </c>
      <c r="B559" s="29" t="s">
        <v>1638</v>
      </c>
      <c r="C559" s="30" t="s">
        <v>14</v>
      </c>
      <c r="D559" s="1" t="s">
        <v>15</v>
      </c>
      <c r="E559" s="1">
        <v>25</v>
      </c>
      <c r="F559" s="2">
        <v>2018</v>
      </c>
      <c r="G559" s="4">
        <f t="shared" si="2"/>
        <v>1</v>
      </c>
      <c r="H559" s="31">
        <v>375000000</v>
      </c>
      <c r="I559" s="31">
        <v>374997750</v>
      </c>
      <c r="J559" s="1">
        <v>2250</v>
      </c>
      <c r="K559" s="32">
        <v>359314000</v>
      </c>
      <c r="L559" s="1" t="s">
        <v>312</v>
      </c>
    </row>
    <row r="560" spans="1:12" ht="12.75">
      <c r="A560" s="28">
        <v>5453099</v>
      </c>
      <c r="B560" s="29" t="s">
        <v>1639</v>
      </c>
      <c r="C560" s="30" t="s">
        <v>14</v>
      </c>
      <c r="D560" s="1" t="s">
        <v>15</v>
      </c>
      <c r="E560" s="1">
        <v>9</v>
      </c>
      <c r="F560" s="2">
        <v>2018</v>
      </c>
      <c r="G560" s="4">
        <f t="shared" si="2"/>
        <v>1</v>
      </c>
      <c r="H560" s="31">
        <v>7000000000</v>
      </c>
      <c r="I560" s="31">
        <v>7000000000</v>
      </c>
      <c r="J560" s="1">
        <v>0</v>
      </c>
      <c r="K560" s="32">
        <v>6991000000</v>
      </c>
      <c r="L560" s="1" t="s">
        <v>1640</v>
      </c>
    </row>
    <row r="561" spans="1:12" ht="12.75">
      <c r="A561" s="28">
        <v>5454099</v>
      </c>
      <c r="B561" s="29" t="s">
        <v>1641</v>
      </c>
      <c r="C561" s="30" t="s">
        <v>14</v>
      </c>
      <c r="D561" s="1" t="s">
        <v>15</v>
      </c>
      <c r="E561" s="1">
        <v>43</v>
      </c>
      <c r="F561" s="2">
        <v>2018</v>
      </c>
      <c r="G561" s="4">
        <f t="shared" si="2"/>
        <v>1</v>
      </c>
      <c r="H561" s="31">
        <v>1786050000</v>
      </c>
      <c r="I561" s="31">
        <v>1327391000</v>
      </c>
      <c r="J561" s="1">
        <v>458659000</v>
      </c>
      <c r="K561" s="32">
        <v>1261027000</v>
      </c>
      <c r="L561" s="6"/>
    </row>
    <row r="562" spans="1:12" ht="12.75">
      <c r="A562" s="28">
        <v>5455099</v>
      </c>
      <c r="B562" s="29" t="s">
        <v>1642</v>
      </c>
      <c r="C562" s="30" t="s">
        <v>14</v>
      </c>
      <c r="D562" s="1" t="s">
        <v>15</v>
      </c>
      <c r="E562" s="1">
        <v>50</v>
      </c>
      <c r="F562" s="2">
        <v>2018</v>
      </c>
      <c r="G562" s="4">
        <f t="shared" si="2"/>
        <v>1</v>
      </c>
      <c r="H562" s="31">
        <v>642600000</v>
      </c>
      <c r="I562" s="31">
        <v>555493500</v>
      </c>
      <c r="J562" s="1">
        <v>87106500</v>
      </c>
      <c r="K562" s="32">
        <v>527718000</v>
      </c>
      <c r="L562" s="1" t="s">
        <v>1643</v>
      </c>
    </row>
    <row r="563" spans="1:12" ht="12.75">
      <c r="A563" s="28">
        <v>5457099</v>
      </c>
      <c r="B563" s="29" t="s">
        <v>1644</v>
      </c>
      <c r="C563" s="30" t="s">
        <v>14</v>
      </c>
      <c r="D563" s="1" t="s">
        <v>15</v>
      </c>
      <c r="E563" s="1">
        <v>70</v>
      </c>
      <c r="F563" s="2">
        <v>2018</v>
      </c>
      <c r="G563" s="4">
        <f t="shared" si="2"/>
        <v>1</v>
      </c>
      <c r="H563" s="31">
        <v>550000000</v>
      </c>
      <c r="I563" s="31">
        <v>550000000</v>
      </c>
      <c r="J563" s="1">
        <v>0</v>
      </c>
      <c r="K563" s="1" t="s">
        <v>1483</v>
      </c>
      <c r="L563" s="1" t="s">
        <v>1645</v>
      </c>
    </row>
    <row r="564" spans="1:12" ht="12.75">
      <c r="A564" s="28">
        <v>5458099</v>
      </c>
      <c r="B564" s="29" t="s">
        <v>1646</v>
      </c>
      <c r="C564" s="30" t="s">
        <v>14</v>
      </c>
      <c r="D564" s="1" t="s">
        <v>15</v>
      </c>
      <c r="E564" s="1">
        <v>62</v>
      </c>
      <c r="F564" s="2">
        <v>2018</v>
      </c>
      <c r="G564" s="4">
        <f t="shared" si="2"/>
        <v>1</v>
      </c>
      <c r="H564" s="31">
        <v>550000000</v>
      </c>
      <c r="I564" s="31">
        <v>550000000</v>
      </c>
      <c r="J564" s="1">
        <v>0</v>
      </c>
      <c r="K564" s="1" t="s">
        <v>1483</v>
      </c>
      <c r="L564" s="1" t="s">
        <v>126</v>
      </c>
    </row>
    <row r="565" spans="1:12" ht="12.75">
      <c r="A565" s="28">
        <v>5459099</v>
      </c>
      <c r="B565" s="29" t="s">
        <v>1647</v>
      </c>
      <c r="C565" s="30" t="s">
        <v>14</v>
      </c>
      <c r="D565" s="1" t="s">
        <v>15</v>
      </c>
      <c r="E565" s="1">
        <v>67</v>
      </c>
      <c r="F565" s="2">
        <v>2018</v>
      </c>
      <c r="G565" s="4">
        <f t="shared" si="2"/>
        <v>1</v>
      </c>
      <c r="H565" s="31">
        <v>550000000</v>
      </c>
      <c r="I565" s="31">
        <v>550000000</v>
      </c>
      <c r="J565" s="1">
        <v>0</v>
      </c>
      <c r="K565" s="1" t="s">
        <v>1483</v>
      </c>
      <c r="L565" s="6"/>
    </row>
    <row r="566" spans="1:12" ht="12.75">
      <c r="A566" s="28">
        <v>5460099</v>
      </c>
      <c r="B566" s="29" t="s">
        <v>1648</v>
      </c>
      <c r="C566" s="30" t="s">
        <v>14</v>
      </c>
      <c r="D566" s="1" t="s">
        <v>15</v>
      </c>
      <c r="E566" s="1">
        <v>138</v>
      </c>
      <c r="F566" s="2">
        <v>2018</v>
      </c>
      <c r="G566" s="4">
        <f t="shared" si="2"/>
        <v>1</v>
      </c>
      <c r="H566" s="31">
        <v>7121950000</v>
      </c>
      <c r="I566" s="31">
        <v>7117460895</v>
      </c>
      <c r="J566" s="1">
        <v>4489105.5</v>
      </c>
      <c r="K566" s="32">
        <v>6405714805.0500002</v>
      </c>
      <c r="L566" s="1" t="s">
        <v>1649</v>
      </c>
    </row>
    <row r="567" spans="1:12" ht="12.75">
      <c r="A567" s="28">
        <v>5461099</v>
      </c>
      <c r="B567" s="29" t="s">
        <v>1650</v>
      </c>
      <c r="C567" s="30" t="s">
        <v>14</v>
      </c>
      <c r="D567" s="1" t="s">
        <v>277</v>
      </c>
      <c r="E567" s="1">
        <v>6</v>
      </c>
      <c r="F567" s="2">
        <v>2018</v>
      </c>
      <c r="G567" s="4">
        <f t="shared" si="2"/>
        <v>2</v>
      </c>
      <c r="H567" s="31">
        <v>2400000000</v>
      </c>
      <c r="I567" s="31">
        <v>2400000000</v>
      </c>
      <c r="J567" s="1">
        <v>0</v>
      </c>
      <c r="K567" s="1" t="s">
        <v>1483</v>
      </c>
      <c r="L567" s="6"/>
    </row>
    <row r="568" spans="1:12" ht="12.75">
      <c r="A568" s="28">
        <v>5462099</v>
      </c>
      <c r="B568" s="29" t="s">
        <v>1651</v>
      </c>
      <c r="C568" s="30" t="s">
        <v>14</v>
      </c>
      <c r="D568" s="1" t="s">
        <v>446</v>
      </c>
      <c r="E568" s="1">
        <v>3</v>
      </c>
      <c r="F568" s="2">
        <v>2018</v>
      </c>
      <c r="G568" s="4" t="str">
        <f t="shared" si="2"/>
        <v/>
      </c>
      <c r="H568" s="31">
        <v>200000000</v>
      </c>
      <c r="I568" s="31">
        <v>198804100</v>
      </c>
      <c r="J568" s="1">
        <v>1195900</v>
      </c>
      <c r="K568" s="1" t="s">
        <v>1483</v>
      </c>
      <c r="L568" s="6"/>
    </row>
    <row r="569" spans="1:12" ht="12.75">
      <c r="A569" s="28">
        <v>5465099</v>
      </c>
      <c r="B569" s="29" t="s">
        <v>1652</v>
      </c>
      <c r="C569" s="30" t="s">
        <v>14</v>
      </c>
      <c r="D569" s="1" t="s">
        <v>277</v>
      </c>
      <c r="E569" s="1">
        <v>1</v>
      </c>
      <c r="F569" s="2">
        <v>2018</v>
      </c>
      <c r="G569" s="4">
        <f t="shared" si="2"/>
        <v>2</v>
      </c>
      <c r="H569" s="31">
        <v>3154000000</v>
      </c>
      <c r="I569" s="31">
        <v>3033171400</v>
      </c>
      <c r="J569" s="1">
        <v>120828600</v>
      </c>
      <c r="K569" s="1" t="s">
        <v>1483</v>
      </c>
      <c r="L569" s="6"/>
    </row>
    <row r="570" spans="1:12" ht="12.75">
      <c r="A570" s="28">
        <v>5466099</v>
      </c>
      <c r="B570" s="29" t="s">
        <v>1653</v>
      </c>
      <c r="C570" s="30" t="s">
        <v>14</v>
      </c>
      <c r="D570" s="1" t="s">
        <v>15</v>
      </c>
      <c r="E570" s="1">
        <v>27</v>
      </c>
      <c r="F570" s="2">
        <v>2018</v>
      </c>
      <c r="G570" s="4">
        <f t="shared" si="2"/>
        <v>1</v>
      </c>
      <c r="H570" s="31">
        <v>250000000</v>
      </c>
      <c r="I570" s="31">
        <v>250000000</v>
      </c>
      <c r="J570" s="1">
        <v>0</v>
      </c>
      <c r="K570" s="32">
        <v>235152900</v>
      </c>
      <c r="L570" s="1" t="s">
        <v>429</v>
      </c>
    </row>
    <row r="571" spans="1:12" ht="12.75">
      <c r="A571" s="28">
        <v>5467099</v>
      </c>
      <c r="B571" s="29" t="s">
        <v>1654</v>
      </c>
      <c r="C571" s="30" t="s">
        <v>14</v>
      </c>
      <c r="D571" s="1" t="s">
        <v>45</v>
      </c>
      <c r="E571" s="1">
        <v>12</v>
      </c>
      <c r="F571" s="2">
        <v>2018</v>
      </c>
      <c r="G571" s="4" t="str">
        <f t="shared" si="2"/>
        <v/>
      </c>
      <c r="H571" s="31">
        <v>500000000</v>
      </c>
      <c r="I571" s="31">
        <v>500000000</v>
      </c>
      <c r="J571" s="1">
        <v>0</v>
      </c>
      <c r="K571" s="1" t="s">
        <v>1483</v>
      </c>
      <c r="L571" s="6"/>
    </row>
    <row r="572" spans="1:12" ht="12.75">
      <c r="A572" s="28">
        <v>5468099</v>
      </c>
      <c r="B572" s="29" t="s">
        <v>1655</v>
      </c>
      <c r="C572" s="30" t="s">
        <v>14</v>
      </c>
      <c r="D572" s="1" t="s">
        <v>15</v>
      </c>
      <c r="E572" s="1">
        <v>17</v>
      </c>
      <c r="F572" s="2">
        <v>2018</v>
      </c>
      <c r="G572" s="4">
        <f t="shared" si="2"/>
        <v>1</v>
      </c>
      <c r="H572" s="31">
        <v>350000000</v>
      </c>
      <c r="I572" s="31">
        <v>350000000</v>
      </c>
      <c r="J572" s="1">
        <v>0</v>
      </c>
      <c r="K572" s="32">
        <v>339451200</v>
      </c>
      <c r="L572" s="1" t="s">
        <v>518</v>
      </c>
    </row>
    <row r="573" spans="1:12" ht="12.75">
      <c r="A573" s="28">
        <v>5469099</v>
      </c>
      <c r="B573" s="29" t="s">
        <v>1656</v>
      </c>
      <c r="C573" s="30" t="s">
        <v>14</v>
      </c>
      <c r="D573" s="1" t="s">
        <v>15</v>
      </c>
      <c r="E573" s="1">
        <v>19</v>
      </c>
      <c r="F573" s="2">
        <v>2018</v>
      </c>
      <c r="G573" s="4">
        <f t="shared" si="2"/>
        <v>1</v>
      </c>
      <c r="H573" s="31">
        <v>400000000</v>
      </c>
      <c r="I573" s="31">
        <v>400000000</v>
      </c>
      <c r="J573" s="1">
        <v>0</v>
      </c>
      <c r="K573" s="32">
        <v>389229500</v>
      </c>
      <c r="L573" s="1" t="s">
        <v>573</v>
      </c>
    </row>
    <row r="574" spans="1:12" ht="12.75">
      <c r="A574" s="28">
        <v>5470099</v>
      </c>
      <c r="B574" s="29" t="s">
        <v>1657</v>
      </c>
      <c r="C574" s="30" t="s">
        <v>14</v>
      </c>
      <c r="D574" s="1" t="s">
        <v>15</v>
      </c>
      <c r="E574" s="1">
        <v>27</v>
      </c>
      <c r="F574" s="2">
        <v>2018</v>
      </c>
      <c r="G574" s="4">
        <f t="shared" si="2"/>
        <v>1</v>
      </c>
      <c r="H574" s="31">
        <v>350000000</v>
      </c>
      <c r="I574" s="31">
        <v>350000000</v>
      </c>
      <c r="J574" s="1">
        <v>0</v>
      </c>
      <c r="K574" s="1" t="s">
        <v>1483</v>
      </c>
      <c r="L574" s="6"/>
    </row>
    <row r="575" spans="1:12" ht="12.75">
      <c r="A575" s="28">
        <v>5471099</v>
      </c>
      <c r="B575" s="29" t="s">
        <v>1658</v>
      </c>
      <c r="C575" s="30" t="s">
        <v>14</v>
      </c>
      <c r="D575" s="1" t="s">
        <v>15</v>
      </c>
      <c r="E575" s="1">
        <v>23</v>
      </c>
      <c r="F575" s="2">
        <v>2018</v>
      </c>
      <c r="G575" s="4">
        <f t="shared" si="2"/>
        <v>1</v>
      </c>
      <c r="H575" s="31">
        <v>250000000</v>
      </c>
      <c r="I575" s="31">
        <v>250000000</v>
      </c>
      <c r="J575" s="1">
        <v>0</v>
      </c>
      <c r="K575" s="32">
        <v>246403000</v>
      </c>
      <c r="L575" s="1" t="s">
        <v>1043</v>
      </c>
    </row>
    <row r="576" spans="1:12" ht="12.75">
      <c r="A576" s="28">
        <v>5472099</v>
      </c>
      <c r="B576" s="29" t="s">
        <v>1659</v>
      </c>
      <c r="C576" s="30" t="s">
        <v>14</v>
      </c>
      <c r="D576" s="1" t="s">
        <v>15</v>
      </c>
      <c r="E576" s="1">
        <v>19</v>
      </c>
      <c r="F576" s="2">
        <v>2018</v>
      </c>
      <c r="G576" s="4">
        <f t="shared" si="2"/>
        <v>1</v>
      </c>
      <c r="H576" s="31">
        <v>250000000</v>
      </c>
      <c r="I576" s="31">
        <v>250000000</v>
      </c>
      <c r="J576" s="1">
        <v>0</v>
      </c>
      <c r="K576" s="32">
        <v>226275000</v>
      </c>
      <c r="L576" s="1" t="s">
        <v>854</v>
      </c>
    </row>
    <row r="577" spans="1:12" ht="12.75">
      <c r="A577" s="28">
        <v>5473099</v>
      </c>
      <c r="B577" s="29" t="s">
        <v>1660</v>
      </c>
      <c r="C577" s="30" t="s">
        <v>14</v>
      </c>
      <c r="D577" s="1" t="s">
        <v>15</v>
      </c>
      <c r="E577" s="1">
        <v>26</v>
      </c>
      <c r="F577" s="2">
        <v>2018</v>
      </c>
      <c r="G577" s="4">
        <f t="shared" si="2"/>
        <v>1</v>
      </c>
      <c r="H577" s="31">
        <v>462500000</v>
      </c>
      <c r="I577" s="31">
        <v>462500000</v>
      </c>
      <c r="J577" s="1">
        <v>0</v>
      </c>
      <c r="K577" s="32">
        <v>443098500</v>
      </c>
      <c r="L577" s="1" t="s">
        <v>135</v>
      </c>
    </row>
    <row r="578" spans="1:12" ht="12.75">
      <c r="A578" s="28">
        <v>5474099</v>
      </c>
      <c r="B578" s="29" t="s">
        <v>1661</v>
      </c>
      <c r="C578" s="30" t="s">
        <v>14</v>
      </c>
      <c r="D578" s="1" t="s">
        <v>15</v>
      </c>
      <c r="E578" s="1">
        <v>19</v>
      </c>
      <c r="F578" s="2">
        <v>2018</v>
      </c>
      <c r="G578" s="4">
        <f t="shared" si="2"/>
        <v>1</v>
      </c>
      <c r="H578" s="31">
        <v>412600000</v>
      </c>
      <c r="I578" s="31">
        <v>390100000</v>
      </c>
      <c r="J578" s="1">
        <v>22500000</v>
      </c>
      <c r="K578" s="32">
        <v>382365500</v>
      </c>
      <c r="L578" s="1" t="s">
        <v>1662</v>
      </c>
    </row>
    <row r="579" spans="1:12" ht="12.75">
      <c r="A579" s="28">
        <v>5475099</v>
      </c>
      <c r="B579" s="29" t="s">
        <v>1663</v>
      </c>
      <c r="C579" s="30" t="s">
        <v>14</v>
      </c>
      <c r="D579" s="1" t="s">
        <v>45</v>
      </c>
      <c r="E579" s="1">
        <v>12</v>
      </c>
      <c r="F579" s="2">
        <v>2018</v>
      </c>
      <c r="G579" s="4" t="str">
        <f t="shared" si="2"/>
        <v/>
      </c>
      <c r="H579" s="31">
        <v>567000000</v>
      </c>
      <c r="I579" s="31">
        <v>564991528</v>
      </c>
      <c r="J579" s="1">
        <v>2008472</v>
      </c>
      <c r="K579" s="32">
        <v>529816320</v>
      </c>
      <c r="L579" s="1" t="s">
        <v>1664</v>
      </c>
    </row>
    <row r="580" spans="1:12" ht="12.75">
      <c r="A580" s="28">
        <v>5476099</v>
      </c>
      <c r="B580" s="29" t="s">
        <v>1665</v>
      </c>
      <c r="C580" s="30" t="s">
        <v>14</v>
      </c>
      <c r="D580" s="1" t="s">
        <v>15</v>
      </c>
      <c r="E580" s="1">
        <v>20</v>
      </c>
      <c r="F580" s="2">
        <v>2018</v>
      </c>
      <c r="G580" s="4">
        <f t="shared" si="2"/>
        <v>1</v>
      </c>
      <c r="H580" s="31">
        <v>436670500</v>
      </c>
      <c r="I580" s="31">
        <v>423278050</v>
      </c>
      <c r="J580" s="1">
        <v>13392450</v>
      </c>
      <c r="K580" s="32">
        <v>410556575</v>
      </c>
      <c r="L580" s="1" t="s">
        <v>1666</v>
      </c>
    </row>
    <row r="581" spans="1:12" ht="12.75">
      <c r="A581" s="28">
        <v>5477099</v>
      </c>
      <c r="B581" s="29" t="s">
        <v>1667</v>
      </c>
      <c r="C581" s="30" t="s">
        <v>14</v>
      </c>
      <c r="D581" s="1" t="s">
        <v>15</v>
      </c>
      <c r="E581" s="1">
        <v>27</v>
      </c>
      <c r="F581" s="2">
        <v>2018</v>
      </c>
      <c r="G581" s="4">
        <f t="shared" si="2"/>
        <v>1</v>
      </c>
      <c r="H581" s="31">
        <v>544990000</v>
      </c>
      <c r="I581" s="31">
        <v>544990000</v>
      </c>
      <c r="J581" s="1">
        <v>0</v>
      </c>
      <c r="K581" s="32">
        <v>528725000</v>
      </c>
      <c r="L581" s="1" t="s">
        <v>498</v>
      </c>
    </row>
    <row r="582" spans="1:12" ht="12.75">
      <c r="A582" s="28">
        <v>5478099</v>
      </c>
      <c r="B582" s="29" t="s">
        <v>1668</v>
      </c>
      <c r="C582" s="30" t="s">
        <v>14</v>
      </c>
      <c r="D582" s="1" t="s">
        <v>15</v>
      </c>
      <c r="E582" s="1">
        <v>16</v>
      </c>
      <c r="F582" s="2">
        <v>2018</v>
      </c>
      <c r="G582" s="4">
        <f t="shared" si="2"/>
        <v>1</v>
      </c>
      <c r="H582" s="31">
        <v>594990000</v>
      </c>
      <c r="I582" s="31">
        <v>594990000</v>
      </c>
      <c r="J582" s="1">
        <v>0</v>
      </c>
      <c r="K582" s="32">
        <v>583057500</v>
      </c>
      <c r="L582" s="1" t="s">
        <v>126</v>
      </c>
    </row>
    <row r="583" spans="1:12" ht="12.75">
      <c r="A583" s="28">
        <v>5479099</v>
      </c>
      <c r="B583" s="29" t="s">
        <v>1669</v>
      </c>
      <c r="C583" s="30" t="s">
        <v>14</v>
      </c>
      <c r="D583" s="1" t="s">
        <v>15</v>
      </c>
      <c r="E583" s="1">
        <v>20</v>
      </c>
      <c r="F583" s="2">
        <v>2018</v>
      </c>
      <c r="G583" s="4">
        <f t="shared" si="2"/>
        <v>1</v>
      </c>
      <c r="H583" s="31">
        <v>625000000</v>
      </c>
      <c r="I583" s="31">
        <v>625000000</v>
      </c>
      <c r="J583" s="1">
        <v>0</v>
      </c>
      <c r="K583" s="32">
        <v>601527200</v>
      </c>
      <c r="L583" s="1" t="s">
        <v>135</v>
      </c>
    </row>
    <row r="584" spans="1:12" ht="12.75">
      <c r="A584" s="28">
        <v>5480099</v>
      </c>
      <c r="B584" s="29" t="s">
        <v>1670</v>
      </c>
      <c r="C584" s="30" t="s">
        <v>14</v>
      </c>
      <c r="D584" s="1" t="s">
        <v>15</v>
      </c>
      <c r="E584" s="1">
        <v>40</v>
      </c>
      <c r="F584" s="2">
        <v>2018</v>
      </c>
      <c r="G584" s="4">
        <f t="shared" si="2"/>
        <v>1</v>
      </c>
      <c r="H584" s="31">
        <v>3983160000</v>
      </c>
      <c r="I584" s="31">
        <v>3982327018</v>
      </c>
      <c r="J584" s="1">
        <v>832982.47</v>
      </c>
      <c r="K584" s="32">
        <v>3584094300</v>
      </c>
      <c r="L584" s="1" t="s">
        <v>159</v>
      </c>
    </row>
    <row r="585" spans="1:12" ht="12.75">
      <c r="A585" s="28">
        <v>5481099</v>
      </c>
      <c r="B585" s="29" t="s">
        <v>1671</v>
      </c>
      <c r="C585" s="30" t="s">
        <v>14</v>
      </c>
      <c r="D585" s="1" t="s">
        <v>15</v>
      </c>
      <c r="E585" s="1">
        <v>20</v>
      </c>
      <c r="F585" s="2">
        <v>2018</v>
      </c>
      <c r="G585" s="4">
        <f t="shared" si="2"/>
        <v>1</v>
      </c>
      <c r="H585" s="31">
        <v>438000000</v>
      </c>
      <c r="I585" s="31">
        <v>438000000</v>
      </c>
      <c r="J585" s="1">
        <v>0</v>
      </c>
      <c r="K585" s="32">
        <v>411738800</v>
      </c>
      <c r="L585" s="1" t="s">
        <v>119</v>
      </c>
    </row>
    <row r="586" spans="1:12" ht="12.75">
      <c r="A586" s="28">
        <v>5482099</v>
      </c>
      <c r="B586" s="29" t="s">
        <v>1672</v>
      </c>
      <c r="C586" s="30" t="s">
        <v>14</v>
      </c>
      <c r="D586" s="1" t="s">
        <v>15</v>
      </c>
      <c r="E586" s="1">
        <v>41</v>
      </c>
      <c r="F586" s="2">
        <v>2018</v>
      </c>
      <c r="G586" s="4">
        <f t="shared" si="2"/>
        <v>1</v>
      </c>
      <c r="H586" s="31">
        <v>445670000</v>
      </c>
      <c r="I586" s="31">
        <v>445670000</v>
      </c>
      <c r="J586" s="1">
        <v>0</v>
      </c>
      <c r="K586" s="32">
        <v>445632000</v>
      </c>
      <c r="L586" s="1" t="s">
        <v>667</v>
      </c>
    </row>
    <row r="587" spans="1:12" ht="12.75">
      <c r="A587" s="28">
        <v>5483099</v>
      </c>
      <c r="B587" s="29" t="s">
        <v>1673</v>
      </c>
      <c r="C587" s="30" t="s">
        <v>14</v>
      </c>
      <c r="D587" s="1" t="s">
        <v>45</v>
      </c>
      <c r="E587" s="1">
        <v>29</v>
      </c>
      <c r="F587" s="2">
        <v>2018</v>
      </c>
      <c r="G587" s="4" t="str">
        <f t="shared" si="2"/>
        <v/>
      </c>
      <c r="H587" s="31">
        <v>1073200000</v>
      </c>
      <c r="I587" s="31">
        <v>425050565</v>
      </c>
      <c r="J587" s="1">
        <v>648149434.70000005</v>
      </c>
      <c r="K587" s="1" t="s">
        <v>1483</v>
      </c>
      <c r="L587" s="6"/>
    </row>
    <row r="588" spans="1:12" ht="12.75">
      <c r="A588" s="28">
        <v>5484099</v>
      </c>
      <c r="B588" s="29" t="s">
        <v>1674</v>
      </c>
      <c r="C588" s="30" t="s">
        <v>14</v>
      </c>
      <c r="D588" s="1" t="s">
        <v>15</v>
      </c>
      <c r="E588" s="1">
        <v>26</v>
      </c>
      <c r="F588" s="2">
        <v>2018</v>
      </c>
      <c r="G588" s="4">
        <f t="shared" si="2"/>
        <v>1</v>
      </c>
      <c r="H588" s="31">
        <v>445000000</v>
      </c>
      <c r="I588" s="31">
        <v>445000000</v>
      </c>
      <c r="J588" s="1">
        <v>0</v>
      </c>
      <c r="K588" s="32">
        <v>427205000</v>
      </c>
      <c r="L588" s="1" t="s">
        <v>667</v>
      </c>
    </row>
    <row r="589" spans="1:12" ht="12.75">
      <c r="A589" s="28">
        <v>5485099</v>
      </c>
      <c r="B589" s="29" t="s">
        <v>1675</v>
      </c>
      <c r="C589" s="30" t="s">
        <v>14</v>
      </c>
      <c r="D589" s="1" t="s">
        <v>45</v>
      </c>
      <c r="E589" s="1">
        <v>26</v>
      </c>
      <c r="F589" s="2">
        <v>2018</v>
      </c>
      <c r="G589" s="4" t="str">
        <f t="shared" si="2"/>
        <v/>
      </c>
      <c r="H589" s="31">
        <v>1208300000</v>
      </c>
      <c r="I589" s="31">
        <v>854555521</v>
      </c>
      <c r="J589" s="1">
        <v>353744479.30000001</v>
      </c>
      <c r="K589" s="1" t="s">
        <v>1483</v>
      </c>
      <c r="L589" s="6"/>
    </row>
    <row r="590" spans="1:12" ht="12.75">
      <c r="A590" s="28">
        <v>5486099</v>
      </c>
      <c r="B590" s="29" t="s">
        <v>1676</v>
      </c>
      <c r="C590" s="30" t="s">
        <v>14</v>
      </c>
      <c r="D590" s="1" t="s">
        <v>15</v>
      </c>
      <c r="E590" s="1">
        <v>170</v>
      </c>
      <c r="F590" s="2">
        <v>2018</v>
      </c>
      <c r="G590" s="4">
        <f t="shared" si="2"/>
        <v>1</v>
      </c>
      <c r="H590" s="31">
        <v>30483750000</v>
      </c>
      <c r="I590" s="31">
        <v>30157179000</v>
      </c>
      <c r="J590" s="1">
        <v>326571000</v>
      </c>
      <c r="K590" s="32">
        <v>27141461100</v>
      </c>
      <c r="L590" s="1" t="s">
        <v>1677</v>
      </c>
    </row>
    <row r="591" spans="1:12" ht="12.75">
      <c r="A591" s="28">
        <v>5487099</v>
      </c>
      <c r="B591" s="29" t="s">
        <v>1678</v>
      </c>
      <c r="C591" s="30" t="s">
        <v>14</v>
      </c>
      <c r="D591" s="1" t="s">
        <v>15</v>
      </c>
      <c r="E591" s="1">
        <v>28</v>
      </c>
      <c r="F591" s="2">
        <v>2018</v>
      </c>
      <c r="G591" s="4">
        <f t="shared" si="2"/>
        <v>1</v>
      </c>
      <c r="H591" s="31">
        <v>245000000</v>
      </c>
      <c r="I591" s="31">
        <v>245000000</v>
      </c>
      <c r="J591" s="1">
        <v>0</v>
      </c>
      <c r="K591" s="32">
        <v>240285100</v>
      </c>
      <c r="L591" s="1" t="s">
        <v>518</v>
      </c>
    </row>
    <row r="592" spans="1:12" ht="12.75">
      <c r="A592" s="28">
        <v>5488099</v>
      </c>
      <c r="B592" s="29" t="s">
        <v>1679</v>
      </c>
      <c r="C592" s="30" t="s">
        <v>14</v>
      </c>
      <c r="D592" s="1" t="s">
        <v>15</v>
      </c>
      <c r="E592" s="1">
        <v>8</v>
      </c>
      <c r="F592" s="2">
        <v>2018</v>
      </c>
      <c r="G592" s="4">
        <f t="shared" si="2"/>
        <v>1</v>
      </c>
      <c r="H592" s="31">
        <v>100000000</v>
      </c>
      <c r="I592" s="31">
        <v>100000000</v>
      </c>
      <c r="J592" s="1">
        <v>0</v>
      </c>
      <c r="K592" s="32">
        <v>96481500</v>
      </c>
      <c r="L592" s="1" t="s">
        <v>1680</v>
      </c>
    </row>
    <row r="593" spans="1:12" ht="12.75">
      <c r="A593" s="28">
        <v>5489099</v>
      </c>
      <c r="B593" s="29" t="s">
        <v>1681</v>
      </c>
      <c r="C593" s="30" t="s">
        <v>14</v>
      </c>
      <c r="D593" s="1" t="s">
        <v>15</v>
      </c>
      <c r="E593" s="1">
        <v>13</v>
      </c>
      <c r="F593" s="2">
        <v>2018</v>
      </c>
      <c r="G593" s="4">
        <f t="shared" si="2"/>
        <v>1</v>
      </c>
      <c r="H593" s="31">
        <v>350000000</v>
      </c>
      <c r="I593" s="31">
        <v>175000000</v>
      </c>
      <c r="J593" s="1">
        <v>175000000</v>
      </c>
      <c r="K593" s="32">
        <v>170810000</v>
      </c>
      <c r="L593" s="1" t="s">
        <v>667</v>
      </c>
    </row>
    <row r="594" spans="1:12" ht="12.75">
      <c r="A594" s="28">
        <v>5490099</v>
      </c>
      <c r="B594" s="29" t="s">
        <v>1682</v>
      </c>
      <c r="C594" s="30" t="s">
        <v>14</v>
      </c>
      <c r="D594" s="1" t="s">
        <v>15</v>
      </c>
      <c r="E594" s="1">
        <v>11</v>
      </c>
      <c r="F594" s="2">
        <v>2018</v>
      </c>
      <c r="G594" s="4">
        <f t="shared" si="2"/>
        <v>1</v>
      </c>
      <c r="H594" s="31">
        <v>350000000</v>
      </c>
      <c r="I594" s="31">
        <v>175000000</v>
      </c>
      <c r="J594" s="1">
        <v>175000000</v>
      </c>
      <c r="K594" s="32">
        <v>170000000</v>
      </c>
      <c r="L594" s="1" t="s">
        <v>1579</v>
      </c>
    </row>
    <row r="595" spans="1:12" ht="12.75">
      <c r="A595" s="28">
        <v>5491099</v>
      </c>
      <c r="B595" s="29" t="s">
        <v>1683</v>
      </c>
      <c r="C595" s="30" t="s">
        <v>14</v>
      </c>
      <c r="D595" s="1" t="s">
        <v>15</v>
      </c>
      <c r="E595" s="1">
        <v>11</v>
      </c>
      <c r="F595" s="2">
        <v>2018</v>
      </c>
      <c r="G595" s="4">
        <f t="shared" si="2"/>
        <v>1</v>
      </c>
      <c r="H595" s="31">
        <v>350000000</v>
      </c>
      <c r="I595" s="31">
        <v>175000000</v>
      </c>
      <c r="J595" s="1">
        <v>175000000</v>
      </c>
      <c r="K595" s="32">
        <v>161900000</v>
      </c>
      <c r="L595" s="1" t="s">
        <v>1684</v>
      </c>
    </row>
    <row r="596" spans="1:12" ht="12.75">
      <c r="A596" s="28">
        <v>5492099</v>
      </c>
      <c r="B596" s="29" t="s">
        <v>1685</v>
      </c>
      <c r="C596" s="30" t="s">
        <v>14</v>
      </c>
      <c r="D596" s="1" t="s">
        <v>15</v>
      </c>
      <c r="E596" s="1">
        <v>11</v>
      </c>
      <c r="F596" s="2">
        <v>2018</v>
      </c>
      <c r="G596" s="4">
        <f t="shared" si="2"/>
        <v>1</v>
      </c>
      <c r="H596" s="31">
        <v>350000000</v>
      </c>
      <c r="I596" s="31">
        <v>175000000</v>
      </c>
      <c r="J596" s="1">
        <v>175000000</v>
      </c>
      <c r="K596" s="32">
        <v>169800000</v>
      </c>
      <c r="L596" s="1" t="s">
        <v>307</v>
      </c>
    </row>
    <row r="597" spans="1:12" ht="12.75">
      <c r="A597" s="28">
        <v>5493099</v>
      </c>
      <c r="B597" s="29" t="s">
        <v>1686</v>
      </c>
      <c r="C597" s="30" t="s">
        <v>14</v>
      </c>
      <c r="D597" s="1" t="s">
        <v>15</v>
      </c>
      <c r="E597" s="1">
        <v>36</v>
      </c>
      <c r="F597" s="2">
        <v>2018</v>
      </c>
      <c r="G597" s="4">
        <f t="shared" si="2"/>
        <v>1</v>
      </c>
      <c r="H597" s="31">
        <v>601990000</v>
      </c>
      <c r="I597" s="31">
        <v>601990000</v>
      </c>
      <c r="J597" s="1">
        <v>0</v>
      </c>
      <c r="K597" s="1" t="s">
        <v>1483</v>
      </c>
      <c r="L597" s="6"/>
    </row>
    <row r="598" spans="1:12" ht="12.75">
      <c r="A598" s="28">
        <v>5494099</v>
      </c>
      <c r="B598" s="29" t="s">
        <v>1687</v>
      </c>
      <c r="C598" s="30" t="s">
        <v>14</v>
      </c>
      <c r="D598" s="1" t="s">
        <v>15</v>
      </c>
      <c r="E598" s="1">
        <v>35</v>
      </c>
      <c r="F598" s="2">
        <v>2018</v>
      </c>
      <c r="G598" s="4">
        <f t="shared" si="2"/>
        <v>1</v>
      </c>
      <c r="H598" s="31">
        <v>594990000</v>
      </c>
      <c r="I598" s="31">
        <v>594990000</v>
      </c>
      <c r="J598" s="1">
        <v>0</v>
      </c>
      <c r="K598" s="1" t="s">
        <v>1483</v>
      </c>
      <c r="L598" s="1" t="s">
        <v>1688</v>
      </c>
    </row>
    <row r="599" spans="1:12" ht="12.75">
      <c r="A599" s="28">
        <v>5495099</v>
      </c>
      <c r="B599" s="29" t="s">
        <v>1689</v>
      </c>
      <c r="C599" s="30" t="s">
        <v>14</v>
      </c>
      <c r="D599" s="1" t="s">
        <v>15</v>
      </c>
      <c r="E599" s="1">
        <v>34</v>
      </c>
      <c r="F599" s="2">
        <v>2018</v>
      </c>
      <c r="G599" s="4">
        <f t="shared" si="2"/>
        <v>1</v>
      </c>
      <c r="H599" s="31">
        <v>462500000</v>
      </c>
      <c r="I599" s="31">
        <v>462500000</v>
      </c>
      <c r="J599" s="1">
        <v>0</v>
      </c>
      <c r="K599" s="1" t="s">
        <v>1483</v>
      </c>
      <c r="L599" s="1" t="s">
        <v>1690</v>
      </c>
    </row>
    <row r="600" spans="1:12" ht="12.75">
      <c r="A600" s="28">
        <v>5496099</v>
      </c>
      <c r="B600" s="29" t="s">
        <v>1691</v>
      </c>
      <c r="C600" s="30" t="s">
        <v>14</v>
      </c>
      <c r="D600" s="1" t="s">
        <v>15</v>
      </c>
      <c r="E600" s="1">
        <v>34</v>
      </c>
      <c r="F600" s="2">
        <v>2018</v>
      </c>
      <c r="G600" s="4">
        <f t="shared" si="2"/>
        <v>1</v>
      </c>
      <c r="H600" s="31">
        <v>400000000</v>
      </c>
      <c r="I600" s="31">
        <v>400000000</v>
      </c>
      <c r="J600" s="1">
        <v>0</v>
      </c>
      <c r="K600" s="1" t="s">
        <v>1483</v>
      </c>
      <c r="L600" s="1" t="s">
        <v>126</v>
      </c>
    </row>
    <row r="601" spans="1:12" ht="12.75">
      <c r="A601" s="28">
        <v>5497099</v>
      </c>
      <c r="B601" s="29" t="s">
        <v>1692</v>
      </c>
      <c r="C601" s="30" t="s">
        <v>14</v>
      </c>
      <c r="D601" s="1" t="s">
        <v>15</v>
      </c>
      <c r="E601" s="1">
        <v>21</v>
      </c>
      <c r="F601" s="2">
        <v>2018</v>
      </c>
      <c r="G601" s="4">
        <f t="shared" si="2"/>
        <v>1</v>
      </c>
      <c r="H601" s="31">
        <v>200000000</v>
      </c>
      <c r="I601" s="31">
        <v>200000000</v>
      </c>
      <c r="J601" s="1">
        <v>0</v>
      </c>
      <c r="K601" s="32">
        <v>190550000</v>
      </c>
      <c r="L601" s="1" t="s">
        <v>429</v>
      </c>
    </row>
    <row r="602" spans="1:12" ht="12.75">
      <c r="A602" s="28">
        <v>5498099</v>
      </c>
      <c r="B602" s="29" t="s">
        <v>1693</v>
      </c>
      <c r="C602" s="30" t="s">
        <v>14</v>
      </c>
      <c r="D602" s="1" t="s">
        <v>15</v>
      </c>
      <c r="E602" s="1">
        <v>33</v>
      </c>
      <c r="F602" s="2">
        <v>2018</v>
      </c>
      <c r="G602" s="4">
        <f t="shared" si="2"/>
        <v>1</v>
      </c>
      <c r="H602" s="31">
        <v>400000000</v>
      </c>
      <c r="I602" s="31">
        <v>400000000</v>
      </c>
      <c r="J602" s="1">
        <v>0</v>
      </c>
      <c r="K602" s="1" t="s">
        <v>1483</v>
      </c>
      <c r="L602" s="1" t="s">
        <v>590</v>
      </c>
    </row>
    <row r="603" spans="1:12" ht="12.75">
      <c r="A603" s="28">
        <v>5499099</v>
      </c>
      <c r="B603" s="29" t="s">
        <v>1694</v>
      </c>
      <c r="C603" s="30" t="s">
        <v>14</v>
      </c>
      <c r="D603" s="1" t="s">
        <v>15</v>
      </c>
      <c r="E603" s="1">
        <v>18</v>
      </c>
      <c r="F603" s="2">
        <v>2018</v>
      </c>
      <c r="G603" s="4">
        <f t="shared" si="2"/>
        <v>1</v>
      </c>
      <c r="H603" s="31">
        <v>787500000</v>
      </c>
      <c r="I603" s="31">
        <v>756094500</v>
      </c>
      <c r="J603" s="1">
        <v>31405500</v>
      </c>
      <c r="K603" s="32">
        <v>721875000</v>
      </c>
      <c r="L603" s="1" t="s">
        <v>1695</v>
      </c>
    </row>
    <row r="604" spans="1:12" ht="12.75">
      <c r="A604" s="28">
        <v>5500099</v>
      </c>
      <c r="B604" s="29" t="s">
        <v>1696</v>
      </c>
      <c r="C604" s="30" t="s">
        <v>14</v>
      </c>
      <c r="D604" s="1" t="s">
        <v>15</v>
      </c>
      <c r="E604" s="1">
        <v>163</v>
      </c>
      <c r="F604" s="2">
        <v>2018</v>
      </c>
      <c r="G604" s="4">
        <f t="shared" si="2"/>
        <v>1</v>
      </c>
      <c r="H604" s="31">
        <v>18883811200</v>
      </c>
      <c r="I604" s="31">
        <v>18711636000</v>
      </c>
      <c r="J604" s="1">
        <v>172175200</v>
      </c>
      <c r="K604" s="32">
        <v>16840472400</v>
      </c>
      <c r="L604" s="1" t="s">
        <v>987</v>
      </c>
    </row>
    <row r="605" spans="1:12" ht="12.75">
      <c r="A605" s="28">
        <v>5502099</v>
      </c>
      <c r="B605" s="29" t="s">
        <v>1697</v>
      </c>
      <c r="C605" s="30" t="s">
        <v>14</v>
      </c>
      <c r="D605" s="1" t="s">
        <v>15</v>
      </c>
      <c r="E605" s="1">
        <v>22</v>
      </c>
      <c r="F605" s="2">
        <v>2018</v>
      </c>
      <c r="G605" s="4">
        <f t="shared" si="2"/>
        <v>1</v>
      </c>
      <c r="H605" s="31">
        <v>4720000000</v>
      </c>
      <c r="I605" s="31">
        <v>2613953700</v>
      </c>
      <c r="J605" s="1">
        <v>2106046300</v>
      </c>
      <c r="K605" s="32">
        <v>2531100000</v>
      </c>
      <c r="L605" s="1" t="s">
        <v>1698</v>
      </c>
    </row>
    <row r="606" spans="1:12" ht="12.75">
      <c r="A606" s="28">
        <v>5503099</v>
      </c>
      <c r="B606" s="29" t="s">
        <v>1699</v>
      </c>
      <c r="C606" s="30" t="s">
        <v>14</v>
      </c>
      <c r="D606" s="1" t="s">
        <v>15</v>
      </c>
      <c r="E606" s="1">
        <v>22</v>
      </c>
      <c r="F606" s="2">
        <v>2018</v>
      </c>
      <c r="G606" s="4">
        <f t="shared" si="2"/>
        <v>1</v>
      </c>
      <c r="H606" s="31">
        <v>5280000000</v>
      </c>
      <c r="I606" s="31">
        <v>4611317040</v>
      </c>
      <c r="J606" s="1">
        <v>668682960</v>
      </c>
      <c r="K606" s="32">
        <v>4540800000</v>
      </c>
      <c r="L606" s="1" t="s">
        <v>1698</v>
      </c>
    </row>
    <row r="607" spans="1:12" ht="12.75">
      <c r="A607" s="28">
        <v>5504099</v>
      </c>
      <c r="B607" s="29" t="s">
        <v>1700</v>
      </c>
      <c r="C607" s="30" t="s">
        <v>14</v>
      </c>
      <c r="D607" s="1" t="s">
        <v>45</v>
      </c>
      <c r="E607" s="1">
        <v>4</v>
      </c>
      <c r="F607" s="2">
        <v>2018</v>
      </c>
      <c r="G607" s="4" t="str">
        <f t="shared" si="2"/>
        <v/>
      </c>
      <c r="H607" s="31">
        <v>2400000000</v>
      </c>
      <c r="I607" s="31">
        <v>1617386430</v>
      </c>
      <c r="J607" s="1">
        <v>782613570</v>
      </c>
      <c r="K607" s="1" t="s">
        <v>1483</v>
      </c>
      <c r="L607" s="6"/>
    </row>
    <row r="608" spans="1:12" ht="12.75">
      <c r="A608" s="28">
        <v>5505099</v>
      </c>
      <c r="B608" s="29" t="s">
        <v>1701</v>
      </c>
      <c r="C608" s="30" t="s">
        <v>14</v>
      </c>
      <c r="D608" s="1" t="s">
        <v>15</v>
      </c>
      <c r="E608" s="1">
        <v>8</v>
      </c>
      <c r="F608" s="2">
        <v>2018</v>
      </c>
      <c r="G608" s="4">
        <f t="shared" si="2"/>
        <v>1</v>
      </c>
      <c r="H608" s="31">
        <v>400000000</v>
      </c>
      <c r="I608" s="31">
        <v>282646440</v>
      </c>
      <c r="J608" s="1">
        <v>117353559.8</v>
      </c>
      <c r="K608" s="32">
        <v>240968847.96000001</v>
      </c>
      <c r="L608" s="1" t="s">
        <v>1702</v>
      </c>
    </row>
    <row r="609" spans="1:12" ht="12.75">
      <c r="A609" s="28">
        <v>5506099</v>
      </c>
      <c r="B609" s="29" t="s">
        <v>1703</v>
      </c>
      <c r="C609" s="30" t="s">
        <v>14</v>
      </c>
      <c r="D609" s="1" t="s">
        <v>15</v>
      </c>
      <c r="E609" s="1">
        <v>52</v>
      </c>
      <c r="F609" s="2">
        <v>2018</v>
      </c>
      <c r="G609" s="4">
        <f t="shared" si="2"/>
        <v>1</v>
      </c>
      <c r="H609" s="31">
        <v>2000000000</v>
      </c>
      <c r="I609" s="31">
        <v>1999663997</v>
      </c>
      <c r="J609" s="1">
        <v>336002.77</v>
      </c>
      <c r="K609" s="32">
        <v>1799697601.6500001</v>
      </c>
      <c r="L609" s="1" t="s">
        <v>1704</v>
      </c>
    </row>
    <row r="610" spans="1:12" ht="12.75">
      <c r="A610" s="28">
        <v>5507099</v>
      </c>
      <c r="B610" s="29" t="s">
        <v>1705</v>
      </c>
      <c r="C610" s="30" t="s">
        <v>14</v>
      </c>
      <c r="D610" s="1" t="s">
        <v>15</v>
      </c>
      <c r="E610" s="1">
        <v>30</v>
      </c>
      <c r="F610" s="2">
        <v>2018</v>
      </c>
      <c r="G610" s="4">
        <f t="shared" si="2"/>
        <v>1</v>
      </c>
      <c r="H610" s="31">
        <v>400000000</v>
      </c>
      <c r="I610" s="31">
        <v>400000000</v>
      </c>
      <c r="J610" s="1">
        <v>0</v>
      </c>
      <c r="K610" s="32">
        <v>388118500</v>
      </c>
      <c r="L610" s="1" t="s">
        <v>1037</v>
      </c>
    </row>
    <row r="611" spans="1:12" ht="12.75">
      <c r="A611" s="28">
        <v>5508099</v>
      </c>
      <c r="B611" s="29" t="s">
        <v>1706</v>
      </c>
      <c r="C611" s="30" t="s">
        <v>14</v>
      </c>
      <c r="D611" s="1" t="s">
        <v>15</v>
      </c>
      <c r="E611" s="1">
        <v>35</v>
      </c>
      <c r="F611" s="2">
        <v>2018</v>
      </c>
      <c r="G611" s="4">
        <f t="shared" si="2"/>
        <v>1</v>
      </c>
      <c r="H611" s="31">
        <v>350000000</v>
      </c>
      <c r="I611" s="31">
        <v>350000000</v>
      </c>
      <c r="J611" s="1">
        <v>0</v>
      </c>
      <c r="K611" s="32">
        <v>339767800</v>
      </c>
      <c r="L611" s="1" t="s">
        <v>573</v>
      </c>
    </row>
    <row r="612" spans="1:12" ht="12.75">
      <c r="A612" s="28">
        <v>5509099</v>
      </c>
      <c r="B612" s="29" t="s">
        <v>1707</v>
      </c>
      <c r="C612" s="30" t="s">
        <v>14</v>
      </c>
      <c r="D612" s="1" t="s">
        <v>15</v>
      </c>
      <c r="E612" s="1">
        <v>27</v>
      </c>
      <c r="F612" s="2">
        <v>2018</v>
      </c>
      <c r="G612" s="4">
        <f t="shared" si="2"/>
        <v>1</v>
      </c>
      <c r="H612" s="31">
        <v>250000000</v>
      </c>
      <c r="I612" s="31">
        <v>250000000</v>
      </c>
      <c r="J612" s="1">
        <v>0</v>
      </c>
      <c r="K612" s="32">
        <v>242500000</v>
      </c>
      <c r="L612" s="1" t="s">
        <v>1579</v>
      </c>
    </row>
    <row r="613" spans="1:12" ht="12.75">
      <c r="A613" s="28">
        <v>5510099</v>
      </c>
      <c r="B613" s="29" t="s">
        <v>1708</v>
      </c>
      <c r="C613" s="30" t="s">
        <v>14</v>
      </c>
      <c r="D613" s="1" t="s">
        <v>15</v>
      </c>
      <c r="E613" s="1">
        <v>27</v>
      </c>
      <c r="F613" s="2">
        <v>2018</v>
      </c>
      <c r="G613" s="4">
        <f t="shared" si="2"/>
        <v>1</v>
      </c>
      <c r="H613" s="31">
        <v>400000000</v>
      </c>
      <c r="I613" s="31">
        <v>400000000</v>
      </c>
      <c r="J613" s="1">
        <v>0</v>
      </c>
      <c r="K613" s="32">
        <v>391114900</v>
      </c>
      <c r="L613" s="1" t="s">
        <v>126</v>
      </c>
    </row>
    <row r="614" spans="1:12" ht="12.75">
      <c r="A614" s="28">
        <v>5511099</v>
      </c>
      <c r="B614" s="29" t="s">
        <v>1709</v>
      </c>
      <c r="C614" s="30" t="s">
        <v>14</v>
      </c>
      <c r="D614" s="1" t="s">
        <v>15</v>
      </c>
      <c r="E614" s="1">
        <v>29</v>
      </c>
      <c r="F614" s="2">
        <v>2018</v>
      </c>
      <c r="G614" s="4">
        <f t="shared" si="2"/>
        <v>1</v>
      </c>
      <c r="H614" s="31">
        <v>300000000</v>
      </c>
      <c r="I614" s="31">
        <v>300000000</v>
      </c>
      <c r="J614" s="1">
        <v>0</v>
      </c>
      <c r="K614" s="32">
        <v>292447100</v>
      </c>
      <c r="L614" s="1" t="s">
        <v>518</v>
      </c>
    </row>
    <row r="615" spans="1:12" ht="12.75">
      <c r="A615" s="28">
        <v>5512099</v>
      </c>
      <c r="B615" s="29" t="s">
        <v>1710</v>
      </c>
      <c r="C615" s="30" t="s">
        <v>14</v>
      </c>
      <c r="D615" s="1" t="s">
        <v>15</v>
      </c>
      <c r="E615" s="1">
        <v>32</v>
      </c>
      <c r="F615" s="2">
        <v>2018</v>
      </c>
      <c r="G615" s="4">
        <f t="shared" si="2"/>
        <v>1</v>
      </c>
      <c r="H615" s="31">
        <v>400000000</v>
      </c>
      <c r="I615" s="31">
        <v>400000000</v>
      </c>
      <c r="J615" s="1">
        <v>0</v>
      </c>
      <c r="K615" s="32">
        <v>392158000</v>
      </c>
      <c r="L615" s="1" t="s">
        <v>667</v>
      </c>
    </row>
    <row r="616" spans="1:12" ht="12.75">
      <c r="A616" s="28">
        <v>5513099</v>
      </c>
      <c r="B616" s="29" t="s">
        <v>1711</v>
      </c>
      <c r="C616" s="30" t="s">
        <v>14</v>
      </c>
      <c r="D616" s="1" t="s">
        <v>15</v>
      </c>
      <c r="E616" s="1">
        <v>81</v>
      </c>
      <c r="F616" s="2">
        <v>2018</v>
      </c>
      <c r="G616" s="4">
        <f t="shared" si="2"/>
        <v>1</v>
      </c>
      <c r="H616" s="31">
        <v>2000000000</v>
      </c>
      <c r="I616" s="31">
        <v>1999600000</v>
      </c>
      <c r="J616" s="1">
        <v>400000</v>
      </c>
      <c r="K616" s="32">
        <v>1899620000</v>
      </c>
      <c r="L616" s="1" t="s">
        <v>1712</v>
      </c>
    </row>
    <row r="617" spans="1:12" ht="12.75">
      <c r="A617" s="28">
        <v>5514099</v>
      </c>
      <c r="B617" s="29" t="s">
        <v>1713</v>
      </c>
      <c r="C617" s="30" t="s">
        <v>14</v>
      </c>
      <c r="D617" s="1" t="s">
        <v>15</v>
      </c>
      <c r="E617" s="1">
        <v>22</v>
      </c>
      <c r="F617" s="2">
        <v>2018</v>
      </c>
      <c r="G617" s="4">
        <f t="shared" si="2"/>
        <v>1</v>
      </c>
      <c r="H617" s="31">
        <v>400000000</v>
      </c>
      <c r="I617" s="31">
        <v>350000000</v>
      </c>
      <c r="J617" s="1">
        <v>50000000</v>
      </c>
      <c r="K617" s="32">
        <v>345031500</v>
      </c>
      <c r="L617" s="1" t="s">
        <v>1037</v>
      </c>
    </row>
    <row r="618" spans="1:12" ht="12.75">
      <c r="A618" s="28">
        <v>5515099</v>
      </c>
      <c r="B618" s="29" t="s">
        <v>1714</v>
      </c>
      <c r="C618" s="30" t="s">
        <v>14</v>
      </c>
      <c r="D618" s="1" t="s">
        <v>15</v>
      </c>
      <c r="E618" s="1">
        <v>21</v>
      </c>
      <c r="F618" s="2">
        <v>2018</v>
      </c>
      <c r="G618" s="4">
        <f t="shared" si="2"/>
        <v>1</v>
      </c>
      <c r="H618" s="31">
        <v>400000000</v>
      </c>
      <c r="I618" s="31">
        <v>400000000</v>
      </c>
      <c r="J618" s="1">
        <v>0</v>
      </c>
      <c r="K618" s="32">
        <v>392000000</v>
      </c>
      <c r="L618" s="1" t="s">
        <v>230</v>
      </c>
    </row>
    <row r="619" spans="1:12" ht="12.75">
      <c r="A619" s="28">
        <v>5516099</v>
      </c>
      <c r="B619" s="29" t="s">
        <v>1715</v>
      </c>
      <c r="C619" s="30" t="s">
        <v>14</v>
      </c>
      <c r="D619" s="1" t="s">
        <v>446</v>
      </c>
      <c r="E619" s="1">
        <v>23</v>
      </c>
      <c r="F619" s="2">
        <v>2018</v>
      </c>
      <c r="G619" s="4" t="str">
        <f t="shared" si="2"/>
        <v/>
      </c>
      <c r="H619" s="31">
        <v>400000000</v>
      </c>
      <c r="I619" s="31">
        <v>400000000</v>
      </c>
      <c r="J619" s="1">
        <v>0</v>
      </c>
      <c r="K619" s="1" t="s">
        <v>1483</v>
      </c>
      <c r="L619" s="6"/>
    </row>
    <row r="620" spans="1:12" ht="12.75">
      <c r="A620" s="28">
        <v>5517099</v>
      </c>
      <c r="B620" s="29" t="s">
        <v>1716</v>
      </c>
      <c r="C620" s="30" t="s">
        <v>14</v>
      </c>
      <c r="D620" s="1" t="s">
        <v>15</v>
      </c>
      <c r="E620" s="1">
        <v>22</v>
      </c>
      <c r="F620" s="2">
        <v>2018</v>
      </c>
      <c r="G620" s="4">
        <f t="shared" si="2"/>
        <v>1</v>
      </c>
      <c r="H620" s="31">
        <v>250000000</v>
      </c>
      <c r="I620" s="31">
        <v>250000000</v>
      </c>
      <c r="J620" s="1">
        <v>0</v>
      </c>
      <c r="K620" s="32">
        <v>245302200</v>
      </c>
      <c r="L620" s="1" t="s">
        <v>1690</v>
      </c>
    </row>
    <row r="621" spans="1:12" ht="12.75">
      <c r="A621" s="28">
        <v>5518099</v>
      </c>
      <c r="B621" s="29" t="s">
        <v>1717</v>
      </c>
      <c r="C621" s="30" t="s">
        <v>14</v>
      </c>
      <c r="D621" s="1" t="s">
        <v>15</v>
      </c>
      <c r="E621" s="1">
        <v>16</v>
      </c>
      <c r="F621" s="2">
        <v>2018</v>
      </c>
      <c r="G621" s="4">
        <f t="shared" si="2"/>
        <v>1</v>
      </c>
      <c r="H621" s="31">
        <v>200000000</v>
      </c>
      <c r="I621" s="31">
        <v>200000000</v>
      </c>
      <c r="J621" s="1">
        <v>0</v>
      </c>
      <c r="K621" s="32">
        <v>197509500</v>
      </c>
      <c r="L621" s="1" t="s">
        <v>1071</v>
      </c>
    </row>
    <row r="622" spans="1:12" ht="12.75">
      <c r="A622" s="28">
        <v>5519099</v>
      </c>
      <c r="B622" s="29" t="s">
        <v>1718</v>
      </c>
      <c r="C622" s="30" t="s">
        <v>14</v>
      </c>
      <c r="D622" s="1" t="s">
        <v>15</v>
      </c>
      <c r="E622" s="1">
        <v>84</v>
      </c>
      <c r="F622" s="2">
        <v>2018</v>
      </c>
      <c r="G622" s="4">
        <f t="shared" si="2"/>
        <v>1</v>
      </c>
      <c r="H622" s="31">
        <v>2000000000</v>
      </c>
      <c r="I622" s="31">
        <v>1999400000</v>
      </c>
      <c r="J622" s="1">
        <v>600000</v>
      </c>
      <c r="K622" s="32">
        <v>1899430000</v>
      </c>
      <c r="L622" s="1" t="s">
        <v>1719</v>
      </c>
    </row>
    <row r="623" spans="1:12" ht="12.75">
      <c r="A623" s="28">
        <v>5520099</v>
      </c>
      <c r="B623" s="29" t="s">
        <v>1720</v>
      </c>
      <c r="C623" s="30" t="s">
        <v>14</v>
      </c>
      <c r="D623" s="1" t="s">
        <v>15</v>
      </c>
      <c r="E623" s="1">
        <v>31</v>
      </c>
      <c r="F623" s="2">
        <v>2018</v>
      </c>
      <c r="G623" s="4">
        <f t="shared" si="2"/>
        <v>1</v>
      </c>
      <c r="H623" s="31">
        <v>444990000</v>
      </c>
      <c r="I623" s="31">
        <v>444990000</v>
      </c>
      <c r="J623" s="1">
        <v>0</v>
      </c>
      <c r="K623" s="32">
        <v>418692400</v>
      </c>
      <c r="L623" s="1" t="s">
        <v>1721</v>
      </c>
    </row>
    <row r="624" spans="1:12" ht="12.75">
      <c r="A624" s="28">
        <v>5521099</v>
      </c>
      <c r="B624" s="29" t="s">
        <v>1722</v>
      </c>
      <c r="C624" s="30" t="s">
        <v>14</v>
      </c>
      <c r="D624" s="1" t="s">
        <v>15</v>
      </c>
      <c r="E624" s="1">
        <v>79</v>
      </c>
      <c r="F624" s="2">
        <v>2018</v>
      </c>
      <c r="G624" s="4">
        <f t="shared" si="2"/>
        <v>1</v>
      </c>
      <c r="H624" s="31">
        <v>1400000000</v>
      </c>
      <c r="I624" s="31">
        <v>1381900000</v>
      </c>
      <c r="J624" s="1">
        <v>18100000</v>
      </c>
      <c r="K624" s="32">
        <v>1243710000</v>
      </c>
      <c r="L624" s="1" t="s">
        <v>1723</v>
      </c>
    </row>
    <row r="625" spans="1:12" ht="12.75">
      <c r="A625" s="28">
        <v>5522099</v>
      </c>
      <c r="B625" s="29" t="s">
        <v>1724</v>
      </c>
      <c r="C625" s="30" t="s">
        <v>14</v>
      </c>
      <c r="D625" s="1" t="s">
        <v>15</v>
      </c>
      <c r="E625" s="1">
        <v>25</v>
      </c>
      <c r="F625" s="2">
        <v>2018</v>
      </c>
      <c r="G625" s="4">
        <f t="shared" si="2"/>
        <v>1</v>
      </c>
      <c r="H625" s="31">
        <v>893290000</v>
      </c>
      <c r="I625" s="31">
        <v>893290000</v>
      </c>
      <c r="J625" s="1">
        <v>0</v>
      </c>
      <c r="K625" s="32">
        <v>872602500</v>
      </c>
      <c r="L625" s="1" t="s">
        <v>1027</v>
      </c>
    </row>
    <row r="626" spans="1:12" ht="12.75">
      <c r="A626" s="28">
        <v>5523099</v>
      </c>
      <c r="B626" s="29" t="s">
        <v>1725</v>
      </c>
      <c r="C626" s="30" t="s">
        <v>14</v>
      </c>
      <c r="D626" s="1" t="s">
        <v>15</v>
      </c>
      <c r="E626" s="1">
        <v>27</v>
      </c>
      <c r="F626" s="2">
        <v>2018</v>
      </c>
      <c r="G626" s="4">
        <f t="shared" si="2"/>
        <v>1</v>
      </c>
      <c r="H626" s="31">
        <v>893290000</v>
      </c>
      <c r="I626" s="31">
        <v>893290000</v>
      </c>
      <c r="J626" s="1">
        <v>0</v>
      </c>
      <c r="K626" s="32">
        <v>821713500</v>
      </c>
      <c r="L626" s="1" t="s">
        <v>1726</v>
      </c>
    </row>
    <row r="627" spans="1:12" ht="12.75">
      <c r="A627" s="28">
        <v>5524099</v>
      </c>
      <c r="B627" s="29" t="s">
        <v>1727</v>
      </c>
      <c r="C627" s="30" t="s">
        <v>14</v>
      </c>
      <c r="D627" s="1" t="s">
        <v>45</v>
      </c>
      <c r="E627" s="1">
        <v>14</v>
      </c>
      <c r="F627" s="2">
        <v>2018</v>
      </c>
      <c r="G627" s="4" t="str">
        <f t="shared" si="2"/>
        <v/>
      </c>
      <c r="H627" s="31">
        <v>470250000</v>
      </c>
      <c r="I627" s="31">
        <v>470250000</v>
      </c>
      <c r="J627" s="1">
        <v>0</v>
      </c>
      <c r="K627" s="1" t="s">
        <v>1483</v>
      </c>
      <c r="L627" s="6"/>
    </row>
    <row r="628" spans="1:12" ht="12.75">
      <c r="A628" s="28">
        <v>5525099</v>
      </c>
      <c r="B628" s="29" t="s">
        <v>1728</v>
      </c>
      <c r="C628" s="30" t="s">
        <v>14</v>
      </c>
      <c r="D628" s="1" t="s">
        <v>15</v>
      </c>
      <c r="E628" s="1">
        <v>29</v>
      </c>
      <c r="F628" s="2">
        <v>2018</v>
      </c>
      <c r="G628" s="4">
        <f t="shared" si="2"/>
        <v>1</v>
      </c>
      <c r="H628" s="31">
        <v>349410000</v>
      </c>
      <c r="I628" s="31">
        <v>349410000</v>
      </c>
      <c r="J628" s="1">
        <v>0</v>
      </c>
      <c r="K628" s="32">
        <v>332060600</v>
      </c>
      <c r="L628" s="1" t="s">
        <v>304</v>
      </c>
    </row>
    <row r="629" spans="1:12" ht="12.75">
      <c r="A629" s="28">
        <v>5526099</v>
      </c>
      <c r="B629" s="29" t="s">
        <v>1729</v>
      </c>
      <c r="C629" s="30" t="s">
        <v>14</v>
      </c>
      <c r="D629" s="1" t="s">
        <v>15</v>
      </c>
      <c r="E629" s="1">
        <v>88</v>
      </c>
      <c r="F629" s="2">
        <v>2018</v>
      </c>
      <c r="G629" s="4">
        <f t="shared" si="2"/>
        <v>1</v>
      </c>
      <c r="H629" s="31">
        <v>1200000000</v>
      </c>
      <c r="I629" s="31">
        <v>1199000000</v>
      </c>
      <c r="J629" s="1">
        <v>1000000</v>
      </c>
      <c r="K629" s="32">
        <v>1139050000</v>
      </c>
      <c r="L629" s="1" t="s">
        <v>1730</v>
      </c>
    </row>
    <row r="630" spans="1:12" ht="12.75">
      <c r="A630" s="28">
        <v>5527099</v>
      </c>
      <c r="B630" s="29" t="s">
        <v>1731</v>
      </c>
      <c r="C630" s="30" t="s">
        <v>14</v>
      </c>
      <c r="D630" s="1" t="s">
        <v>15</v>
      </c>
      <c r="E630" s="1">
        <v>62</v>
      </c>
      <c r="F630" s="2">
        <v>2018</v>
      </c>
      <c r="G630" s="4">
        <f t="shared" si="2"/>
        <v>1</v>
      </c>
      <c r="H630" s="31">
        <v>600000000</v>
      </c>
      <c r="I630" s="31">
        <v>583400000</v>
      </c>
      <c r="J630" s="1">
        <v>16600000</v>
      </c>
      <c r="K630" s="32">
        <v>554230000</v>
      </c>
      <c r="L630" s="1" t="s">
        <v>1732</v>
      </c>
    </row>
    <row r="631" spans="1:12" ht="12.75">
      <c r="A631" s="28">
        <v>5529099</v>
      </c>
      <c r="B631" s="29" t="s">
        <v>1733</v>
      </c>
      <c r="C631" s="30" t="s">
        <v>14</v>
      </c>
      <c r="D631" s="1" t="s">
        <v>15</v>
      </c>
      <c r="E631" s="1">
        <v>76</v>
      </c>
      <c r="F631" s="2">
        <v>2018</v>
      </c>
      <c r="G631" s="4">
        <f t="shared" si="2"/>
        <v>1</v>
      </c>
      <c r="H631" s="31">
        <v>600000000</v>
      </c>
      <c r="I631" s="31">
        <v>583200000</v>
      </c>
      <c r="J631" s="1">
        <v>16800000</v>
      </c>
      <c r="K631" s="32">
        <v>554040000</v>
      </c>
      <c r="L631" s="1" t="s">
        <v>1734</v>
      </c>
    </row>
    <row r="632" spans="1:12" ht="12.75">
      <c r="A632" s="28">
        <v>5530099</v>
      </c>
      <c r="B632" s="29" t="s">
        <v>1735</v>
      </c>
      <c r="C632" s="30" t="s">
        <v>14</v>
      </c>
      <c r="D632" s="1" t="s">
        <v>15</v>
      </c>
      <c r="E632" s="1">
        <v>119</v>
      </c>
      <c r="F632" s="2">
        <v>2018</v>
      </c>
      <c r="G632" s="4">
        <f t="shared" si="2"/>
        <v>1</v>
      </c>
      <c r="H632" s="31">
        <v>4570000000</v>
      </c>
      <c r="I632" s="31">
        <v>4570000000</v>
      </c>
      <c r="J632" s="1">
        <v>0</v>
      </c>
      <c r="K632" s="32">
        <v>4113000000</v>
      </c>
      <c r="L632" s="1" t="s">
        <v>1736</v>
      </c>
    </row>
    <row r="633" spans="1:12" ht="12.75">
      <c r="A633" s="28">
        <v>5531099</v>
      </c>
      <c r="B633" s="29" t="s">
        <v>1737</v>
      </c>
      <c r="C633" s="30" t="s">
        <v>14</v>
      </c>
      <c r="D633" s="1" t="s">
        <v>15</v>
      </c>
      <c r="E633" s="1">
        <v>33</v>
      </c>
      <c r="F633" s="2">
        <v>2018</v>
      </c>
      <c r="G633" s="4">
        <f t="shared" si="2"/>
        <v>1</v>
      </c>
      <c r="H633" s="31">
        <v>985000000</v>
      </c>
      <c r="I633" s="31">
        <v>985000000</v>
      </c>
      <c r="J633" s="1">
        <v>0</v>
      </c>
      <c r="K633" s="1">
        <v>0</v>
      </c>
      <c r="L633" s="1" t="s">
        <v>1027</v>
      </c>
    </row>
    <row r="634" spans="1:12" ht="12.75">
      <c r="A634" s="28">
        <v>5532099</v>
      </c>
      <c r="B634" s="29" t="s">
        <v>1738</v>
      </c>
      <c r="C634" s="30" t="s">
        <v>14</v>
      </c>
      <c r="D634" s="1" t="s">
        <v>15</v>
      </c>
      <c r="E634" s="1">
        <v>34</v>
      </c>
      <c r="F634" s="2">
        <v>2018</v>
      </c>
      <c r="G634" s="4">
        <f t="shared" si="2"/>
        <v>1</v>
      </c>
      <c r="H634" s="31">
        <v>528600000</v>
      </c>
      <c r="I634" s="31">
        <v>528600000</v>
      </c>
      <c r="J634" s="1">
        <v>0</v>
      </c>
      <c r="K634" s="32">
        <v>491745100</v>
      </c>
      <c r="L634" s="1" t="s">
        <v>126</v>
      </c>
    </row>
    <row r="635" spans="1:12" ht="12.75">
      <c r="A635" s="28">
        <v>5533099</v>
      </c>
      <c r="B635" s="29" t="s">
        <v>1739</v>
      </c>
      <c r="C635" s="30" t="s">
        <v>14</v>
      </c>
      <c r="D635" s="1" t="s">
        <v>15</v>
      </c>
      <c r="E635" s="1">
        <v>13</v>
      </c>
      <c r="F635" s="2">
        <v>2018</v>
      </c>
      <c r="G635" s="4">
        <f t="shared" si="2"/>
        <v>1</v>
      </c>
      <c r="H635" s="31">
        <v>386000000</v>
      </c>
      <c r="I635" s="31">
        <v>386000000</v>
      </c>
      <c r="J635" s="1">
        <v>0</v>
      </c>
      <c r="K635" s="32">
        <v>382140000</v>
      </c>
      <c r="L635" s="1" t="s">
        <v>1695</v>
      </c>
    </row>
    <row r="636" spans="1:12" ht="12.75">
      <c r="A636" s="28">
        <v>5534099</v>
      </c>
      <c r="B636" s="29" t="s">
        <v>1740</v>
      </c>
      <c r="C636" s="30" t="s">
        <v>14</v>
      </c>
      <c r="D636" s="1" t="s">
        <v>15</v>
      </c>
      <c r="E636" s="1">
        <v>51</v>
      </c>
      <c r="F636" s="2">
        <v>2018</v>
      </c>
      <c r="G636" s="4">
        <f t="shared" si="2"/>
        <v>1</v>
      </c>
      <c r="H636" s="31">
        <v>435000000</v>
      </c>
      <c r="I636" s="31">
        <v>435000000</v>
      </c>
      <c r="J636" s="1">
        <v>0</v>
      </c>
      <c r="K636" s="1" t="s">
        <v>1483</v>
      </c>
      <c r="L636" s="1" t="s">
        <v>505</v>
      </c>
    </row>
    <row r="637" spans="1:12" ht="12.75">
      <c r="A637" s="28">
        <v>5535099</v>
      </c>
      <c r="B637" s="29" t="s">
        <v>1741</v>
      </c>
      <c r="C637" s="30" t="s">
        <v>14</v>
      </c>
      <c r="D637" s="1" t="s">
        <v>15</v>
      </c>
      <c r="E637" s="1">
        <v>59</v>
      </c>
      <c r="F637" s="2">
        <v>2018</v>
      </c>
      <c r="G637" s="4">
        <f t="shared" si="2"/>
        <v>1</v>
      </c>
      <c r="H637" s="31">
        <v>985000000</v>
      </c>
      <c r="I637" s="31">
        <v>985000000</v>
      </c>
      <c r="J637" s="1">
        <v>0</v>
      </c>
      <c r="K637" s="1" t="s">
        <v>1483</v>
      </c>
      <c r="L637" s="6"/>
    </row>
    <row r="638" spans="1:12" ht="12.75">
      <c r="A638" s="28">
        <v>5536099</v>
      </c>
      <c r="B638" s="29" t="s">
        <v>1742</v>
      </c>
      <c r="C638" s="30" t="s">
        <v>14</v>
      </c>
      <c r="D638" s="1" t="s">
        <v>277</v>
      </c>
      <c r="E638" s="1">
        <v>2</v>
      </c>
      <c r="F638" s="2">
        <v>2018</v>
      </c>
      <c r="G638" s="4">
        <f t="shared" si="2"/>
        <v>2</v>
      </c>
      <c r="H638" s="31">
        <v>2697500000</v>
      </c>
      <c r="I638" s="31">
        <v>2594159750</v>
      </c>
      <c r="J638" s="1">
        <v>103340250</v>
      </c>
      <c r="K638" s="1" t="s">
        <v>1483</v>
      </c>
      <c r="L638" s="6"/>
    </row>
    <row r="639" spans="1:12" ht="12.75">
      <c r="A639" s="28">
        <v>5537099</v>
      </c>
      <c r="B639" s="29" t="s">
        <v>1743</v>
      </c>
      <c r="C639" s="30" t="s">
        <v>14</v>
      </c>
      <c r="D639" s="1" t="s">
        <v>15</v>
      </c>
      <c r="E639" s="1">
        <v>23</v>
      </c>
      <c r="F639" s="2">
        <v>2018</v>
      </c>
      <c r="G639" s="4">
        <f t="shared" si="2"/>
        <v>1</v>
      </c>
      <c r="H639" s="31">
        <v>1369500000</v>
      </c>
      <c r="I639" s="31">
        <v>1317034950</v>
      </c>
      <c r="J639" s="1">
        <v>52465050</v>
      </c>
      <c r="K639" s="32">
        <v>1276961400</v>
      </c>
      <c r="L639" s="1" t="s">
        <v>1744</v>
      </c>
    </row>
    <row r="640" spans="1:12" ht="12.75">
      <c r="A640" s="28">
        <v>5538099</v>
      </c>
      <c r="B640" s="29" t="s">
        <v>1745</v>
      </c>
      <c r="C640" s="30" t="s">
        <v>14</v>
      </c>
      <c r="D640" s="1" t="s">
        <v>45</v>
      </c>
      <c r="E640" s="1">
        <v>114</v>
      </c>
      <c r="F640" s="2">
        <v>2018</v>
      </c>
      <c r="G640" s="4" t="str">
        <f t="shared" si="2"/>
        <v/>
      </c>
      <c r="H640" s="31">
        <v>5000000000</v>
      </c>
      <c r="I640" s="31">
        <v>5000000000</v>
      </c>
      <c r="J640" s="1">
        <v>0</v>
      </c>
      <c r="K640" s="32">
        <v>4500000000</v>
      </c>
      <c r="L640" s="1" t="s">
        <v>1746</v>
      </c>
    </row>
    <row r="641" spans="1:12" ht="12.75">
      <c r="A641" s="28">
        <v>5539099</v>
      </c>
      <c r="B641" s="29" t="s">
        <v>1747</v>
      </c>
      <c r="C641" s="30" t="s">
        <v>14</v>
      </c>
      <c r="D641" s="1" t="s">
        <v>15</v>
      </c>
      <c r="E641" s="1">
        <v>42</v>
      </c>
      <c r="F641" s="2">
        <v>2018</v>
      </c>
      <c r="G641" s="4">
        <f t="shared" si="2"/>
        <v>1</v>
      </c>
      <c r="H641" s="31">
        <v>800000000</v>
      </c>
      <c r="I641" s="31">
        <v>790763524</v>
      </c>
      <c r="J641" s="1">
        <v>9236475.5800000001</v>
      </c>
      <c r="K641" s="32">
        <v>751223856.21000004</v>
      </c>
      <c r="L641" s="1" t="s">
        <v>1748</v>
      </c>
    </row>
    <row r="642" spans="1:12" ht="12.75">
      <c r="A642" s="28">
        <v>5544099</v>
      </c>
      <c r="B642" s="29" t="s">
        <v>1749</v>
      </c>
      <c r="C642" s="30" t="s">
        <v>14</v>
      </c>
      <c r="D642" s="1" t="s">
        <v>15</v>
      </c>
      <c r="E642" s="1">
        <v>54</v>
      </c>
      <c r="F642" s="2">
        <v>2018</v>
      </c>
      <c r="G642" s="4">
        <f t="shared" si="2"/>
        <v>1</v>
      </c>
      <c r="H642" s="31">
        <v>5494000000</v>
      </c>
      <c r="I642" s="31">
        <v>5493520651</v>
      </c>
      <c r="J642" s="1">
        <v>479349.08</v>
      </c>
      <c r="K642" s="32">
        <v>4942660791.2200003</v>
      </c>
      <c r="L642" s="1" t="s">
        <v>164</v>
      </c>
    </row>
    <row r="643" spans="1:12" ht="12.75">
      <c r="A643" s="28">
        <v>5546099</v>
      </c>
      <c r="B643" s="29" t="s">
        <v>1750</v>
      </c>
      <c r="C643" s="30" t="s">
        <v>14</v>
      </c>
      <c r="D643" s="1" t="s">
        <v>15</v>
      </c>
      <c r="E643" s="1">
        <v>5</v>
      </c>
      <c r="F643" s="2">
        <v>2018</v>
      </c>
      <c r="G643" s="4">
        <f t="shared" si="2"/>
        <v>1</v>
      </c>
      <c r="H643" s="31">
        <v>100000000</v>
      </c>
      <c r="I643" s="31">
        <v>99990000</v>
      </c>
      <c r="J643" s="1">
        <v>10000</v>
      </c>
      <c r="K643" s="32">
        <v>92501200</v>
      </c>
      <c r="L643" s="1" t="s">
        <v>462</v>
      </c>
    </row>
    <row r="644" spans="1:12" ht="12.75">
      <c r="A644" s="28">
        <v>5550099</v>
      </c>
      <c r="B644" s="29" t="s">
        <v>1751</v>
      </c>
      <c r="C644" s="30" t="s">
        <v>14</v>
      </c>
      <c r="D644" s="1" t="s">
        <v>15</v>
      </c>
      <c r="E644" s="1">
        <v>27</v>
      </c>
      <c r="F644" s="2">
        <v>2018</v>
      </c>
      <c r="G644" s="4">
        <f t="shared" si="2"/>
        <v>1</v>
      </c>
      <c r="H644" s="31">
        <v>2697500000</v>
      </c>
      <c r="I644" s="31">
        <v>2594159750</v>
      </c>
      <c r="J644" s="1">
        <v>103340250</v>
      </c>
      <c r="K644" s="32">
        <v>2538116750</v>
      </c>
      <c r="L644" s="1" t="s">
        <v>1752</v>
      </c>
    </row>
    <row r="645" spans="1:12" ht="12.75">
      <c r="A645" s="28">
        <v>5551099</v>
      </c>
      <c r="B645" s="29" t="s">
        <v>1753</v>
      </c>
      <c r="C645" s="30" t="s">
        <v>14</v>
      </c>
      <c r="D645" s="1" t="s">
        <v>15</v>
      </c>
      <c r="E645" s="1">
        <v>29</v>
      </c>
      <c r="F645" s="2">
        <v>2018</v>
      </c>
      <c r="G645" s="4">
        <f t="shared" si="2"/>
        <v>1</v>
      </c>
      <c r="H645" s="31">
        <v>3154000000</v>
      </c>
      <c r="I645" s="31">
        <v>3033171400</v>
      </c>
      <c r="J645" s="1">
        <v>120828600</v>
      </c>
      <c r="K645" s="32">
        <v>2953709600</v>
      </c>
      <c r="L645" s="1" t="s">
        <v>1754</v>
      </c>
    </row>
    <row r="646" spans="1:12" ht="12.75">
      <c r="A646" s="28">
        <v>5552099</v>
      </c>
      <c r="B646" s="29" t="s">
        <v>1755</v>
      </c>
      <c r="C646" s="30" t="s">
        <v>14</v>
      </c>
      <c r="D646" s="1" t="s">
        <v>15</v>
      </c>
      <c r="E646" s="1">
        <v>17</v>
      </c>
      <c r="F646" s="2">
        <v>2018</v>
      </c>
      <c r="G646" s="4">
        <f t="shared" si="2"/>
        <v>1</v>
      </c>
      <c r="H646" s="31">
        <v>271000000</v>
      </c>
      <c r="I646" s="31">
        <v>271000000</v>
      </c>
      <c r="J646" s="1">
        <v>0</v>
      </c>
      <c r="K646" s="32">
        <v>257457400</v>
      </c>
      <c r="L646" s="1" t="s">
        <v>590</v>
      </c>
    </row>
    <row r="647" spans="1:12" ht="12.75">
      <c r="A647" s="28">
        <v>5553099</v>
      </c>
      <c r="B647" s="29" t="s">
        <v>1756</v>
      </c>
      <c r="C647" s="30" t="s">
        <v>14</v>
      </c>
      <c r="D647" s="1" t="s">
        <v>15</v>
      </c>
      <c r="E647" s="1">
        <v>19</v>
      </c>
      <c r="F647" s="2">
        <v>2018</v>
      </c>
      <c r="G647" s="4">
        <f t="shared" si="2"/>
        <v>1</v>
      </c>
      <c r="H647" s="31">
        <v>646500000</v>
      </c>
      <c r="I647" s="31">
        <v>646500000</v>
      </c>
      <c r="J647" s="1">
        <v>0</v>
      </c>
      <c r="K647" s="32">
        <v>615481800</v>
      </c>
      <c r="L647" s="1" t="s">
        <v>135</v>
      </c>
    </row>
    <row r="648" spans="1:12" ht="12.75">
      <c r="A648" s="28">
        <v>5554099</v>
      </c>
      <c r="B648" s="29" t="s">
        <v>1757</v>
      </c>
      <c r="C648" s="30" t="s">
        <v>14</v>
      </c>
      <c r="D648" s="1" t="s">
        <v>15</v>
      </c>
      <c r="E648" s="1">
        <v>18</v>
      </c>
      <c r="F648" s="2">
        <v>2018</v>
      </c>
      <c r="G648" s="4">
        <f t="shared" si="2"/>
        <v>1</v>
      </c>
      <c r="H648" s="31">
        <v>116205200</v>
      </c>
      <c r="I648" s="31">
        <v>101216000</v>
      </c>
      <c r="J648" s="1">
        <v>14989200</v>
      </c>
      <c r="K648" s="32">
        <v>91115000</v>
      </c>
      <c r="L648" s="1" t="s">
        <v>1043</v>
      </c>
    </row>
    <row r="649" spans="1:12" ht="12.75">
      <c r="A649" s="28">
        <v>5555099</v>
      </c>
      <c r="B649" s="29" t="s">
        <v>1758</v>
      </c>
      <c r="C649" s="30" t="s">
        <v>14</v>
      </c>
      <c r="D649" s="1" t="s">
        <v>15</v>
      </c>
      <c r="E649" s="1">
        <v>11</v>
      </c>
      <c r="F649" s="2">
        <v>2018</v>
      </c>
      <c r="G649" s="4">
        <f t="shared" si="2"/>
        <v>1</v>
      </c>
      <c r="H649" s="31">
        <v>2400000000</v>
      </c>
      <c r="I649" s="31">
        <v>2400000000</v>
      </c>
      <c r="J649" s="1">
        <v>0</v>
      </c>
      <c r="K649" s="32">
        <v>2244000000</v>
      </c>
      <c r="L649" s="1" t="s">
        <v>1380</v>
      </c>
    </row>
    <row r="650" spans="1:12" ht="12.75">
      <c r="A650" s="28">
        <v>5556099</v>
      </c>
      <c r="B650" s="29" t="s">
        <v>1759</v>
      </c>
      <c r="C650" s="30" t="s">
        <v>14</v>
      </c>
      <c r="D650" s="1" t="s">
        <v>15</v>
      </c>
      <c r="E650" s="1">
        <v>32</v>
      </c>
      <c r="F650" s="2">
        <v>2018</v>
      </c>
      <c r="G650" s="4">
        <f t="shared" si="2"/>
        <v>1</v>
      </c>
      <c r="H650" s="31">
        <v>244926000</v>
      </c>
      <c r="I650" s="31">
        <v>244926000</v>
      </c>
      <c r="J650" s="1">
        <v>0</v>
      </c>
      <c r="K650" s="1" t="s">
        <v>1483</v>
      </c>
      <c r="L650" s="1" t="s">
        <v>230</v>
      </c>
    </row>
    <row r="651" spans="1:12" ht="12.75">
      <c r="A651" s="28">
        <v>5557099</v>
      </c>
      <c r="B651" s="29" t="s">
        <v>1760</v>
      </c>
      <c r="C651" s="30" t="s">
        <v>14</v>
      </c>
      <c r="D651" s="1" t="s">
        <v>446</v>
      </c>
      <c r="E651" s="1">
        <v>11</v>
      </c>
      <c r="F651" s="2">
        <v>2018</v>
      </c>
      <c r="G651" s="4" t="str">
        <f t="shared" si="2"/>
        <v/>
      </c>
      <c r="H651" s="31">
        <v>84555500</v>
      </c>
      <c r="I651" s="31">
        <v>84000000</v>
      </c>
      <c r="J651" s="1">
        <v>555500</v>
      </c>
      <c r="K651" s="1" t="s">
        <v>1483</v>
      </c>
      <c r="L651" s="6"/>
    </row>
    <row r="652" spans="1:12" ht="12.75">
      <c r="A652" s="28">
        <v>5558099</v>
      </c>
      <c r="B652" s="29" t="s">
        <v>1761</v>
      </c>
      <c r="C652" s="30" t="s">
        <v>14</v>
      </c>
      <c r="D652" s="1" t="s">
        <v>446</v>
      </c>
      <c r="E652" s="1">
        <v>11</v>
      </c>
      <c r="F652" s="2">
        <v>2018</v>
      </c>
      <c r="G652" s="4" t="str">
        <f t="shared" si="2"/>
        <v/>
      </c>
      <c r="H652" s="31">
        <v>98774000</v>
      </c>
      <c r="I652" s="31">
        <v>98720000</v>
      </c>
      <c r="J652" s="1">
        <v>54000</v>
      </c>
      <c r="K652" s="1" t="s">
        <v>1483</v>
      </c>
      <c r="L652" s="6"/>
    </row>
    <row r="653" spans="1:12" ht="12.75">
      <c r="A653" s="28">
        <v>5560099</v>
      </c>
      <c r="B653" s="29" t="s">
        <v>1762</v>
      </c>
      <c r="C653" s="30" t="s">
        <v>14</v>
      </c>
      <c r="D653" s="1" t="s">
        <v>45</v>
      </c>
      <c r="E653" s="1">
        <v>46</v>
      </c>
      <c r="F653" s="2">
        <v>2018</v>
      </c>
      <c r="G653" s="4" t="str">
        <f t="shared" si="2"/>
        <v/>
      </c>
      <c r="H653" s="31">
        <v>2700000000</v>
      </c>
      <c r="I653" s="31">
        <v>2697533040</v>
      </c>
      <c r="J653" s="1">
        <v>2466960.33</v>
      </c>
      <c r="K653" s="1" t="s">
        <v>1483</v>
      </c>
      <c r="L653" s="6"/>
    </row>
    <row r="654" spans="1:12" ht="12.75">
      <c r="A654" s="28">
        <v>5562099</v>
      </c>
      <c r="B654" s="29" t="s">
        <v>1763</v>
      </c>
      <c r="C654" s="30" t="s">
        <v>14</v>
      </c>
      <c r="D654" s="1" t="s">
        <v>15</v>
      </c>
      <c r="E654" s="1">
        <v>14</v>
      </c>
      <c r="F654" s="2">
        <v>2018</v>
      </c>
      <c r="G654" s="4">
        <f t="shared" si="2"/>
        <v>1</v>
      </c>
      <c r="H654" s="31">
        <v>148400000</v>
      </c>
      <c r="I654" s="31">
        <v>148400000</v>
      </c>
      <c r="J654" s="1">
        <v>0</v>
      </c>
      <c r="K654" s="32">
        <v>145150000</v>
      </c>
      <c r="L654" s="6"/>
    </row>
    <row r="655" spans="1:12" ht="12.75">
      <c r="A655" s="28">
        <v>5563099</v>
      </c>
      <c r="B655" s="29" t="s">
        <v>1764</v>
      </c>
      <c r="C655" s="30" t="s">
        <v>14</v>
      </c>
      <c r="D655" s="1" t="s">
        <v>15</v>
      </c>
      <c r="E655" s="1">
        <v>16</v>
      </c>
      <c r="F655" s="2">
        <v>2018</v>
      </c>
      <c r="G655" s="4">
        <f t="shared" si="2"/>
        <v>1</v>
      </c>
      <c r="H655" s="31">
        <v>200000000</v>
      </c>
      <c r="I655" s="31">
        <v>198804100</v>
      </c>
      <c r="J655" s="1">
        <v>1195900</v>
      </c>
      <c r="K655" s="32">
        <v>190261500</v>
      </c>
      <c r="L655" s="1" t="s">
        <v>135</v>
      </c>
    </row>
    <row r="656" spans="1:12" ht="12.75">
      <c r="A656" s="28">
        <v>5564099</v>
      </c>
      <c r="B656" s="29" t="s">
        <v>1765</v>
      </c>
      <c r="C656" s="30" t="s">
        <v>14</v>
      </c>
      <c r="D656" s="1" t="s">
        <v>15</v>
      </c>
      <c r="E656" s="1">
        <v>91</v>
      </c>
      <c r="F656" s="2">
        <v>2018</v>
      </c>
      <c r="G656" s="4">
        <f t="shared" si="2"/>
        <v>1</v>
      </c>
      <c r="H656" s="31">
        <v>9000000000</v>
      </c>
      <c r="I656" s="31">
        <v>8914500000</v>
      </c>
      <c r="J656" s="1">
        <v>85500000</v>
      </c>
      <c r="K656" s="32">
        <v>8023050000</v>
      </c>
      <c r="L656" s="1" t="s">
        <v>1257</v>
      </c>
    </row>
    <row r="657" spans="1:12" ht="12.75">
      <c r="A657" s="28">
        <v>5565099</v>
      </c>
      <c r="B657" s="29" t="s">
        <v>1766</v>
      </c>
      <c r="C657" s="30" t="s">
        <v>14</v>
      </c>
      <c r="D657" s="1" t="s">
        <v>15</v>
      </c>
      <c r="E657" s="1">
        <v>45</v>
      </c>
      <c r="F657" s="2">
        <v>2018</v>
      </c>
      <c r="G657" s="4">
        <f t="shared" si="2"/>
        <v>1</v>
      </c>
      <c r="H657" s="31">
        <v>600000000</v>
      </c>
      <c r="I657" s="31">
        <v>538400000</v>
      </c>
      <c r="J657" s="1">
        <v>61600000</v>
      </c>
      <c r="K657" s="32">
        <v>511480000</v>
      </c>
      <c r="L657" s="1" t="s">
        <v>1712</v>
      </c>
    </row>
    <row r="658" spans="1:12" ht="12.75">
      <c r="A658" s="28">
        <v>5566099</v>
      </c>
      <c r="B658" s="29" t="s">
        <v>1767</v>
      </c>
      <c r="C658" s="30" t="s">
        <v>14</v>
      </c>
      <c r="D658" s="1" t="s">
        <v>15</v>
      </c>
      <c r="E658" s="1">
        <v>68</v>
      </c>
      <c r="F658" s="2">
        <v>2018</v>
      </c>
      <c r="G658" s="4">
        <f t="shared" si="2"/>
        <v>1</v>
      </c>
      <c r="H658" s="31">
        <v>2000000000</v>
      </c>
      <c r="I658" s="31">
        <v>1999600000</v>
      </c>
      <c r="J658" s="1">
        <v>400000</v>
      </c>
      <c r="K658" s="32">
        <v>1899620000</v>
      </c>
      <c r="L658" s="1" t="s">
        <v>1768</v>
      </c>
    </row>
    <row r="659" spans="1:12" ht="12.75">
      <c r="A659" s="28">
        <v>5567099</v>
      </c>
      <c r="B659" s="29" t="s">
        <v>1769</v>
      </c>
      <c r="C659" s="30" t="s">
        <v>14</v>
      </c>
      <c r="D659" s="1" t="s">
        <v>15</v>
      </c>
      <c r="E659" s="1">
        <v>77</v>
      </c>
      <c r="F659" s="2">
        <v>2018</v>
      </c>
      <c r="G659" s="4">
        <f t="shared" si="2"/>
        <v>1</v>
      </c>
      <c r="H659" s="31">
        <v>551475000</v>
      </c>
      <c r="I659" s="31">
        <v>551475000</v>
      </c>
      <c r="J659" s="1">
        <v>0</v>
      </c>
      <c r="K659" s="32">
        <v>496327500</v>
      </c>
      <c r="L659" s="1" t="s">
        <v>209</v>
      </c>
    </row>
    <row r="660" spans="1:12" ht="12.75">
      <c r="A660" s="28">
        <v>5568099</v>
      </c>
      <c r="B660" s="29" t="s">
        <v>1770</v>
      </c>
      <c r="C660" s="30" t="s">
        <v>14</v>
      </c>
      <c r="D660" s="1" t="s">
        <v>15</v>
      </c>
      <c r="E660" s="1">
        <v>10</v>
      </c>
      <c r="F660" s="2">
        <v>2018</v>
      </c>
      <c r="G660" s="4">
        <f t="shared" si="2"/>
        <v>1</v>
      </c>
      <c r="H660" s="31">
        <v>100000000</v>
      </c>
      <c r="I660" s="31">
        <v>99990000</v>
      </c>
      <c r="J660" s="1">
        <v>10000</v>
      </c>
      <c r="K660" s="32">
        <v>94215000</v>
      </c>
      <c r="L660" s="1" t="s">
        <v>953</v>
      </c>
    </row>
    <row r="661" spans="1:12" ht="12.75">
      <c r="A661" s="28">
        <v>5569099</v>
      </c>
      <c r="B661" s="29" t="s">
        <v>1771</v>
      </c>
      <c r="C661" s="30" t="s">
        <v>14</v>
      </c>
      <c r="D661" s="1" t="s">
        <v>15</v>
      </c>
      <c r="E661" s="1">
        <v>11</v>
      </c>
      <c r="F661" s="2">
        <v>2018</v>
      </c>
      <c r="G661" s="4">
        <f t="shared" si="2"/>
        <v>1</v>
      </c>
      <c r="H661" s="31">
        <v>100000000</v>
      </c>
      <c r="I661" s="31">
        <v>99990000</v>
      </c>
      <c r="J661" s="1">
        <v>10000</v>
      </c>
      <c r="K661" s="32">
        <v>98285000</v>
      </c>
      <c r="L661" s="1" t="s">
        <v>822</v>
      </c>
    </row>
    <row r="662" spans="1:12" ht="12.75">
      <c r="A662" s="28">
        <v>5570099</v>
      </c>
      <c r="B662" s="29" t="s">
        <v>1772</v>
      </c>
      <c r="C662" s="30" t="s">
        <v>14</v>
      </c>
      <c r="D662" s="1" t="s">
        <v>15</v>
      </c>
      <c r="E662" s="1">
        <v>15</v>
      </c>
      <c r="F662" s="2">
        <v>2018</v>
      </c>
      <c r="G662" s="4">
        <f t="shared" si="2"/>
        <v>1</v>
      </c>
      <c r="H662" s="31">
        <v>100000000</v>
      </c>
      <c r="I662" s="31">
        <v>99990000</v>
      </c>
      <c r="J662" s="1">
        <v>10000</v>
      </c>
      <c r="K662" s="32">
        <v>94435000</v>
      </c>
      <c r="L662" s="1" t="s">
        <v>1773</v>
      </c>
    </row>
    <row r="663" spans="1:12" ht="12.75">
      <c r="A663" s="28">
        <v>5571099</v>
      </c>
      <c r="B663" s="29" t="s">
        <v>1774</v>
      </c>
      <c r="C663" s="30" t="s">
        <v>14</v>
      </c>
      <c r="D663" s="1" t="s">
        <v>15</v>
      </c>
      <c r="E663" s="1">
        <v>15</v>
      </c>
      <c r="F663" s="2">
        <v>2018</v>
      </c>
      <c r="G663" s="4">
        <f t="shared" si="2"/>
        <v>1</v>
      </c>
      <c r="H663" s="31">
        <v>149500000</v>
      </c>
      <c r="I663" s="31">
        <v>149495500</v>
      </c>
      <c r="J663" s="1">
        <v>4500</v>
      </c>
      <c r="K663" s="32">
        <v>144373900</v>
      </c>
      <c r="L663" s="1" t="s">
        <v>1087</v>
      </c>
    </row>
    <row r="664" spans="1:12" ht="12.75">
      <c r="A664" s="28">
        <v>5572099</v>
      </c>
      <c r="B664" s="29" t="s">
        <v>1775</v>
      </c>
      <c r="C664" s="30" t="s">
        <v>14</v>
      </c>
      <c r="D664" s="1" t="s">
        <v>15</v>
      </c>
      <c r="E664" s="1">
        <v>10</v>
      </c>
      <c r="F664" s="2">
        <v>2018</v>
      </c>
      <c r="G664" s="4">
        <f t="shared" si="2"/>
        <v>1</v>
      </c>
      <c r="H664" s="31">
        <v>100000000</v>
      </c>
      <c r="I664" s="31">
        <v>99990000</v>
      </c>
      <c r="J664" s="1">
        <v>10000</v>
      </c>
      <c r="K664" s="32">
        <v>98285000</v>
      </c>
      <c r="L664" s="1" t="s">
        <v>822</v>
      </c>
    </row>
    <row r="665" spans="1:12" ht="12.75">
      <c r="A665" s="28">
        <v>5573099</v>
      </c>
      <c r="B665" s="29" t="s">
        <v>1776</v>
      </c>
      <c r="C665" s="30" t="s">
        <v>14</v>
      </c>
      <c r="D665" s="1" t="s">
        <v>15</v>
      </c>
      <c r="E665" s="1">
        <v>14</v>
      </c>
      <c r="F665" s="2">
        <v>2018</v>
      </c>
      <c r="G665" s="4">
        <f t="shared" si="2"/>
        <v>1</v>
      </c>
      <c r="H665" s="31">
        <v>100000000</v>
      </c>
      <c r="I665" s="31">
        <v>99990000</v>
      </c>
      <c r="J665" s="1">
        <v>10000</v>
      </c>
      <c r="K665" s="32">
        <v>98452200</v>
      </c>
      <c r="L665" s="1" t="s">
        <v>545</v>
      </c>
    </row>
    <row r="666" spans="1:12" ht="12.75">
      <c r="A666" s="28">
        <v>5574099</v>
      </c>
      <c r="B666" s="29" t="s">
        <v>1777</v>
      </c>
      <c r="C666" s="30" t="s">
        <v>14</v>
      </c>
      <c r="D666" s="1" t="s">
        <v>446</v>
      </c>
      <c r="E666" s="1">
        <v>7</v>
      </c>
      <c r="F666" s="2">
        <v>2018</v>
      </c>
      <c r="G666" s="4" t="str">
        <f t="shared" si="2"/>
        <v/>
      </c>
      <c r="H666" s="31">
        <v>200000000</v>
      </c>
      <c r="I666" s="31">
        <v>99999944</v>
      </c>
      <c r="J666" s="1">
        <v>100000056</v>
      </c>
      <c r="K666" s="1" t="s">
        <v>1483</v>
      </c>
      <c r="L666" s="6"/>
    </row>
    <row r="667" spans="1:12" ht="12.75">
      <c r="A667" s="28">
        <v>5575099</v>
      </c>
      <c r="B667" s="29" t="s">
        <v>1778</v>
      </c>
      <c r="C667" s="30" t="s">
        <v>14</v>
      </c>
      <c r="D667" s="1" t="s">
        <v>446</v>
      </c>
      <c r="E667" s="1">
        <v>10</v>
      </c>
      <c r="F667" s="2">
        <v>2018</v>
      </c>
      <c r="G667" s="4" t="str">
        <f t="shared" si="2"/>
        <v/>
      </c>
      <c r="H667" s="31">
        <v>200000000</v>
      </c>
      <c r="I667" s="31">
        <v>99999944</v>
      </c>
      <c r="J667" s="1">
        <v>100000056</v>
      </c>
      <c r="K667" s="1" t="s">
        <v>1483</v>
      </c>
      <c r="L667" s="6"/>
    </row>
    <row r="668" spans="1:12" ht="12.75">
      <c r="A668" s="28">
        <v>5576099</v>
      </c>
      <c r="B668" s="29" t="s">
        <v>1779</v>
      </c>
      <c r="C668" s="30" t="s">
        <v>14</v>
      </c>
      <c r="D668" s="1" t="s">
        <v>15</v>
      </c>
      <c r="E668" s="1">
        <v>23</v>
      </c>
      <c r="F668" s="2">
        <v>2018</v>
      </c>
      <c r="G668" s="4">
        <f t="shared" si="2"/>
        <v>1</v>
      </c>
      <c r="H668" s="31">
        <v>180000000</v>
      </c>
      <c r="I668" s="31">
        <v>179993000</v>
      </c>
      <c r="J668" s="1">
        <v>7000</v>
      </c>
      <c r="K668" s="32">
        <v>171809000</v>
      </c>
      <c r="L668" s="1" t="s">
        <v>135</v>
      </c>
    </row>
    <row r="669" spans="1:12" ht="12.75">
      <c r="A669" s="28">
        <v>5577099</v>
      </c>
      <c r="B669" s="29" t="s">
        <v>1780</v>
      </c>
      <c r="C669" s="30" t="s">
        <v>14</v>
      </c>
      <c r="D669" s="1" t="s">
        <v>15</v>
      </c>
      <c r="E669" s="1">
        <v>13</v>
      </c>
      <c r="F669" s="2">
        <v>2018</v>
      </c>
      <c r="G669" s="4">
        <f t="shared" si="2"/>
        <v>1</v>
      </c>
      <c r="H669" s="31">
        <v>996000000</v>
      </c>
      <c r="I669" s="31">
        <v>957843600</v>
      </c>
      <c r="J669" s="1">
        <v>38156400</v>
      </c>
      <c r="K669" s="32">
        <v>928699200</v>
      </c>
      <c r="L669" s="1" t="s">
        <v>1744</v>
      </c>
    </row>
    <row r="670" spans="1:12" ht="12.75">
      <c r="A670" s="28">
        <v>5578099</v>
      </c>
      <c r="B670" s="29" t="s">
        <v>1781</v>
      </c>
      <c r="C670" s="30" t="s">
        <v>14</v>
      </c>
      <c r="D670" s="1" t="s">
        <v>15</v>
      </c>
      <c r="E670" s="1">
        <v>32</v>
      </c>
      <c r="F670" s="2">
        <v>2018</v>
      </c>
      <c r="G670" s="4">
        <f t="shared" si="2"/>
        <v>1</v>
      </c>
      <c r="H670" s="31">
        <v>821500000</v>
      </c>
      <c r="I670" s="31">
        <v>821500000</v>
      </c>
      <c r="J670" s="1">
        <v>0</v>
      </c>
      <c r="K670" s="32">
        <v>811034400</v>
      </c>
      <c r="L670" s="1" t="s">
        <v>552</v>
      </c>
    </row>
    <row r="671" spans="1:12" ht="12.75">
      <c r="A671" s="28">
        <v>5579099</v>
      </c>
      <c r="B671" s="29" t="s">
        <v>1782</v>
      </c>
      <c r="C671" s="30" t="s">
        <v>14</v>
      </c>
      <c r="D671" s="1" t="s">
        <v>15</v>
      </c>
      <c r="E671" s="1">
        <v>34</v>
      </c>
      <c r="F671" s="2">
        <v>2018</v>
      </c>
      <c r="G671" s="4">
        <f t="shared" si="2"/>
        <v>1</v>
      </c>
      <c r="H671" s="31">
        <v>821500000</v>
      </c>
      <c r="I671" s="31">
        <v>821500000</v>
      </c>
      <c r="J671" s="1">
        <v>0</v>
      </c>
      <c r="K671" s="32">
        <v>802391900</v>
      </c>
      <c r="L671" s="1" t="s">
        <v>1783</v>
      </c>
    </row>
    <row r="672" spans="1:12" ht="12.75">
      <c r="A672" s="28">
        <v>5580099</v>
      </c>
      <c r="B672" s="29" t="s">
        <v>1784</v>
      </c>
      <c r="C672" s="30" t="s">
        <v>14</v>
      </c>
      <c r="D672" s="1" t="s">
        <v>45</v>
      </c>
      <c r="E672" s="1">
        <v>42</v>
      </c>
      <c r="F672" s="2">
        <v>2018</v>
      </c>
      <c r="G672" s="4" t="str">
        <f t="shared" si="2"/>
        <v/>
      </c>
      <c r="H672" s="31">
        <v>814170000</v>
      </c>
      <c r="I672" s="31">
        <v>418746625</v>
      </c>
      <c r="J672" s="1">
        <v>395423375</v>
      </c>
      <c r="K672" s="1" t="s">
        <v>1483</v>
      </c>
      <c r="L672" s="6"/>
    </row>
    <row r="673" spans="1:12" ht="12.75">
      <c r="A673" s="28">
        <v>5581099</v>
      </c>
      <c r="B673" s="29" t="s">
        <v>1785</v>
      </c>
      <c r="C673" s="30" t="s">
        <v>14</v>
      </c>
      <c r="D673" s="1" t="s">
        <v>15</v>
      </c>
      <c r="E673" s="1">
        <v>11</v>
      </c>
      <c r="F673" s="2">
        <v>2018</v>
      </c>
      <c r="G673" s="4">
        <f t="shared" si="2"/>
        <v>1</v>
      </c>
      <c r="H673" s="31">
        <v>500000000</v>
      </c>
      <c r="I673" s="31">
        <v>500000000</v>
      </c>
      <c r="J673" s="1">
        <v>0</v>
      </c>
      <c r="K673" s="32">
        <v>457627462.60000002</v>
      </c>
      <c r="L673" s="1" t="s">
        <v>582</v>
      </c>
    </row>
    <row r="674" spans="1:12" ht="12.75">
      <c r="A674" s="28">
        <v>5582099</v>
      </c>
      <c r="B674" s="29" t="s">
        <v>1786</v>
      </c>
      <c r="C674" s="30" t="s">
        <v>14</v>
      </c>
      <c r="D674" s="1" t="s">
        <v>15</v>
      </c>
      <c r="E674" s="1">
        <v>52</v>
      </c>
      <c r="F674" s="2">
        <v>2018</v>
      </c>
      <c r="G674" s="4">
        <f t="shared" si="2"/>
        <v>1</v>
      </c>
      <c r="H674" s="31">
        <v>7994000000</v>
      </c>
      <c r="I674" s="31">
        <v>7993225150</v>
      </c>
      <c r="J674" s="1">
        <v>774849.54</v>
      </c>
      <c r="K674" s="32">
        <v>7665495253.0299997</v>
      </c>
      <c r="L674" s="1" t="s">
        <v>1787</v>
      </c>
    </row>
    <row r="675" spans="1:12" ht="12.75">
      <c r="A675" s="28">
        <v>5583099</v>
      </c>
      <c r="B675" s="29" t="s">
        <v>1788</v>
      </c>
      <c r="C675" s="30" t="s">
        <v>14</v>
      </c>
      <c r="D675" s="1" t="s">
        <v>15</v>
      </c>
      <c r="E675" s="1">
        <v>16</v>
      </c>
      <c r="F675" s="2">
        <v>2018</v>
      </c>
      <c r="G675" s="4">
        <f t="shared" si="2"/>
        <v>1</v>
      </c>
      <c r="H675" s="31">
        <v>985000000</v>
      </c>
      <c r="I675" s="31">
        <v>985000000</v>
      </c>
      <c r="J675" s="1">
        <v>0</v>
      </c>
      <c r="K675" s="32">
        <v>947323000</v>
      </c>
      <c r="L675" s="1" t="s">
        <v>552</v>
      </c>
    </row>
    <row r="676" spans="1:12" ht="12.75">
      <c r="A676" s="28">
        <v>5584099</v>
      </c>
      <c r="B676" s="29" t="s">
        <v>1789</v>
      </c>
      <c r="C676" s="30" t="s">
        <v>14</v>
      </c>
      <c r="D676" s="1" t="s">
        <v>15</v>
      </c>
      <c r="E676" s="1">
        <v>19</v>
      </c>
      <c r="F676" s="2">
        <v>2018</v>
      </c>
      <c r="G676" s="4">
        <f t="shared" si="2"/>
        <v>1</v>
      </c>
      <c r="H676" s="31">
        <v>985000000</v>
      </c>
      <c r="I676" s="31">
        <v>985000000</v>
      </c>
      <c r="J676" s="1">
        <v>0</v>
      </c>
      <c r="K676" s="32">
        <v>945772500</v>
      </c>
      <c r="L676" s="1" t="s">
        <v>1027</v>
      </c>
    </row>
    <row r="677" spans="1:12" ht="12.75">
      <c r="A677" s="28">
        <v>5585099</v>
      </c>
      <c r="B677" s="29" t="s">
        <v>1790</v>
      </c>
      <c r="C677" s="30" t="s">
        <v>14</v>
      </c>
      <c r="D677" s="1" t="s">
        <v>15</v>
      </c>
      <c r="E677" s="1">
        <v>23</v>
      </c>
      <c r="F677" s="2">
        <v>2018</v>
      </c>
      <c r="G677" s="4">
        <f t="shared" si="2"/>
        <v>1</v>
      </c>
      <c r="H677" s="31">
        <v>764900000</v>
      </c>
      <c r="I677" s="31">
        <v>764900000</v>
      </c>
      <c r="J677" s="1">
        <v>0</v>
      </c>
      <c r="K677" s="32">
        <v>736602500</v>
      </c>
      <c r="L677" s="1" t="s">
        <v>1024</v>
      </c>
    </row>
    <row r="678" spans="1:12" ht="12.75">
      <c r="A678" s="28">
        <v>5586099</v>
      </c>
      <c r="B678" s="29" t="s">
        <v>1791</v>
      </c>
      <c r="C678" s="30" t="s">
        <v>14</v>
      </c>
      <c r="D678" s="1" t="s">
        <v>15</v>
      </c>
      <c r="E678" s="1">
        <v>20</v>
      </c>
      <c r="F678" s="2">
        <v>2018</v>
      </c>
      <c r="G678" s="4">
        <f t="shared" si="2"/>
        <v>1</v>
      </c>
      <c r="H678" s="31">
        <v>196900000</v>
      </c>
      <c r="I678" s="31">
        <v>195992450</v>
      </c>
      <c r="J678" s="1">
        <v>907550</v>
      </c>
      <c r="K678" s="32">
        <v>192162500</v>
      </c>
      <c r="L678" s="1" t="s">
        <v>1043</v>
      </c>
    </row>
    <row r="679" spans="1:12" ht="12.75">
      <c r="A679" s="28">
        <v>5587099</v>
      </c>
      <c r="B679" s="29" t="s">
        <v>1792</v>
      </c>
      <c r="C679" s="30" t="s">
        <v>14</v>
      </c>
      <c r="D679" s="1" t="s">
        <v>15</v>
      </c>
      <c r="E679" s="1">
        <v>61</v>
      </c>
      <c r="F679" s="2">
        <v>2018</v>
      </c>
      <c r="G679" s="4">
        <f t="shared" si="2"/>
        <v>1</v>
      </c>
      <c r="H679" s="31">
        <v>2565343000</v>
      </c>
      <c r="I679" s="31">
        <v>2565343000</v>
      </c>
      <c r="J679" s="1">
        <v>0</v>
      </c>
      <c r="K679" s="32">
        <v>2303836700</v>
      </c>
      <c r="L679" s="1" t="s">
        <v>1793</v>
      </c>
    </row>
    <row r="680" spans="1:12" ht="12.75">
      <c r="A680" s="28">
        <v>5588099</v>
      </c>
      <c r="B680" s="29" t="s">
        <v>1794</v>
      </c>
      <c r="C680" s="30" t="s">
        <v>14</v>
      </c>
      <c r="D680" s="1" t="s">
        <v>15</v>
      </c>
      <c r="E680" s="1">
        <v>43</v>
      </c>
      <c r="F680" s="2">
        <v>2018</v>
      </c>
      <c r="G680" s="4">
        <f t="shared" si="2"/>
        <v>1</v>
      </c>
      <c r="H680" s="31">
        <v>1000000000</v>
      </c>
      <c r="I680" s="31">
        <v>998714171</v>
      </c>
      <c r="J680" s="1">
        <v>1285828.6000000001</v>
      </c>
      <c r="K680" s="32">
        <v>886765000</v>
      </c>
      <c r="L680" s="1" t="s">
        <v>1795</v>
      </c>
    </row>
    <row r="681" spans="1:12" ht="12.75">
      <c r="A681" s="28">
        <v>5589099</v>
      </c>
      <c r="B681" s="29" t="s">
        <v>1796</v>
      </c>
      <c r="C681" s="30" t="s">
        <v>14</v>
      </c>
      <c r="D681" s="1" t="s">
        <v>15</v>
      </c>
      <c r="E681" s="1">
        <v>51</v>
      </c>
      <c r="F681" s="2">
        <v>2018</v>
      </c>
      <c r="G681" s="4">
        <f t="shared" si="2"/>
        <v>1</v>
      </c>
      <c r="H681" s="31">
        <v>750439000</v>
      </c>
      <c r="I681" s="31">
        <v>750424956</v>
      </c>
      <c r="J681" s="1">
        <v>14044.5</v>
      </c>
      <c r="K681" s="32">
        <v>663080000</v>
      </c>
      <c r="L681" s="1" t="s">
        <v>1797</v>
      </c>
    </row>
    <row r="682" spans="1:12" ht="12.75">
      <c r="A682" s="28">
        <v>5590099</v>
      </c>
      <c r="B682" s="29" t="s">
        <v>1798</v>
      </c>
      <c r="C682" s="30" t="s">
        <v>14</v>
      </c>
      <c r="D682" s="1" t="s">
        <v>15</v>
      </c>
      <c r="E682" s="1">
        <v>94</v>
      </c>
      <c r="F682" s="2">
        <v>2018</v>
      </c>
      <c r="G682" s="4">
        <f t="shared" si="2"/>
        <v>1</v>
      </c>
      <c r="H682" s="31">
        <v>400000000</v>
      </c>
      <c r="I682" s="31">
        <v>399771000</v>
      </c>
      <c r="J682" s="1">
        <v>229000</v>
      </c>
      <c r="K682" s="32">
        <v>374582000</v>
      </c>
      <c r="L682" s="1" t="s">
        <v>1799</v>
      </c>
    </row>
    <row r="683" spans="1:12" ht="12.75">
      <c r="A683" s="28">
        <v>5592099</v>
      </c>
      <c r="B683" s="29" t="s">
        <v>1800</v>
      </c>
      <c r="C683" s="30" t="s">
        <v>14</v>
      </c>
      <c r="D683" s="1" t="s">
        <v>15</v>
      </c>
      <c r="E683" s="1">
        <v>62</v>
      </c>
      <c r="F683" s="2">
        <v>2018</v>
      </c>
      <c r="G683" s="4">
        <f t="shared" si="2"/>
        <v>1</v>
      </c>
      <c r="H683" s="31">
        <v>3994000000</v>
      </c>
      <c r="I683" s="31">
        <v>3993530642</v>
      </c>
      <c r="J683" s="1">
        <v>469357.76</v>
      </c>
      <c r="K683" s="32">
        <v>3518873047.3400002</v>
      </c>
      <c r="L683" s="1" t="s">
        <v>1801</v>
      </c>
    </row>
    <row r="684" spans="1:12" ht="12.75">
      <c r="A684" s="28">
        <v>5593099</v>
      </c>
      <c r="B684" s="29" t="s">
        <v>1802</v>
      </c>
      <c r="C684" s="30" t="s">
        <v>14</v>
      </c>
      <c r="D684" s="1" t="s">
        <v>15</v>
      </c>
      <c r="E684" s="1">
        <v>14</v>
      </c>
      <c r="F684" s="2">
        <v>2018</v>
      </c>
      <c r="G684" s="4">
        <f t="shared" si="2"/>
        <v>1</v>
      </c>
      <c r="H684" s="31">
        <v>150000000</v>
      </c>
      <c r="I684" s="31">
        <v>150000000</v>
      </c>
      <c r="J684" s="1">
        <v>0</v>
      </c>
      <c r="K684" s="32">
        <v>148110000</v>
      </c>
      <c r="L684" s="1" t="s">
        <v>518</v>
      </c>
    </row>
    <row r="685" spans="1:12" ht="12.75">
      <c r="A685" s="28">
        <v>5594099</v>
      </c>
      <c r="B685" s="29" t="s">
        <v>1803</v>
      </c>
      <c r="C685" s="30" t="s">
        <v>14</v>
      </c>
      <c r="D685" s="1" t="s">
        <v>15</v>
      </c>
      <c r="E685" s="1">
        <v>38</v>
      </c>
      <c r="F685" s="2">
        <v>2018</v>
      </c>
      <c r="G685" s="4">
        <f t="shared" si="2"/>
        <v>1</v>
      </c>
      <c r="H685" s="31">
        <v>300000000</v>
      </c>
      <c r="I685" s="31">
        <v>300000000</v>
      </c>
      <c r="J685" s="1">
        <v>0</v>
      </c>
      <c r="K685" s="32">
        <v>289883600</v>
      </c>
      <c r="L685" s="1" t="s">
        <v>304</v>
      </c>
    </row>
    <row r="686" spans="1:12" ht="12.75">
      <c r="A686" s="28">
        <v>5595099</v>
      </c>
      <c r="B686" s="29" t="s">
        <v>1804</v>
      </c>
      <c r="C686" s="30" t="s">
        <v>14</v>
      </c>
      <c r="D686" s="1" t="s">
        <v>15</v>
      </c>
      <c r="E686" s="1">
        <v>46</v>
      </c>
      <c r="F686" s="2">
        <v>2018</v>
      </c>
      <c r="G686" s="4">
        <f t="shared" si="2"/>
        <v>1</v>
      </c>
      <c r="H686" s="31">
        <v>500000000</v>
      </c>
      <c r="I686" s="31">
        <v>500000000</v>
      </c>
      <c r="J686" s="1">
        <v>0</v>
      </c>
      <c r="K686" s="32">
        <v>475400000</v>
      </c>
      <c r="L686" s="1" t="s">
        <v>119</v>
      </c>
    </row>
    <row r="687" spans="1:12" ht="12.75">
      <c r="A687" s="28">
        <v>5596099</v>
      </c>
      <c r="B687" s="29" t="s">
        <v>1805</v>
      </c>
      <c r="C687" s="30" t="s">
        <v>14</v>
      </c>
      <c r="D687" s="1" t="s">
        <v>15</v>
      </c>
      <c r="E687" s="1">
        <v>89</v>
      </c>
      <c r="F687" s="2">
        <v>2018</v>
      </c>
      <c r="G687" s="4">
        <f t="shared" si="2"/>
        <v>1</v>
      </c>
      <c r="H687" s="31">
        <v>400000000</v>
      </c>
      <c r="I687" s="31">
        <v>399838000</v>
      </c>
      <c r="J687" s="1">
        <v>162000</v>
      </c>
      <c r="K687" s="32">
        <v>375136000</v>
      </c>
      <c r="L687" s="1" t="s">
        <v>172</v>
      </c>
    </row>
    <row r="688" spans="1:12" ht="12.75">
      <c r="A688" s="28">
        <v>5597099</v>
      </c>
      <c r="B688" s="29" t="s">
        <v>1806</v>
      </c>
      <c r="C688" s="30" t="s">
        <v>14</v>
      </c>
      <c r="D688" s="1" t="s">
        <v>15</v>
      </c>
      <c r="E688" s="1">
        <v>98</v>
      </c>
      <c r="F688" s="2">
        <v>2018</v>
      </c>
      <c r="G688" s="4">
        <f t="shared" si="2"/>
        <v>1</v>
      </c>
      <c r="H688" s="31">
        <v>400000000</v>
      </c>
      <c r="I688" s="31">
        <v>399674000</v>
      </c>
      <c r="J688" s="1">
        <v>326000</v>
      </c>
      <c r="K688" s="32">
        <v>374539000</v>
      </c>
      <c r="L688" s="1" t="s">
        <v>1807</v>
      </c>
    </row>
    <row r="689" spans="1:12" ht="12.75">
      <c r="A689" s="28">
        <v>5598099</v>
      </c>
      <c r="B689" s="29" t="s">
        <v>1700</v>
      </c>
      <c r="C689" s="30" t="s">
        <v>14</v>
      </c>
      <c r="D689" s="1" t="s">
        <v>45</v>
      </c>
      <c r="E689" s="1">
        <v>2</v>
      </c>
      <c r="F689" s="2">
        <v>2018</v>
      </c>
      <c r="G689" s="4" t="str">
        <f t="shared" si="2"/>
        <v/>
      </c>
      <c r="H689" s="31">
        <v>2400000000</v>
      </c>
      <c r="I689" s="31">
        <v>1617386430</v>
      </c>
      <c r="J689" s="1">
        <v>782613570</v>
      </c>
      <c r="K689" s="1" t="s">
        <v>1483</v>
      </c>
      <c r="L689" s="6"/>
    </row>
    <row r="690" spans="1:12" ht="12.75">
      <c r="A690" s="28">
        <v>5599099</v>
      </c>
      <c r="B690" s="29" t="s">
        <v>1808</v>
      </c>
      <c r="C690" s="30" t="s">
        <v>14</v>
      </c>
      <c r="D690" s="1" t="s">
        <v>15</v>
      </c>
      <c r="E690" s="1">
        <v>14</v>
      </c>
      <c r="F690" s="2">
        <v>2018</v>
      </c>
      <c r="G690" s="4">
        <f t="shared" si="2"/>
        <v>1</v>
      </c>
      <c r="H690" s="31">
        <v>470250000</v>
      </c>
      <c r="I690" s="31">
        <v>470250000</v>
      </c>
      <c r="J690" s="1">
        <v>0</v>
      </c>
      <c r="K690" s="32">
        <v>374999850</v>
      </c>
      <c r="L690" s="1" t="s">
        <v>1463</v>
      </c>
    </row>
    <row r="691" spans="1:12" ht="12.75">
      <c r="A691" s="28">
        <v>5600099</v>
      </c>
      <c r="B691" s="29" t="s">
        <v>1809</v>
      </c>
      <c r="C691" s="30" t="s">
        <v>14</v>
      </c>
      <c r="D691" s="1" t="s">
        <v>15</v>
      </c>
      <c r="E691" s="1">
        <v>90</v>
      </c>
      <c r="F691" s="2">
        <v>2018</v>
      </c>
      <c r="G691" s="4">
        <f t="shared" si="2"/>
        <v>1</v>
      </c>
      <c r="H691" s="31">
        <v>1383101970</v>
      </c>
      <c r="I691" s="31">
        <v>1382861000</v>
      </c>
      <c r="J691" s="1">
        <v>240970</v>
      </c>
      <c r="K691" s="32">
        <v>1313717950</v>
      </c>
      <c r="L691" s="1" t="s">
        <v>176</v>
      </c>
    </row>
    <row r="692" spans="1:12" ht="12.75">
      <c r="A692" s="28">
        <v>5601099</v>
      </c>
      <c r="B692" s="29" t="s">
        <v>1810</v>
      </c>
      <c r="C692" s="30" t="s">
        <v>14</v>
      </c>
      <c r="D692" s="1" t="s">
        <v>45</v>
      </c>
      <c r="E692" s="1">
        <v>35</v>
      </c>
      <c r="F692" s="2">
        <v>2018</v>
      </c>
      <c r="G692" s="4" t="str">
        <f t="shared" si="2"/>
        <v/>
      </c>
      <c r="H692" s="31">
        <v>1208300000</v>
      </c>
      <c r="I692" s="31">
        <v>854555521</v>
      </c>
      <c r="J692" s="1">
        <v>353744479.30000001</v>
      </c>
      <c r="K692" s="1" t="s">
        <v>1483</v>
      </c>
      <c r="L692" s="6"/>
    </row>
    <row r="693" spans="1:12" ht="12.75">
      <c r="A693" s="28">
        <v>5602099</v>
      </c>
      <c r="B693" s="29" t="s">
        <v>1811</v>
      </c>
      <c r="C693" s="30" t="s">
        <v>14</v>
      </c>
      <c r="D693" s="1" t="s">
        <v>45</v>
      </c>
      <c r="E693" s="1">
        <v>35</v>
      </c>
      <c r="F693" s="2">
        <v>2018</v>
      </c>
      <c r="G693" s="4" t="str">
        <f t="shared" si="2"/>
        <v/>
      </c>
      <c r="H693" s="31">
        <v>1073200000</v>
      </c>
      <c r="I693" s="31">
        <v>425050565</v>
      </c>
      <c r="J693" s="1">
        <v>648149434.70000005</v>
      </c>
      <c r="K693" s="1" t="s">
        <v>1483</v>
      </c>
      <c r="L693" s="6"/>
    </row>
    <row r="694" spans="1:12" ht="12.75">
      <c r="A694" s="28">
        <v>5604099</v>
      </c>
      <c r="B694" s="29" t="s">
        <v>1812</v>
      </c>
      <c r="C694" s="30" t="s">
        <v>14</v>
      </c>
      <c r="D694" s="1" t="s">
        <v>15</v>
      </c>
      <c r="E694" s="1">
        <v>10</v>
      </c>
      <c r="F694" s="2">
        <v>2018</v>
      </c>
      <c r="G694" s="4">
        <f t="shared" si="2"/>
        <v>1</v>
      </c>
      <c r="H694" s="31">
        <v>174065000</v>
      </c>
      <c r="I694" s="31">
        <v>149065000</v>
      </c>
      <c r="J694" s="1">
        <v>25000000</v>
      </c>
      <c r="K694" s="32">
        <v>144490000</v>
      </c>
      <c r="L694" s="1" t="s">
        <v>1813</v>
      </c>
    </row>
    <row r="695" spans="1:12" ht="12.75">
      <c r="A695" s="28">
        <v>5605099</v>
      </c>
      <c r="B695" s="29" t="s">
        <v>1814</v>
      </c>
      <c r="C695" s="30" t="s">
        <v>14</v>
      </c>
      <c r="D695" s="1" t="s">
        <v>446</v>
      </c>
      <c r="E695" s="1">
        <v>4</v>
      </c>
      <c r="F695" s="2">
        <v>2018</v>
      </c>
      <c r="G695" s="4" t="str">
        <f t="shared" si="2"/>
        <v/>
      </c>
      <c r="H695" s="31">
        <v>161915000</v>
      </c>
      <c r="I695" s="31">
        <v>161915000</v>
      </c>
      <c r="J695" s="1">
        <v>0</v>
      </c>
      <c r="K695" s="1" t="s">
        <v>1483</v>
      </c>
      <c r="L695" s="6"/>
    </row>
    <row r="696" spans="1:12" ht="12.75">
      <c r="A696" s="28">
        <v>5606099</v>
      </c>
      <c r="B696" s="29" t="s">
        <v>1815</v>
      </c>
      <c r="C696" s="30" t="s">
        <v>14</v>
      </c>
      <c r="D696" s="1" t="s">
        <v>446</v>
      </c>
      <c r="E696" s="1">
        <v>3</v>
      </c>
      <c r="F696" s="2">
        <v>2018</v>
      </c>
      <c r="G696" s="4" t="str">
        <f t="shared" si="2"/>
        <v/>
      </c>
      <c r="H696" s="31">
        <v>149065000</v>
      </c>
      <c r="I696" s="31">
        <v>149065000</v>
      </c>
      <c r="J696" s="1">
        <v>0</v>
      </c>
      <c r="K696" s="1" t="s">
        <v>1483</v>
      </c>
      <c r="L696" s="6"/>
    </row>
    <row r="697" spans="1:12" ht="12.75">
      <c r="A697" s="28">
        <v>5607099</v>
      </c>
      <c r="B697" s="29" t="s">
        <v>1816</v>
      </c>
      <c r="C697" s="30" t="s">
        <v>14</v>
      </c>
      <c r="D697" s="1" t="s">
        <v>15</v>
      </c>
      <c r="E697" s="1">
        <v>36</v>
      </c>
      <c r="F697" s="2">
        <v>2018</v>
      </c>
      <c r="G697" s="4">
        <f t="shared" si="2"/>
        <v>1</v>
      </c>
      <c r="H697" s="31">
        <v>445000000</v>
      </c>
      <c r="I697" s="31">
        <v>445000000</v>
      </c>
      <c r="J697" s="1">
        <v>0</v>
      </c>
      <c r="K697" s="1" t="s">
        <v>1483</v>
      </c>
      <c r="L697" s="1" t="s">
        <v>667</v>
      </c>
    </row>
    <row r="698" spans="1:12" ht="12.75">
      <c r="A698" s="28">
        <v>5608099</v>
      </c>
      <c r="B698" s="29" t="s">
        <v>1817</v>
      </c>
      <c r="C698" s="30" t="s">
        <v>14</v>
      </c>
      <c r="D698" s="1" t="s">
        <v>446</v>
      </c>
      <c r="E698" s="1">
        <v>9</v>
      </c>
      <c r="F698" s="2">
        <v>2018</v>
      </c>
      <c r="G698" s="4" t="str">
        <f t="shared" si="2"/>
        <v/>
      </c>
      <c r="H698" s="31">
        <v>98774000</v>
      </c>
      <c r="I698" s="31">
        <v>98720000</v>
      </c>
      <c r="J698" s="1">
        <v>54000</v>
      </c>
      <c r="K698" s="1" t="s">
        <v>1483</v>
      </c>
      <c r="L698" s="6"/>
    </row>
    <row r="699" spans="1:12" ht="12.75">
      <c r="A699" s="28">
        <v>5609099</v>
      </c>
      <c r="B699" s="29" t="s">
        <v>1818</v>
      </c>
      <c r="C699" s="30" t="s">
        <v>14</v>
      </c>
      <c r="D699" s="1" t="s">
        <v>15</v>
      </c>
      <c r="E699" s="1">
        <v>13</v>
      </c>
      <c r="F699" s="2">
        <v>2018</v>
      </c>
      <c r="G699" s="4">
        <f t="shared" si="2"/>
        <v>1</v>
      </c>
      <c r="H699" s="31">
        <v>84555500</v>
      </c>
      <c r="I699" s="31">
        <v>84000000</v>
      </c>
      <c r="J699" s="1">
        <v>555500</v>
      </c>
      <c r="K699" s="32">
        <v>78650000</v>
      </c>
      <c r="L699" s="1" t="s">
        <v>429</v>
      </c>
    </row>
    <row r="700" spans="1:12" ht="12.75">
      <c r="A700" s="28">
        <v>5610099</v>
      </c>
      <c r="B700" s="29" t="s">
        <v>1819</v>
      </c>
      <c r="C700" s="30" t="s">
        <v>14</v>
      </c>
      <c r="D700" s="1" t="s">
        <v>15</v>
      </c>
      <c r="E700" s="1">
        <v>66</v>
      </c>
      <c r="F700" s="2">
        <v>2018</v>
      </c>
      <c r="G700" s="4">
        <f t="shared" si="2"/>
        <v>1</v>
      </c>
      <c r="H700" s="31">
        <v>5978225000</v>
      </c>
      <c r="I700" s="31">
        <v>5815828618</v>
      </c>
      <c r="J700" s="1">
        <v>162396382.5</v>
      </c>
      <c r="K700" s="32">
        <v>5630235600</v>
      </c>
      <c r="L700" s="1" t="s">
        <v>1820</v>
      </c>
    </row>
    <row r="701" spans="1:12" ht="12.75">
      <c r="A701" s="28">
        <v>5611099</v>
      </c>
      <c r="B701" s="29" t="s">
        <v>1821</v>
      </c>
      <c r="C701" s="30" t="s">
        <v>14</v>
      </c>
      <c r="D701" s="1" t="s">
        <v>15</v>
      </c>
      <c r="E701" s="1">
        <v>13</v>
      </c>
      <c r="F701" s="2">
        <v>2018</v>
      </c>
      <c r="G701" s="4">
        <f t="shared" si="2"/>
        <v>1</v>
      </c>
      <c r="H701" s="31">
        <v>150000000</v>
      </c>
      <c r="I701" s="31">
        <v>150000000</v>
      </c>
      <c r="J701" s="1">
        <v>0</v>
      </c>
      <c r="K701" s="32">
        <v>145575000</v>
      </c>
      <c r="L701" s="1" t="s">
        <v>1316</v>
      </c>
    </row>
    <row r="702" spans="1:12" ht="12.75">
      <c r="A702" s="28">
        <v>5612099</v>
      </c>
      <c r="B702" s="29" t="s">
        <v>1822</v>
      </c>
      <c r="C702" s="30" t="s">
        <v>14</v>
      </c>
      <c r="D702" s="1" t="s">
        <v>15</v>
      </c>
      <c r="E702" s="1">
        <v>65</v>
      </c>
      <c r="F702" s="2">
        <v>2018</v>
      </c>
      <c r="G702" s="4">
        <f t="shared" si="2"/>
        <v>1</v>
      </c>
      <c r="H702" s="31">
        <v>3123926000</v>
      </c>
      <c r="I702" s="31">
        <v>2458124040</v>
      </c>
      <c r="J702" s="1">
        <v>665801960.29999995</v>
      </c>
      <c r="K702" s="32">
        <v>2265240794.2800002</v>
      </c>
      <c r="L702" s="1" t="s">
        <v>1823</v>
      </c>
    </row>
    <row r="703" spans="1:12" ht="12.75">
      <c r="A703" s="28">
        <v>5613099</v>
      </c>
      <c r="B703" s="29" t="s">
        <v>1824</v>
      </c>
      <c r="C703" s="30" t="s">
        <v>14</v>
      </c>
      <c r="D703" s="1" t="s">
        <v>15</v>
      </c>
      <c r="E703" s="1">
        <v>60</v>
      </c>
      <c r="F703" s="2">
        <v>2018</v>
      </c>
      <c r="G703" s="4">
        <f t="shared" si="2"/>
        <v>1</v>
      </c>
      <c r="H703" s="31">
        <v>3123926000</v>
      </c>
      <c r="I703" s="31">
        <v>2407561161</v>
      </c>
      <c r="J703" s="1">
        <v>716364839.20000005</v>
      </c>
      <c r="K703" s="32">
        <v>2166805044.7600002</v>
      </c>
      <c r="L703" s="1" t="s">
        <v>209</v>
      </c>
    </row>
    <row r="704" spans="1:12" ht="12.75">
      <c r="A704" s="28">
        <v>5614099</v>
      </c>
      <c r="B704" s="29" t="s">
        <v>1825</v>
      </c>
      <c r="C704" s="30" t="s">
        <v>14</v>
      </c>
      <c r="D704" s="1" t="s">
        <v>15</v>
      </c>
      <c r="E704" s="1">
        <v>5</v>
      </c>
      <c r="F704" s="2">
        <v>2018</v>
      </c>
      <c r="G704" s="4">
        <f t="shared" si="2"/>
        <v>1</v>
      </c>
      <c r="H704" s="31">
        <v>2947000000</v>
      </c>
      <c r="I704" s="31">
        <v>2627568880</v>
      </c>
      <c r="J704" s="1">
        <v>319431120</v>
      </c>
      <c r="K704" s="32">
        <v>2103000000</v>
      </c>
      <c r="L704" s="1" t="s">
        <v>1826</v>
      </c>
    </row>
    <row r="705" spans="1:12" ht="12.75">
      <c r="A705" s="28">
        <v>5615099</v>
      </c>
      <c r="B705" s="29" t="s">
        <v>1827</v>
      </c>
      <c r="C705" s="30" t="s">
        <v>14</v>
      </c>
      <c r="D705" s="1" t="s">
        <v>15</v>
      </c>
      <c r="E705" s="1">
        <v>67</v>
      </c>
      <c r="F705" s="2">
        <v>2018</v>
      </c>
      <c r="G705" s="4">
        <f t="shared" si="2"/>
        <v>1</v>
      </c>
      <c r="H705" s="31">
        <v>1000000000</v>
      </c>
      <c r="I705" s="31">
        <v>999476000</v>
      </c>
      <c r="J705" s="1">
        <v>524000</v>
      </c>
      <c r="K705" s="32">
        <v>949502200</v>
      </c>
      <c r="L705" s="1" t="s">
        <v>1828</v>
      </c>
    </row>
    <row r="706" spans="1:12" ht="12.75">
      <c r="A706" s="28">
        <v>5616099</v>
      </c>
      <c r="B706" s="29" t="s">
        <v>1829</v>
      </c>
      <c r="C706" s="30" t="s">
        <v>14</v>
      </c>
      <c r="D706" s="1" t="s">
        <v>15</v>
      </c>
      <c r="E706" s="1">
        <v>42</v>
      </c>
      <c r="F706" s="2">
        <v>2018</v>
      </c>
      <c r="G706" s="4">
        <f t="shared" si="2"/>
        <v>1</v>
      </c>
      <c r="H706" s="31">
        <v>400000000</v>
      </c>
      <c r="I706" s="31">
        <v>399991000</v>
      </c>
      <c r="J706" s="1">
        <v>9000</v>
      </c>
      <c r="K706" s="32">
        <v>379991450</v>
      </c>
      <c r="L706" s="1" t="s">
        <v>1830</v>
      </c>
    </row>
    <row r="707" spans="1:12" ht="12.75">
      <c r="A707" s="28">
        <v>5617099</v>
      </c>
      <c r="B707" s="29" t="s">
        <v>1831</v>
      </c>
      <c r="C707" s="30" t="s">
        <v>14</v>
      </c>
      <c r="D707" s="1" t="s">
        <v>15</v>
      </c>
      <c r="E707" s="1">
        <v>46</v>
      </c>
      <c r="F707" s="2">
        <v>2018</v>
      </c>
      <c r="G707" s="4">
        <f t="shared" si="2"/>
        <v>1</v>
      </c>
      <c r="H707" s="31">
        <v>400000000</v>
      </c>
      <c r="I707" s="31">
        <v>399821000</v>
      </c>
      <c r="J707" s="1">
        <v>179000</v>
      </c>
      <c r="K707" s="32">
        <v>379829950</v>
      </c>
      <c r="L707" s="1" t="s">
        <v>341</v>
      </c>
    </row>
    <row r="708" spans="1:12" ht="12.75">
      <c r="A708" s="28">
        <v>5618099</v>
      </c>
      <c r="B708" s="29" t="s">
        <v>1832</v>
      </c>
      <c r="C708" s="30" t="s">
        <v>14</v>
      </c>
      <c r="D708" s="1" t="s">
        <v>15</v>
      </c>
      <c r="E708" s="1">
        <v>5</v>
      </c>
      <c r="F708" s="2">
        <v>2018</v>
      </c>
      <c r="G708" s="4">
        <f t="shared" si="2"/>
        <v>1</v>
      </c>
      <c r="H708" s="31">
        <v>1948110000</v>
      </c>
      <c r="I708" s="31">
        <v>1880000000</v>
      </c>
      <c r="J708" s="1">
        <v>68110000</v>
      </c>
      <c r="K708" s="1" t="s">
        <v>1483</v>
      </c>
      <c r="L708" s="6"/>
    </row>
    <row r="709" spans="1:12" ht="12.75">
      <c r="A709" s="28">
        <v>5619099</v>
      </c>
      <c r="B709" s="29" t="s">
        <v>1833</v>
      </c>
      <c r="C709" s="30" t="s">
        <v>14</v>
      </c>
      <c r="D709" s="1" t="s">
        <v>15</v>
      </c>
      <c r="E709" s="1">
        <v>79</v>
      </c>
      <c r="F709" s="2">
        <v>2018</v>
      </c>
      <c r="G709" s="4">
        <f t="shared" si="2"/>
        <v>1</v>
      </c>
      <c r="H709" s="31">
        <v>12125000000</v>
      </c>
      <c r="I709" s="31">
        <v>11998506232</v>
      </c>
      <c r="J709" s="1">
        <v>126493767.90000001</v>
      </c>
      <c r="K709" s="32">
        <v>11393250000</v>
      </c>
      <c r="L709" s="1" t="s">
        <v>1834</v>
      </c>
    </row>
    <row r="710" spans="1:12" ht="12.75">
      <c r="A710" s="28">
        <v>5620099</v>
      </c>
      <c r="B710" s="29" t="s">
        <v>1835</v>
      </c>
      <c r="C710" s="30" t="s">
        <v>14</v>
      </c>
      <c r="D710" s="1" t="s">
        <v>15</v>
      </c>
      <c r="E710" s="1">
        <v>52</v>
      </c>
      <c r="F710" s="2">
        <v>2018</v>
      </c>
      <c r="G710" s="4">
        <f t="shared" si="2"/>
        <v>1</v>
      </c>
      <c r="H710" s="31">
        <v>2700000000</v>
      </c>
      <c r="I710" s="31">
        <v>2697533040</v>
      </c>
      <c r="J710" s="1">
        <v>2466960.33</v>
      </c>
      <c r="K710" s="32">
        <v>2562681975.54</v>
      </c>
      <c r="L710" s="1" t="s">
        <v>407</v>
      </c>
    </row>
    <row r="711" spans="1:12" ht="12.75">
      <c r="A711" s="28">
        <v>5622099</v>
      </c>
      <c r="B711" s="29" t="s">
        <v>1836</v>
      </c>
      <c r="C711" s="30" t="s">
        <v>14</v>
      </c>
      <c r="D711" s="1" t="s">
        <v>15</v>
      </c>
      <c r="E711" s="1">
        <v>108</v>
      </c>
      <c r="F711" s="2">
        <v>2018</v>
      </c>
      <c r="G711" s="4">
        <f t="shared" si="2"/>
        <v>1</v>
      </c>
      <c r="H711" s="31">
        <v>4000000000</v>
      </c>
      <c r="I711" s="31">
        <v>3997550000</v>
      </c>
      <c r="J711" s="1">
        <v>2450000</v>
      </c>
      <c r="K711" s="32">
        <v>3597795000</v>
      </c>
      <c r="L711" s="1" t="s">
        <v>1837</v>
      </c>
    </row>
    <row r="712" spans="1:12" ht="12.75">
      <c r="A712" s="28">
        <v>5623099</v>
      </c>
      <c r="B712" s="29" t="s">
        <v>1838</v>
      </c>
      <c r="C712" s="30" t="s">
        <v>14</v>
      </c>
      <c r="D712" s="1" t="s">
        <v>15</v>
      </c>
      <c r="E712" s="1">
        <v>31</v>
      </c>
      <c r="F712" s="2">
        <v>2018</v>
      </c>
      <c r="G712" s="4">
        <f t="shared" si="2"/>
        <v>1</v>
      </c>
      <c r="H712" s="31">
        <v>400000000</v>
      </c>
      <c r="I712" s="31">
        <v>400000000</v>
      </c>
      <c r="J712" s="1">
        <v>0</v>
      </c>
      <c r="K712" s="32">
        <v>374394000</v>
      </c>
      <c r="L712" s="1" t="s">
        <v>1043</v>
      </c>
    </row>
    <row r="713" spans="1:12" ht="12.75">
      <c r="A713" s="28">
        <v>5624099</v>
      </c>
      <c r="B713" s="29" t="s">
        <v>1839</v>
      </c>
      <c r="C713" s="30" t="s">
        <v>14</v>
      </c>
      <c r="D713" s="1" t="s">
        <v>15</v>
      </c>
      <c r="E713" s="1">
        <v>30</v>
      </c>
      <c r="F713" s="2">
        <v>2018</v>
      </c>
      <c r="G713" s="4">
        <f t="shared" si="2"/>
        <v>1</v>
      </c>
      <c r="H713" s="31">
        <v>900000000</v>
      </c>
      <c r="I713" s="31">
        <v>384220600</v>
      </c>
      <c r="J713" s="1">
        <v>515779400</v>
      </c>
      <c r="K713" s="1">
        <v>3</v>
      </c>
      <c r="L713" s="1" t="s">
        <v>307</v>
      </c>
    </row>
    <row r="714" spans="1:12" ht="12.75">
      <c r="A714" s="28">
        <v>5625099</v>
      </c>
      <c r="B714" s="29" t="s">
        <v>1840</v>
      </c>
      <c r="C714" s="30" t="s">
        <v>14</v>
      </c>
      <c r="D714" s="1" t="s">
        <v>15</v>
      </c>
      <c r="E714" s="1">
        <v>28</v>
      </c>
      <c r="F714" s="2">
        <v>2018</v>
      </c>
      <c r="G714" s="4">
        <f t="shared" si="2"/>
        <v>1</v>
      </c>
      <c r="H714" s="31">
        <v>940000000</v>
      </c>
      <c r="I714" s="31">
        <v>394806000</v>
      </c>
      <c r="J714" s="1">
        <v>545194000</v>
      </c>
      <c r="K714" s="32">
        <v>390955000</v>
      </c>
      <c r="L714" s="1" t="s">
        <v>713</v>
      </c>
    </row>
    <row r="715" spans="1:12" ht="12.75">
      <c r="A715" s="28">
        <v>5626099</v>
      </c>
      <c r="B715" s="29" t="s">
        <v>1841</v>
      </c>
      <c r="C715" s="30" t="s">
        <v>14</v>
      </c>
      <c r="D715" s="1" t="s">
        <v>15</v>
      </c>
      <c r="E715" s="1">
        <v>75</v>
      </c>
      <c r="F715" s="2">
        <v>2018</v>
      </c>
      <c r="G715" s="4">
        <f t="shared" si="2"/>
        <v>1</v>
      </c>
      <c r="H715" s="31">
        <v>600000000</v>
      </c>
      <c r="I715" s="31">
        <v>599867000</v>
      </c>
      <c r="J715" s="1">
        <v>133000</v>
      </c>
      <c r="K715" s="32">
        <v>559674777</v>
      </c>
      <c r="L715" s="1" t="s">
        <v>1842</v>
      </c>
    </row>
    <row r="716" spans="1:12" ht="12.75">
      <c r="A716" s="28">
        <v>5627099</v>
      </c>
      <c r="B716" s="29" t="s">
        <v>1843</v>
      </c>
      <c r="C716" s="30" t="s">
        <v>14</v>
      </c>
      <c r="D716" s="1" t="s">
        <v>15</v>
      </c>
      <c r="E716" s="1">
        <v>46</v>
      </c>
      <c r="F716" s="2">
        <v>2018</v>
      </c>
      <c r="G716" s="4">
        <f t="shared" si="2"/>
        <v>1</v>
      </c>
      <c r="H716" s="31">
        <v>400000000</v>
      </c>
      <c r="I716" s="31">
        <v>399991000</v>
      </c>
      <c r="J716" s="1">
        <v>9000</v>
      </c>
      <c r="K716" s="32">
        <v>388525000</v>
      </c>
      <c r="L716" s="1" t="s">
        <v>1844</v>
      </c>
    </row>
    <row r="717" spans="1:12" ht="12.75">
      <c r="A717" s="28">
        <v>5628099</v>
      </c>
      <c r="B717" s="29" t="s">
        <v>1845</v>
      </c>
      <c r="C717" s="30" t="s">
        <v>14</v>
      </c>
      <c r="D717" s="1" t="s">
        <v>15</v>
      </c>
      <c r="E717" s="1">
        <v>53</v>
      </c>
      <c r="F717" s="2">
        <v>2018</v>
      </c>
      <c r="G717" s="4">
        <f t="shared" si="2"/>
        <v>1</v>
      </c>
      <c r="H717" s="31">
        <v>400000000</v>
      </c>
      <c r="I717" s="31">
        <v>399950000</v>
      </c>
      <c r="J717" s="1">
        <v>50000</v>
      </c>
      <c r="K717" s="32">
        <v>379952500</v>
      </c>
      <c r="L717" s="1" t="s">
        <v>1730</v>
      </c>
    </row>
    <row r="718" spans="1:12" ht="12.75">
      <c r="A718" s="28">
        <v>5630099</v>
      </c>
      <c r="B718" s="29" t="s">
        <v>1846</v>
      </c>
      <c r="C718" s="30" t="s">
        <v>14</v>
      </c>
      <c r="D718" s="1" t="s">
        <v>15</v>
      </c>
      <c r="E718" s="1">
        <v>27</v>
      </c>
      <c r="F718" s="2">
        <v>2018</v>
      </c>
      <c r="G718" s="4">
        <f t="shared" si="2"/>
        <v>1</v>
      </c>
      <c r="H718" s="31">
        <v>700000000</v>
      </c>
      <c r="I718" s="31">
        <v>699996000</v>
      </c>
      <c r="J718" s="1">
        <v>4000</v>
      </c>
      <c r="K718" s="32">
        <v>663250500</v>
      </c>
      <c r="L718" s="1" t="s">
        <v>614</v>
      </c>
    </row>
    <row r="719" spans="1:12" ht="12.75">
      <c r="A719" s="28">
        <v>5631099</v>
      </c>
      <c r="B719" s="29" t="s">
        <v>1847</v>
      </c>
      <c r="C719" s="30" t="s">
        <v>14</v>
      </c>
      <c r="D719" s="1" t="s">
        <v>15</v>
      </c>
      <c r="E719" s="1">
        <v>132</v>
      </c>
      <c r="F719" s="2">
        <v>2018</v>
      </c>
      <c r="G719" s="4">
        <f t="shared" si="2"/>
        <v>1</v>
      </c>
      <c r="H719" s="31">
        <v>7483926000</v>
      </c>
      <c r="I719" s="31">
        <v>7481059000</v>
      </c>
      <c r="J719" s="1">
        <v>2867000</v>
      </c>
      <c r="K719" s="32">
        <v>6732953100</v>
      </c>
      <c r="L719" s="1" t="s">
        <v>1848</v>
      </c>
    </row>
    <row r="720" spans="1:12" ht="12.75">
      <c r="A720" s="28">
        <v>5632099</v>
      </c>
      <c r="B720" s="29" t="s">
        <v>1849</v>
      </c>
      <c r="C720" s="30" t="s">
        <v>14</v>
      </c>
      <c r="D720" s="1" t="s">
        <v>15</v>
      </c>
      <c r="E720" s="1">
        <v>88</v>
      </c>
      <c r="F720" s="2">
        <v>2018</v>
      </c>
      <c r="G720" s="4">
        <f t="shared" si="2"/>
        <v>1</v>
      </c>
      <c r="H720" s="31">
        <v>13029950000</v>
      </c>
      <c r="I720" s="31">
        <v>13027402000</v>
      </c>
      <c r="J720" s="1">
        <v>2548000</v>
      </c>
      <c r="K720" s="32">
        <v>11724661800</v>
      </c>
      <c r="L720" s="1" t="s">
        <v>1850</v>
      </c>
    </row>
    <row r="721" spans="1:12" ht="12.75">
      <c r="A721" s="28">
        <v>5633099</v>
      </c>
      <c r="B721" s="29" t="s">
        <v>1851</v>
      </c>
      <c r="C721" s="30" t="s">
        <v>14</v>
      </c>
      <c r="D721" s="1" t="s">
        <v>15</v>
      </c>
      <c r="E721" s="1">
        <v>57</v>
      </c>
      <c r="F721" s="2">
        <v>2018</v>
      </c>
      <c r="G721" s="4">
        <f t="shared" si="2"/>
        <v>1</v>
      </c>
      <c r="H721" s="31">
        <v>3483926000</v>
      </c>
      <c r="I721" s="31">
        <v>3481463244</v>
      </c>
      <c r="J721" s="1">
        <v>2462756.16</v>
      </c>
      <c r="K721" s="32">
        <v>3133316919.46</v>
      </c>
      <c r="L721" s="1" t="s">
        <v>1852</v>
      </c>
    </row>
    <row r="722" spans="1:12" ht="12.75">
      <c r="A722" s="28">
        <v>5636099</v>
      </c>
      <c r="B722" s="29" t="s">
        <v>1853</v>
      </c>
      <c r="C722" s="30" t="s">
        <v>14</v>
      </c>
      <c r="D722" s="1" t="s">
        <v>15</v>
      </c>
      <c r="E722" s="1">
        <v>35</v>
      </c>
      <c r="F722" s="2">
        <v>2018</v>
      </c>
      <c r="G722" s="4">
        <f t="shared" si="2"/>
        <v>1</v>
      </c>
      <c r="H722" s="31">
        <v>400000000</v>
      </c>
      <c r="I722" s="31">
        <v>272000000</v>
      </c>
      <c r="J722" s="1">
        <v>128000000</v>
      </c>
      <c r="K722" s="32">
        <v>265504000</v>
      </c>
      <c r="L722" s="1" t="s">
        <v>573</v>
      </c>
    </row>
    <row r="723" spans="1:12" ht="12.75">
      <c r="A723" s="28">
        <v>5638099</v>
      </c>
      <c r="B723" s="29" t="s">
        <v>1854</v>
      </c>
      <c r="C723" s="30" t="s">
        <v>14</v>
      </c>
      <c r="D723" s="1" t="s">
        <v>15</v>
      </c>
      <c r="E723" s="1">
        <v>29</v>
      </c>
      <c r="F723" s="2">
        <v>2018</v>
      </c>
      <c r="G723" s="4">
        <f t="shared" si="2"/>
        <v>1</v>
      </c>
      <c r="H723" s="31">
        <v>250000000</v>
      </c>
      <c r="I723" s="31">
        <v>212400000</v>
      </c>
      <c r="J723" s="1">
        <v>37600000</v>
      </c>
      <c r="K723" s="32">
        <v>201700000</v>
      </c>
      <c r="L723" s="1" t="s">
        <v>429</v>
      </c>
    </row>
    <row r="724" spans="1:12" ht="12.75">
      <c r="A724" s="28">
        <v>5639099</v>
      </c>
      <c r="B724" s="29" t="s">
        <v>1855</v>
      </c>
      <c r="C724" s="30" t="s">
        <v>14</v>
      </c>
      <c r="D724" s="1" t="s">
        <v>15</v>
      </c>
      <c r="E724" s="1">
        <v>39</v>
      </c>
      <c r="F724" s="2">
        <v>2018</v>
      </c>
      <c r="G724" s="4">
        <f t="shared" si="2"/>
        <v>1</v>
      </c>
      <c r="H724" s="31">
        <v>150000000</v>
      </c>
      <c r="I724" s="31">
        <v>132800000</v>
      </c>
      <c r="J724" s="1">
        <v>17200000</v>
      </c>
      <c r="K724" s="32">
        <v>127400000</v>
      </c>
      <c r="L724" s="1" t="s">
        <v>135</v>
      </c>
    </row>
    <row r="725" spans="1:12" ht="12.75">
      <c r="A725" s="28">
        <v>5640099</v>
      </c>
      <c r="B725" s="29" t="s">
        <v>1856</v>
      </c>
      <c r="C725" s="30" t="s">
        <v>14</v>
      </c>
      <c r="D725" s="1" t="s">
        <v>15</v>
      </c>
      <c r="E725" s="1">
        <v>32</v>
      </c>
      <c r="F725" s="2">
        <v>2018</v>
      </c>
      <c r="G725" s="4">
        <f t="shared" si="2"/>
        <v>1</v>
      </c>
      <c r="H725" s="31">
        <v>460660000</v>
      </c>
      <c r="I725" s="31">
        <v>457650000</v>
      </c>
      <c r="J725" s="1">
        <v>3010000</v>
      </c>
      <c r="K725" s="32">
        <v>416250000</v>
      </c>
      <c r="L725" s="1" t="s">
        <v>1857</v>
      </c>
    </row>
    <row r="726" spans="1:12" ht="12.75">
      <c r="A726" s="28">
        <v>5641099</v>
      </c>
      <c r="B726" s="29" t="s">
        <v>1858</v>
      </c>
      <c r="C726" s="30" t="s">
        <v>14</v>
      </c>
      <c r="D726" s="1" t="s">
        <v>15</v>
      </c>
      <c r="E726" s="1">
        <v>21</v>
      </c>
      <c r="F726" s="2">
        <v>2018</v>
      </c>
      <c r="G726" s="4">
        <f t="shared" si="2"/>
        <v>1</v>
      </c>
      <c r="H726" s="31">
        <v>177950000</v>
      </c>
      <c r="I726" s="31">
        <v>175800000</v>
      </c>
      <c r="J726" s="1">
        <v>2150000</v>
      </c>
      <c r="K726" s="32">
        <v>168500000</v>
      </c>
      <c r="L726" s="1" t="s">
        <v>1859</v>
      </c>
    </row>
    <row r="727" spans="1:12" ht="12.75">
      <c r="A727" s="28">
        <v>5642099</v>
      </c>
      <c r="B727" s="29" t="s">
        <v>1860</v>
      </c>
      <c r="C727" s="30" t="s">
        <v>14</v>
      </c>
      <c r="D727" s="1" t="s">
        <v>15</v>
      </c>
      <c r="E727" s="1">
        <v>120</v>
      </c>
      <c r="F727" s="2">
        <v>2018</v>
      </c>
      <c r="G727" s="4">
        <f t="shared" si="2"/>
        <v>1</v>
      </c>
      <c r="H727" s="31">
        <v>14203890000</v>
      </c>
      <c r="I727" s="31">
        <v>14125922000</v>
      </c>
      <c r="J727" s="1">
        <v>77968000</v>
      </c>
      <c r="K727" s="1" t="s">
        <v>1483</v>
      </c>
      <c r="L727" s="1" t="s">
        <v>987</v>
      </c>
    </row>
    <row r="728" spans="1:12" ht="12.75">
      <c r="A728" s="28">
        <v>5643099</v>
      </c>
      <c r="B728" s="29" t="s">
        <v>1861</v>
      </c>
      <c r="C728" s="30" t="s">
        <v>14</v>
      </c>
      <c r="D728" s="1" t="s">
        <v>15</v>
      </c>
      <c r="E728" s="1">
        <v>131</v>
      </c>
      <c r="F728" s="2">
        <v>2018</v>
      </c>
      <c r="G728" s="4">
        <f t="shared" si="2"/>
        <v>1</v>
      </c>
      <c r="H728" s="31">
        <v>8983926000</v>
      </c>
      <c r="I728" s="31">
        <v>7737557000</v>
      </c>
      <c r="J728" s="1">
        <v>1246369000</v>
      </c>
      <c r="K728" s="32">
        <v>7441115000</v>
      </c>
      <c r="L728" s="6"/>
    </row>
    <row r="729" spans="1:12" ht="12.75">
      <c r="A729" s="28">
        <v>5644099</v>
      </c>
      <c r="B729" s="29" t="s">
        <v>1862</v>
      </c>
      <c r="C729" s="30" t="s">
        <v>14</v>
      </c>
      <c r="D729" s="1" t="s">
        <v>15</v>
      </c>
      <c r="E729" s="1">
        <v>143</v>
      </c>
      <c r="F729" s="2">
        <v>2018</v>
      </c>
      <c r="G729" s="4">
        <f t="shared" si="2"/>
        <v>1</v>
      </c>
      <c r="H729" s="31">
        <v>10983310000</v>
      </c>
      <c r="I729" s="31">
        <v>10971538000</v>
      </c>
      <c r="J729" s="1">
        <v>11772000</v>
      </c>
      <c r="K729" s="32">
        <v>9874384200</v>
      </c>
      <c r="L729" s="1" t="s">
        <v>1863</v>
      </c>
    </row>
    <row r="730" spans="1:12" ht="12.75">
      <c r="A730" s="28">
        <v>5645099</v>
      </c>
      <c r="B730" s="29" t="s">
        <v>1864</v>
      </c>
      <c r="C730" s="30" t="s">
        <v>14</v>
      </c>
      <c r="D730" s="1" t="s">
        <v>15</v>
      </c>
      <c r="E730" s="1">
        <v>104</v>
      </c>
      <c r="F730" s="2">
        <v>2018</v>
      </c>
      <c r="G730" s="4">
        <f t="shared" si="2"/>
        <v>1</v>
      </c>
      <c r="H730" s="31">
        <v>10300000000</v>
      </c>
      <c r="I730" s="31">
        <v>10299024000</v>
      </c>
      <c r="J730" s="1">
        <v>976000</v>
      </c>
      <c r="K730" s="32">
        <v>9269121600</v>
      </c>
      <c r="L730" s="1" t="s">
        <v>1865</v>
      </c>
    </row>
    <row r="731" spans="1:12" ht="12.75">
      <c r="A731" s="28">
        <v>5646099</v>
      </c>
      <c r="B731" s="29" t="s">
        <v>1866</v>
      </c>
      <c r="C731" s="30" t="s">
        <v>14</v>
      </c>
      <c r="D731" s="1" t="s">
        <v>15</v>
      </c>
      <c r="E731" s="1">
        <v>73</v>
      </c>
      <c r="F731" s="2">
        <v>2018</v>
      </c>
      <c r="G731" s="4">
        <f t="shared" si="2"/>
        <v>1</v>
      </c>
      <c r="H731" s="31">
        <v>5000000000</v>
      </c>
      <c r="I731" s="31">
        <v>4999976000</v>
      </c>
      <c r="J731" s="1">
        <v>24000</v>
      </c>
      <c r="K731" s="32">
        <v>4500000000</v>
      </c>
      <c r="L731" s="1" t="s">
        <v>1867</v>
      </c>
    </row>
    <row r="732" spans="1:12" ht="12.75">
      <c r="A732" s="28">
        <v>5647099</v>
      </c>
      <c r="B732" s="29" t="s">
        <v>1868</v>
      </c>
      <c r="C732" s="30" t="s">
        <v>14</v>
      </c>
      <c r="D732" s="1" t="s">
        <v>15</v>
      </c>
      <c r="E732" s="1">
        <v>72</v>
      </c>
      <c r="F732" s="2">
        <v>2018</v>
      </c>
      <c r="G732" s="4">
        <f t="shared" si="2"/>
        <v>1</v>
      </c>
      <c r="H732" s="31">
        <v>1984490000</v>
      </c>
      <c r="I732" s="31">
        <v>1971746787</v>
      </c>
      <c r="J732" s="1">
        <v>12743213.48</v>
      </c>
      <c r="K732" s="32">
        <v>1907264025.97</v>
      </c>
      <c r="L732" s="1" t="s">
        <v>1869</v>
      </c>
    </row>
    <row r="733" spans="1:12" ht="12.75">
      <c r="A733" s="28">
        <v>5648099</v>
      </c>
      <c r="B733" s="29" t="s">
        <v>1870</v>
      </c>
      <c r="C733" s="30" t="s">
        <v>14</v>
      </c>
      <c r="D733" s="1" t="s">
        <v>15</v>
      </c>
      <c r="E733" s="1">
        <v>80</v>
      </c>
      <c r="F733" s="2">
        <v>2018</v>
      </c>
      <c r="G733" s="4">
        <f t="shared" si="2"/>
        <v>1</v>
      </c>
      <c r="H733" s="31">
        <v>8983926000</v>
      </c>
      <c r="I733" s="31">
        <v>8929122403</v>
      </c>
      <c r="J733" s="1">
        <v>54803596.829999998</v>
      </c>
      <c r="K733" s="32">
        <v>8750540688.9899998</v>
      </c>
      <c r="L733" s="1" t="s">
        <v>1194</v>
      </c>
    </row>
    <row r="734" spans="1:12" ht="12.75">
      <c r="A734" s="28">
        <v>5649099</v>
      </c>
      <c r="B734" s="29" t="s">
        <v>1871</v>
      </c>
      <c r="C734" s="30" t="s">
        <v>14</v>
      </c>
      <c r="D734" s="1" t="s">
        <v>45</v>
      </c>
      <c r="E734" s="1">
        <v>83</v>
      </c>
      <c r="F734" s="2">
        <v>2018</v>
      </c>
      <c r="G734" s="4" t="str">
        <f t="shared" si="2"/>
        <v/>
      </c>
      <c r="H734" s="31">
        <v>2000000000</v>
      </c>
      <c r="I734" s="31">
        <v>1999594037</v>
      </c>
      <c r="J734" s="1">
        <v>405963.35</v>
      </c>
      <c r="K734" s="1" t="s">
        <v>1483</v>
      </c>
      <c r="L734" s="6"/>
    </row>
    <row r="735" spans="1:12" ht="12.75">
      <c r="A735" s="28">
        <v>5650099</v>
      </c>
      <c r="B735" s="29" t="s">
        <v>1872</v>
      </c>
      <c r="C735" s="30" t="s">
        <v>14</v>
      </c>
      <c r="D735" s="1" t="s">
        <v>15</v>
      </c>
      <c r="E735" s="1">
        <v>58</v>
      </c>
      <c r="F735" s="2">
        <v>2018</v>
      </c>
      <c r="G735" s="4">
        <f t="shared" si="2"/>
        <v>1</v>
      </c>
      <c r="H735" s="31">
        <v>538000000</v>
      </c>
      <c r="I735" s="31">
        <v>537998087</v>
      </c>
      <c r="J735" s="1">
        <v>1912.67</v>
      </c>
      <c r="K735" s="32">
        <v>497372036.35000002</v>
      </c>
      <c r="L735" s="1" t="s">
        <v>348</v>
      </c>
    </row>
    <row r="736" spans="1:12" ht="12.75">
      <c r="A736" s="28">
        <v>5651099</v>
      </c>
      <c r="B736" s="29" t="s">
        <v>1873</v>
      </c>
      <c r="C736" s="30" t="s">
        <v>14</v>
      </c>
      <c r="D736" s="1" t="s">
        <v>15</v>
      </c>
      <c r="E736" s="1">
        <v>105</v>
      </c>
      <c r="F736" s="2">
        <v>2018</v>
      </c>
      <c r="G736" s="4">
        <f t="shared" si="2"/>
        <v>1</v>
      </c>
      <c r="H736" s="31">
        <v>8034750000</v>
      </c>
      <c r="I736" s="31">
        <v>8024732000</v>
      </c>
      <c r="J736" s="1">
        <v>10018000</v>
      </c>
      <c r="K736" s="1" t="s">
        <v>1483</v>
      </c>
      <c r="L736" s="1" t="s">
        <v>1874</v>
      </c>
    </row>
    <row r="737" spans="1:12" ht="12.75">
      <c r="A737" s="28">
        <v>5652099</v>
      </c>
      <c r="B737" s="29" t="s">
        <v>1875</v>
      </c>
      <c r="C737" s="30" t="s">
        <v>14</v>
      </c>
      <c r="D737" s="1" t="s">
        <v>15</v>
      </c>
      <c r="E737" s="1">
        <v>78</v>
      </c>
      <c r="F737" s="2">
        <v>2018</v>
      </c>
      <c r="G737" s="4">
        <f t="shared" si="2"/>
        <v>1</v>
      </c>
      <c r="H737" s="31">
        <v>26983926000</v>
      </c>
      <c r="I737" s="31">
        <v>26919560000</v>
      </c>
      <c r="J737" s="1">
        <v>64366000</v>
      </c>
      <c r="K737" s="32">
        <v>24227604000</v>
      </c>
      <c r="L737" s="1" t="s">
        <v>1334</v>
      </c>
    </row>
    <row r="738" spans="1:12" ht="12.75">
      <c r="A738" s="28">
        <v>5653099</v>
      </c>
      <c r="B738" s="29" t="s">
        <v>1876</v>
      </c>
      <c r="C738" s="30" t="s">
        <v>14</v>
      </c>
      <c r="D738" s="1" t="s">
        <v>15</v>
      </c>
      <c r="E738" s="1">
        <v>153</v>
      </c>
      <c r="F738" s="2">
        <v>2018</v>
      </c>
      <c r="G738" s="4">
        <f t="shared" si="2"/>
        <v>1</v>
      </c>
      <c r="H738" s="31">
        <v>35983310000</v>
      </c>
      <c r="I738" s="31">
        <v>23993474000</v>
      </c>
      <c r="J738" s="1">
        <v>11989836000</v>
      </c>
      <c r="K738" s="32">
        <v>21594127000</v>
      </c>
      <c r="L738" s="1" t="s">
        <v>1185</v>
      </c>
    </row>
    <row r="739" spans="1:12" ht="12.75">
      <c r="A739" s="28">
        <v>5655099</v>
      </c>
      <c r="B739" s="29" t="s">
        <v>1877</v>
      </c>
      <c r="C739" s="30" t="s">
        <v>14</v>
      </c>
      <c r="D739" s="1" t="s">
        <v>15</v>
      </c>
      <c r="E739" s="1">
        <v>45</v>
      </c>
      <c r="F739" s="2">
        <v>2018</v>
      </c>
      <c r="G739" s="4">
        <f t="shared" si="2"/>
        <v>1</v>
      </c>
      <c r="H739" s="31">
        <v>400000000</v>
      </c>
      <c r="I739" s="31">
        <v>400000000</v>
      </c>
      <c r="J739" s="1">
        <v>0</v>
      </c>
      <c r="K739" s="32">
        <v>360000000</v>
      </c>
      <c r="L739" s="1" t="s">
        <v>1878</v>
      </c>
    </row>
    <row r="740" spans="1:12" ht="12.75">
      <c r="A740" s="28">
        <v>5656099</v>
      </c>
      <c r="B740" s="29" t="s">
        <v>1879</v>
      </c>
      <c r="C740" s="30" t="s">
        <v>14</v>
      </c>
      <c r="D740" s="1" t="s">
        <v>15</v>
      </c>
      <c r="E740" s="1">
        <v>10</v>
      </c>
      <c r="F740" s="2">
        <v>2018</v>
      </c>
      <c r="G740" s="4">
        <f t="shared" si="2"/>
        <v>1</v>
      </c>
      <c r="H740" s="31">
        <v>501000000</v>
      </c>
      <c r="I740" s="31">
        <v>494825000</v>
      </c>
      <c r="J740" s="1">
        <v>6175000</v>
      </c>
      <c r="K740" s="32">
        <v>432680600</v>
      </c>
      <c r="L740" s="1" t="s">
        <v>1880</v>
      </c>
    </row>
    <row r="741" spans="1:12" ht="12.75">
      <c r="A741" s="28">
        <v>5657099</v>
      </c>
      <c r="B741" s="29" t="s">
        <v>1881</v>
      </c>
      <c r="C741" s="30" t="s">
        <v>14</v>
      </c>
      <c r="D741" s="1" t="s">
        <v>15</v>
      </c>
      <c r="E741" s="1">
        <v>30</v>
      </c>
      <c r="F741" s="2">
        <v>2018</v>
      </c>
      <c r="G741" s="4">
        <f t="shared" si="2"/>
        <v>1</v>
      </c>
      <c r="H741" s="31">
        <v>400000000</v>
      </c>
      <c r="I741" s="31">
        <v>344371800</v>
      </c>
      <c r="J741" s="1">
        <v>55628200</v>
      </c>
      <c r="K741" s="32">
        <v>299195000</v>
      </c>
      <c r="L741" s="1" t="s">
        <v>1087</v>
      </c>
    </row>
    <row r="742" spans="1:12" ht="12.75">
      <c r="A742" s="28">
        <v>5658099</v>
      </c>
      <c r="B742" s="29" t="s">
        <v>1882</v>
      </c>
      <c r="C742" s="30" t="s">
        <v>14</v>
      </c>
      <c r="D742" s="1" t="s">
        <v>15</v>
      </c>
      <c r="E742" s="1">
        <v>23</v>
      </c>
      <c r="F742" s="2">
        <v>2018</v>
      </c>
      <c r="G742" s="4">
        <f t="shared" si="2"/>
        <v>1</v>
      </c>
      <c r="H742" s="31">
        <v>200000000</v>
      </c>
      <c r="I742" s="31">
        <v>177938800</v>
      </c>
      <c r="J742" s="1">
        <v>22061200</v>
      </c>
      <c r="K742" s="32">
        <v>151020000</v>
      </c>
      <c r="L742" s="1" t="s">
        <v>436</v>
      </c>
    </row>
    <row r="743" spans="1:12" ht="12.75">
      <c r="A743" s="28">
        <v>5659099</v>
      </c>
      <c r="B743" s="29" t="s">
        <v>1883</v>
      </c>
      <c r="C743" s="30" t="s">
        <v>14</v>
      </c>
      <c r="D743" s="1" t="s">
        <v>15</v>
      </c>
      <c r="E743" s="1">
        <v>29</v>
      </c>
      <c r="F743" s="2">
        <v>2018</v>
      </c>
      <c r="G743" s="4">
        <f t="shared" si="2"/>
        <v>1</v>
      </c>
      <c r="H743" s="31">
        <v>900000000</v>
      </c>
      <c r="I743" s="31">
        <v>358245000</v>
      </c>
      <c r="J743" s="1">
        <v>541755000</v>
      </c>
      <c r="K743" s="32">
        <v>347603000</v>
      </c>
      <c r="L743" s="1" t="s">
        <v>713</v>
      </c>
    </row>
    <row r="744" spans="1:12" ht="12.75">
      <c r="A744" s="28">
        <v>5660099</v>
      </c>
      <c r="B744" s="29" t="s">
        <v>1884</v>
      </c>
      <c r="C744" s="30" t="s">
        <v>14</v>
      </c>
      <c r="D744" s="1" t="s">
        <v>15</v>
      </c>
      <c r="E744" s="1">
        <v>30</v>
      </c>
      <c r="F744" s="2">
        <v>2018</v>
      </c>
      <c r="G744" s="4">
        <f t="shared" si="2"/>
        <v>1</v>
      </c>
      <c r="H744" s="31">
        <v>338854000</v>
      </c>
      <c r="I744" s="31">
        <v>279571800</v>
      </c>
      <c r="J744" s="1">
        <v>59282200</v>
      </c>
      <c r="K744" s="32">
        <v>273138000</v>
      </c>
      <c r="L744" s="1" t="s">
        <v>307</v>
      </c>
    </row>
    <row r="745" spans="1:12" ht="12.75">
      <c r="A745" s="28">
        <v>5661099</v>
      </c>
      <c r="B745" s="29" t="s">
        <v>1885</v>
      </c>
      <c r="C745" s="30" t="s">
        <v>14</v>
      </c>
      <c r="D745" s="1" t="s">
        <v>15</v>
      </c>
      <c r="E745" s="1">
        <v>25</v>
      </c>
      <c r="F745" s="2">
        <v>2018</v>
      </c>
      <c r="G745" s="4">
        <f t="shared" si="2"/>
        <v>1</v>
      </c>
      <c r="H745" s="31">
        <v>126000000</v>
      </c>
      <c r="I745" s="31">
        <v>112000000</v>
      </c>
      <c r="J745" s="1">
        <v>14000000</v>
      </c>
      <c r="K745" s="32">
        <v>109400000</v>
      </c>
      <c r="L745" s="1" t="s">
        <v>307</v>
      </c>
    </row>
    <row r="746" spans="1:12" ht="12.75">
      <c r="A746" s="28">
        <v>5662099</v>
      </c>
      <c r="B746" s="29" t="s">
        <v>1886</v>
      </c>
      <c r="C746" s="30" t="s">
        <v>14</v>
      </c>
      <c r="D746" s="1" t="s">
        <v>15</v>
      </c>
      <c r="E746" s="1">
        <v>26</v>
      </c>
      <c r="F746" s="2">
        <v>2018</v>
      </c>
      <c r="G746" s="4">
        <f t="shared" si="2"/>
        <v>1</v>
      </c>
      <c r="H746" s="31">
        <v>189000000</v>
      </c>
      <c r="I746" s="31">
        <v>170300000</v>
      </c>
      <c r="J746" s="1">
        <v>18700000</v>
      </c>
      <c r="K746" s="32">
        <v>165280000</v>
      </c>
      <c r="L746" s="1" t="s">
        <v>307</v>
      </c>
    </row>
    <row r="747" spans="1:12" ht="12.75">
      <c r="A747" s="28">
        <v>5663099</v>
      </c>
      <c r="B747" s="29" t="s">
        <v>1887</v>
      </c>
      <c r="C747" s="30" t="s">
        <v>14</v>
      </c>
      <c r="D747" s="1" t="s">
        <v>15</v>
      </c>
      <c r="E747" s="1">
        <v>8</v>
      </c>
      <c r="F747" s="2">
        <v>2018</v>
      </c>
      <c r="G747" s="4">
        <f t="shared" si="2"/>
        <v>1</v>
      </c>
      <c r="H747" s="31">
        <v>375000000</v>
      </c>
      <c r="I747" s="31">
        <v>368160000</v>
      </c>
      <c r="J747" s="1">
        <v>6840000</v>
      </c>
      <c r="K747" s="32">
        <v>291000000</v>
      </c>
      <c r="L747" s="1" t="s">
        <v>1826</v>
      </c>
    </row>
    <row r="748" spans="1:12" ht="12.75">
      <c r="A748" s="28">
        <v>5664099</v>
      </c>
      <c r="B748" s="29" t="s">
        <v>1888</v>
      </c>
      <c r="C748" s="30" t="s">
        <v>14</v>
      </c>
      <c r="D748" s="1" t="s">
        <v>15</v>
      </c>
      <c r="E748" s="1">
        <v>32</v>
      </c>
      <c r="F748" s="2">
        <v>2018</v>
      </c>
      <c r="G748" s="4">
        <f t="shared" si="2"/>
        <v>1</v>
      </c>
      <c r="H748" s="31">
        <v>200000000</v>
      </c>
      <c r="I748" s="31">
        <v>171012000</v>
      </c>
      <c r="J748" s="1">
        <v>28988000</v>
      </c>
      <c r="K748" s="32">
        <v>170466780</v>
      </c>
      <c r="L748" s="1" t="s">
        <v>123</v>
      </c>
    </row>
    <row r="749" spans="1:12" ht="12.75">
      <c r="A749" s="28">
        <v>5665099</v>
      </c>
      <c r="B749" s="29" t="s">
        <v>1889</v>
      </c>
      <c r="C749" s="30" t="s">
        <v>14</v>
      </c>
      <c r="D749" s="1" t="s">
        <v>15</v>
      </c>
      <c r="E749" s="1">
        <v>26</v>
      </c>
      <c r="F749" s="2">
        <v>2018</v>
      </c>
      <c r="G749" s="4">
        <f t="shared" si="2"/>
        <v>1</v>
      </c>
      <c r="H749" s="31">
        <v>150000000</v>
      </c>
      <c r="I749" s="31">
        <v>137498600</v>
      </c>
      <c r="J749" s="1">
        <v>12501400</v>
      </c>
      <c r="K749" s="32">
        <v>134430000</v>
      </c>
      <c r="L749" s="1" t="s">
        <v>1585</v>
      </c>
    </row>
    <row r="750" spans="1:12" ht="12.75">
      <c r="A750" s="28">
        <v>5666099</v>
      </c>
      <c r="B750" s="29" t="s">
        <v>1890</v>
      </c>
      <c r="C750" s="30" t="s">
        <v>14</v>
      </c>
      <c r="D750" s="1" t="s">
        <v>15</v>
      </c>
      <c r="E750" s="1">
        <v>6</v>
      </c>
      <c r="F750" s="2">
        <v>2018</v>
      </c>
      <c r="G750" s="4">
        <f t="shared" si="2"/>
        <v>1</v>
      </c>
      <c r="H750" s="31">
        <v>1084000000</v>
      </c>
      <c r="I750" s="31">
        <v>1022720000</v>
      </c>
      <c r="J750" s="1">
        <v>61280000</v>
      </c>
      <c r="K750" s="32">
        <v>1016320000</v>
      </c>
      <c r="L750" s="1" t="s">
        <v>1891</v>
      </c>
    </row>
    <row r="751" spans="1:12" ht="12.75">
      <c r="A751" s="28">
        <v>5667099</v>
      </c>
      <c r="B751" s="29" t="s">
        <v>1892</v>
      </c>
      <c r="C751" s="30" t="s">
        <v>14</v>
      </c>
      <c r="D751" s="1" t="s">
        <v>15</v>
      </c>
      <c r="E751" s="1">
        <v>6</v>
      </c>
      <c r="F751" s="2">
        <v>2018</v>
      </c>
      <c r="G751" s="4">
        <f t="shared" si="2"/>
        <v>1</v>
      </c>
      <c r="H751" s="31">
        <v>200000000</v>
      </c>
      <c r="I751" s="31">
        <v>99999944</v>
      </c>
      <c r="J751" s="1">
        <v>100000056</v>
      </c>
      <c r="K751" s="32">
        <v>99262350</v>
      </c>
      <c r="L751" s="1" t="s">
        <v>545</v>
      </c>
    </row>
    <row r="752" spans="1:12" ht="12.75">
      <c r="A752" s="28">
        <v>5669099</v>
      </c>
      <c r="B752" s="29" t="s">
        <v>1893</v>
      </c>
      <c r="C752" s="30" t="s">
        <v>14</v>
      </c>
      <c r="D752" s="1" t="s">
        <v>15</v>
      </c>
      <c r="E752" s="1">
        <v>6</v>
      </c>
      <c r="F752" s="2">
        <v>2018</v>
      </c>
      <c r="G752" s="4">
        <f t="shared" si="2"/>
        <v>1</v>
      </c>
      <c r="H752" s="31">
        <v>489000000</v>
      </c>
      <c r="I752" s="31">
        <v>402590000</v>
      </c>
      <c r="J752" s="1">
        <v>86410000</v>
      </c>
      <c r="K752" s="32">
        <v>394350000</v>
      </c>
      <c r="L752" s="1" t="s">
        <v>1894</v>
      </c>
    </row>
    <row r="753" spans="1:12" ht="12.75">
      <c r="A753" s="28">
        <v>5670099</v>
      </c>
      <c r="B753" s="29" t="s">
        <v>1895</v>
      </c>
      <c r="C753" s="30" t="s">
        <v>14</v>
      </c>
      <c r="D753" s="1" t="s">
        <v>15</v>
      </c>
      <c r="E753" s="1">
        <v>6</v>
      </c>
      <c r="F753" s="2">
        <v>2018</v>
      </c>
      <c r="G753" s="4">
        <f t="shared" si="2"/>
        <v>1</v>
      </c>
      <c r="H753" s="31">
        <v>200000000</v>
      </c>
      <c r="I753" s="31">
        <v>99999944</v>
      </c>
      <c r="J753" s="1">
        <v>100000056</v>
      </c>
      <c r="K753" s="32">
        <v>99262350</v>
      </c>
      <c r="L753" s="1" t="s">
        <v>545</v>
      </c>
    </row>
    <row r="754" spans="1:12" ht="12.75">
      <c r="A754" s="28">
        <v>5671099</v>
      </c>
      <c r="B754" s="29" t="s">
        <v>1896</v>
      </c>
      <c r="C754" s="30" t="s">
        <v>14</v>
      </c>
      <c r="D754" s="1" t="s">
        <v>15</v>
      </c>
      <c r="E754" s="1">
        <v>48</v>
      </c>
      <c r="F754" s="2">
        <v>2018</v>
      </c>
      <c r="G754" s="4">
        <f t="shared" si="2"/>
        <v>1</v>
      </c>
      <c r="H754" s="31">
        <v>995000000</v>
      </c>
      <c r="I754" s="31">
        <v>993003000</v>
      </c>
      <c r="J754" s="1">
        <v>1997000</v>
      </c>
      <c r="K754" s="32">
        <v>983103000</v>
      </c>
      <c r="L754" s="1" t="s">
        <v>1897</v>
      </c>
    </row>
    <row r="755" spans="1:12" ht="12.75">
      <c r="A755" s="28">
        <v>5672099</v>
      </c>
      <c r="B755" s="29" t="s">
        <v>1898</v>
      </c>
      <c r="C755" s="30" t="s">
        <v>14</v>
      </c>
      <c r="D755" s="1" t="s">
        <v>15</v>
      </c>
      <c r="E755" s="1">
        <v>93</v>
      </c>
      <c r="F755" s="2">
        <v>2018</v>
      </c>
      <c r="G755" s="4">
        <f t="shared" si="2"/>
        <v>1</v>
      </c>
      <c r="H755" s="31">
        <v>1631500000</v>
      </c>
      <c r="I755" s="31">
        <v>1631500000</v>
      </c>
      <c r="J755" s="1">
        <v>0</v>
      </c>
      <c r="K755" s="32">
        <v>1468350000</v>
      </c>
      <c r="L755" s="1" t="s">
        <v>366</v>
      </c>
    </row>
    <row r="756" spans="1:12" ht="12.75">
      <c r="A756" s="28">
        <v>5673099</v>
      </c>
      <c r="B756" s="29" t="s">
        <v>1899</v>
      </c>
      <c r="C756" s="30" t="s">
        <v>14</v>
      </c>
      <c r="D756" s="1" t="s">
        <v>15</v>
      </c>
      <c r="E756" s="1">
        <v>71</v>
      </c>
      <c r="F756" s="2">
        <v>2018</v>
      </c>
      <c r="G756" s="4">
        <f t="shared" si="2"/>
        <v>1</v>
      </c>
      <c r="H756" s="31">
        <v>13783926000</v>
      </c>
      <c r="I756" s="31">
        <v>13763950576</v>
      </c>
      <c r="J756" s="1">
        <v>19975424.5</v>
      </c>
      <c r="K756" s="32">
        <v>12388446364.5</v>
      </c>
      <c r="L756" s="1" t="s">
        <v>1900</v>
      </c>
    </row>
    <row r="757" spans="1:12" ht="12.75">
      <c r="A757" s="28">
        <v>5674099</v>
      </c>
      <c r="B757" s="29" t="s">
        <v>1901</v>
      </c>
      <c r="C757" s="30" t="s">
        <v>14</v>
      </c>
      <c r="D757" s="1" t="s">
        <v>15</v>
      </c>
      <c r="E757" s="1">
        <v>61</v>
      </c>
      <c r="F757" s="2">
        <v>2018</v>
      </c>
      <c r="G757" s="4">
        <f t="shared" si="2"/>
        <v>1</v>
      </c>
      <c r="H757" s="31">
        <v>1483926000</v>
      </c>
      <c r="I757" s="31">
        <v>1483669922</v>
      </c>
      <c r="J757" s="1">
        <v>256077.97</v>
      </c>
      <c r="K757" s="32">
        <v>1335302933.8</v>
      </c>
      <c r="L757" s="1" t="s">
        <v>1902</v>
      </c>
    </row>
    <row r="758" spans="1:12" ht="12.75">
      <c r="A758" s="28">
        <v>5675099</v>
      </c>
      <c r="B758" s="29" t="s">
        <v>1903</v>
      </c>
      <c r="C758" s="30" t="s">
        <v>14</v>
      </c>
      <c r="D758" s="1" t="s">
        <v>15</v>
      </c>
      <c r="E758" s="1">
        <v>59</v>
      </c>
      <c r="F758" s="2">
        <v>2018</v>
      </c>
      <c r="G758" s="4">
        <f t="shared" si="2"/>
        <v>1</v>
      </c>
      <c r="H758" s="31">
        <v>7694000000</v>
      </c>
      <c r="I758" s="31">
        <v>7693400924</v>
      </c>
      <c r="J758" s="1">
        <v>599076.31000000006</v>
      </c>
      <c r="K758" s="32">
        <v>6924060000</v>
      </c>
      <c r="L758" s="1" t="s">
        <v>1257</v>
      </c>
    </row>
    <row r="759" spans="1:12" ht="12.75">
      <c r="A759" s="28">
        <v>5676099</v>
      </c>
      <c r="B759" s="29" t="s">
        <v>1904</v>
      </c>
      <c r="C759" s="30" t="s">
        <v>14</v>
      </c>
      <c r="D759" s="1" t="s">
        <v>45</v>
      </c>
      <c r="E759" s="1">
        <v>69</v>
      </c>
      <c r="F759" s="2">
        <v>2018</v>
      </c>
      <c r="G759" s="4" t="str">
        <f t="shared" si="2"/>
        <v/>
      </c>
      <c r="H759" s="31">
        <v>600000000</v>
      </c>
      <c r="I759" s="31">
        <v>600000000</v>
      </c>
      <c r="J759" s="1">
        <v>0</v>
      </c>
      <c r="K759" s="1" t="s">
        <v>1483</v>
      </c>
      <c r="L759" s="6"/>
    </row>
    <row r="760" spans="1:12" ht="12.75">
      <c r="A760" s="28">
        <v>5677099</v>
      </c>
      <c r="B760" s="29" t="s">
        <v>1905</v>
      </c>
      <c r="C760" s="30" t="s">
        <v>14</v>
      </c>
      <c r="D760" s="1" t="s">
        <v>446</v>
      </c>
      <c r="E760" s="1">
        <v>26</v>
      </c>
      <c r="F760" s="2">
        <v>2018</v>
      </c>
      <c r="G760" s="4" t="str">
        <f t="shared" si="2"/>
        <v/>
      </c>
      <c r="H760" s="31">
        <v>100000000</v>
      </c>
      <c r="I760" s="31">
        <v>97815000</v>
      </c>
      <c r="J760" s="1">
        <v>2185000</v>
      </c>
      <c r="K760" s="1" t="s">
        <v>1483</v>
      </c>
      <c r="L760" s="6"/>
    </row>
    <row r="761" spans="1:12" ht="12.75">
      <c r="A761" s="28">
        <v>5678099</v>
      </c>
      <c r="B761" s="29" t="s">
        <v>1906</v>
      </c>
      <c r="C761" s="30" t="s">
        <v>14</v>
      </c>
      <c r="D761" s="1" t="s">
        <v>15</v>
      </c>
      <c r="E761" s="1">
        <v>19</v>
      </c>
      <c r="F761" s="2">
        <v>2018</v>
      </c>
      <c r="G761" s="4">
        <f t="shared" si="2"/>
        <v>1</v>
      </c>
      <c r="H761" s="31">
        <v>160000000</v>
      </c>
      <c r="I761" s="31">
        <v>160000000</v>
      </c>
      <c r="J761" s="1">
        <v>0</v>
      </c>
      <c r="K761" s="32">
        <v>157990000</v>
      </c>
      <c r="L761" s="1" t="s">
        <v>126</v>
      </c>
    </row>
    <row r="762" spans="1:12" ht="12.75">
      <c r="A762" s="28">
        <v>5679099</v>
      </c>
      <c r="B762" s="29" t="s">
        <v>1907</v>
      </c>
      <c r="C762" s="30" t="s">
        <v>14</v>
      </c>
      <c r="D762" s="1" t="s">
        <v>15</v>
      </c>
      <c r="E762" s="1">
        <v>126</v>
      </c>
      <c r="F762" s="2">
        <v>2018</v>
      </c>
      <c r="G762" s="4">
        <f t="shared" si="2"/>
        <v>1</v>
      </c>
      <c r="H762" s="31">
        <v>34983926000</v>
      </c>
      <c r="I762" s="31">
        <v>29178094000</v>
      </c>
      <c r="J762" s="1">
        <v>5805832000</v>
      </c>
      <c r="K762" s="1" t="s">
        <v>1483</v>
      </c>
      <c r="L762" s="1" t="s">
        <v>987</v>
      </c>
    </row>
    <row r="763" spans="1:12" ht="12.75">
      <c r="A763" s="28">
        <v>5680099</v>
      </c>
      <c r="B763" s="29" t="s">
        <v>1908</v>
      </c>
      <c r="C763" s="30" t="s">
        <v>14</v>
      </c>
      <c r="D763" s="1" t="s">
        <v>277</v>
      </c>
      <c r="E763" s="1">
        <v>120</v>
      </c>
      <c r="F763" s="2">
        <v>2018</v>
      </c>
      <c r="G763" s="4">
        <f t="shared" si="2"/>
        <v>2</v>
      </c>
      <c r="H763" s="31">
        <v>59983310000</v>
      </c>
      <c r="I763" s="31">
        <v>41943716000</v>
      </c>
      <c r="J763" s="1">
        <v>18039594000</v>
      </c>
      <c r="K763" s="1" t="s">
        <v>1483</v>
      </c>
      <c r="L763" s="6"/>
    </row>
    <row r="764" spans="1:12" ht="12.75">
      <c r="A764" s="28">
        <v>5681099</v>
      </c>
      <c r="B764" s="29" t="s">
        <v>1909</v>
      </c>
      <c r="C764" s="30" t="s">
        <v>14</v>
      </c>
      <c r="D764" s="1" t="s">
        <v>15</v>
      </c>
      <c r="E764" s="1">
        <v>20</v>
      </c>
      <c r="F764" s="2">
        <v>2018</v>
      </c>
      <c r="G764" s="4">
        <f t="shared" si="2"/>
        <v>1</v>
      </c>
      <c r="H764" s="31">
        <v>189000000</v>
      </c>
      <c r="I764" s="31">
        <v>160070000</v>
      </c>
      <c r="J764" s="1">
        <v>28930000</v>
      </c>
      <c r="K764" s="32">
        <v>153950000</v>
      </c>
      <c r="L764" s="1" t="s">
        <v>1316</v>
      </c>
    </row>
    <row r="765" spans="1:12" ht="12.75">
      <c r="A765" s="28">
        <v>5682099</v>
      </c>
      <c r="B765" s="29" t="s">
        <v>1910</v>
      </c>
      <c r="C765" s="30" t="s">
        <v>14</v>
      </c>
      <c r="D765" s="1" t="s">
        <v>15</v>
      </c>
      <c r="E765" s="1">
        <v>86</v>
      </c>
      <c r="F765" s="2">
        <v>2018</v>
      </c>
      <c r="G765" s="4">
        <f t="shared" si="2"/>
        <v>1</v>
      </c>
      <c r="H765" s="31">
        <v>27983926000</v>
      </c>
      <c r="I765" s="31">
        <v>27882725000</v>
      </c>
      <c r="J765" s="1">
        <v>101201000</v>
      </c>
      <c r="K765" s="32">
        <v>25094452500</v>
      </c>
      <c r="L765" s="1" t="s">
        <v>1865</v>
      </c>
    </row>
    <row r="766" spans="1:12" ht="12.75">
      <c r="A766" s="28">
        <v>5683099</v>
      </c>
      <c r="B766" s="29" t="s">
        <v>1911</v>
      </c>
      <c r="C766" s="30" t="s">
        <v>14</v>
      </c>
      <c r="D766" s="1" t="s">
        <v>15</v>
      </c>
      <c r="E766" s="1">
        <v>89</v>
      </c>
      <c r="F766" s="2">
        <v>2018</v>
      </c>
      <c r="G766" s="4">
        <f t="shared" si="2"/>
        <v>1</v>
      </c>
      <c r="H766" s="31">
        <v>37983310000</v>
      </c>
      <c r="I766" s="31">
        <v>27458538000</v>
      </c>
      <c r="J766" s="1">
        <v>10524772000</v>
      </c>
      <c r="K766" s="32">
        <v>24712684200</v>
      </c>
      <c r="L766" s="1" t="s">
        <v>1912</v>
      </c>
    </row>
    <row r="767" spans="1:12" ht="12.75">
      <c r="A767" s="28">
        <v>5684099</v>
      </c>
      <c r="B767" s="29" t="s">
        <v>1913</v>
      </c>
      <c r="C767" s="30" t="s">
        <v>14</v>
      </c>
      <c r="D767" s="1" t="s">
        <v>15</v>
      </c>
      <c r="E767" s="1">
        <v>20</v>
      </c>
      <c r="F767" s="2">
        <v>2018</v>
      </c>
      <c r="G767" s="4">
        <f t="shared" ref="G767:G1021" si="3">IF(ISNUMBER(SEARCH("selesai",D767)-1),1,IF(ISNUMBER(SEARCH("batal",D767)-1),2,""))</f>
        <v>1</v>
      </c>
      <c r="H767" s="31">
        <v>189000000</v>
      </c>
      <c r="I767" s="31">
        <v>160740000</v>
      </c>
      <c r="J767" s="1">
        <v>28260000</v>
      </c>
      <c r="K767" s="32">
        <v>150730000</v>
      </c>
      <c r="L767" s="1" t="s">
        <v>667</v>
      </c>
    </row>
    <row r="768" spans="1:12" ht="12.75">
      <c r="A768" s="28">
        <v>5686099</v>
      </c>
      <c r="B768" s="29" t="s">
        <v>1914</v>
      </c>
      <c r="C768" s="30" t="s">
        <v>14</v>
      </c>
      <c r="D768" s="1" t="s">
        <v>15</v>
      </c>
      <c r="E768" s="1">
        <v>67</v>
      </c>
      <c r="F768" s="2">
        <v>2018</v>
      </c>
      <c r="G768" s="4">
        <f t="shared" si="3"/>
        <v>1</v>
      </c>
      <c r="H768" s="31">
        <v>9483750000</v>
      </c>
      <c r="I768" s="31">
        <v>8244175468</v>
      </c>
      <c r="J768" s="1">
        <v>1239574532</v>
      </c>
      <c r="K768" s="32">
        <v>7419861994.4899998</v>
      </c>
      <c r="L768" s="1" t="s">
        <v>1874</v>
      </c>
    </row>
    <row r="769" spans="1:12" ht="12.75">
      <c r="A769" s="28">
        <v>5687099</v>
      </c>
      <c r="B769" s="29" t="s">
        <v>1915</v>
      </c>
      <c r="C769" s="30" t="s">
        <v>14</v>
      </c>
      <c r="D769" s="1" t="s">
        <v>15</v>
      </c>
      <c r="E769" s="1">
        <v>117</v>
      </c>
      <c r="F769" s="2">
        <v>2018</v>
      </c>
      <c r="G769" s="4">
        <f t="shared" si="3"/>
        <v>1</v>
      </c>
      <c r="H769" s="31">
        <v>27733926000</v>
      </c>
      <c r="I769" s="31">
        <v>27711439000</v>
      </c>
      <c r="J769" s="1">
        <v>22487000</v>
      </c>
      <c r="K769" s="32">
        <v>24831161000</v>
      </c>
      <c r="L769" s="1" t="s">
        <v>1347</v>
      </c>
    </row>
    <row r="770" spans="1:12" ht="12.75">
      <c r="A770" s="28">
        <v>5688099</v>
      </c>
      <c r="B770" s="29" t="s">
        <v>1916</v>
      </c>
      <c r="C770" s="30" t="s">
        <v>14</v>
      </c>
      <c r="D770" s="1" t="s">
        <v>15</v>
      </c>
      <c r="E770" s="1">
        <v>97</v>
      </c>
      <c r="F770" s="2">
        <v>2018</v>
      </c>
      <c r="G770" s="4">
        <f t="shared" si="3"/>
        <v>1</v>
      </c>
      <c r="H770" s="31">
        <v>7983926000</v>
      </c>
      <c r="I770" s="31">
        <v>6899789266</v>
      </c>
      <c r="J770" s="1">
        <v>1084136734</v>
      </c>
      <c r="K770" s="1" t="s">
        <v>1483</v>
      </c>
      <c r="L770" s="6"/>
    </row>
    <row r="771" spans="1:12" ht="12.75">
      <c r="A771" s="28">
        <v>5689099</v>
      </c>
      <c r="B771" s="29" t="s">
        <v>1917</v>
      </c>
      <c r="C771" s="30" t="s">
        <v>14</v>
      </c>
      <c r="D771" s="1" t="s">
        <v>15</v>
      </c>
      <c r="E771" s="1">
        <v>98</v>
      </c>
      <c r="F771" s="2">
        <v>2018</v>
      </c>
      <c r="G771" s="4">
        <f t="shared" si="3"/>
        <v>1</v>
      </c>
      <c r="H771" s="31">
        <v>39983310000</v>
      </c>
      <c r="I771" s="31">
        <v>28334137000</v>
      </c>
      <c r="J771" s="1">
        <v>11649173000</v>
      </c>
      <c r="K771" s="32">
        <v>25500723300</v>
      </c>
      <c r="L771" s="1" t="s">
        <v>1199</v>
      </c>
    </row>
    <row r="772" spans="1:12" ht="12.75">
      <c r="A772" s="28">
        <v>5690099</v>
      </c>
      <c r="B772" s="29" t="s">
        <v>1918</v>
      </c>
      <c r="C772" s="30" t="s">
        <v>14</v>
      </c>
      <c r="D772" s="1" t="s">
        <v>15</v>
      </c>
      <c r="E772" s="1">
        <v>106</v>
      </c>
      <c r="F772" s="2">
        <v>2018</v>
      </c>
      <c r="G772" s="4">
        <f t="shared" si="3"/>
        <v>1</v>
      </c>
      <c r="H772" s="31">
        <v>26233926000</v>
      </c>
      <c r="I772" s="31">
        <v>26197718000</v>
      </c>
      <c r="J772" s="1">
        <v>36208000</v>
      </c>
      <c r="K772" s="32">
        <v>23577946200</v>
      </c>
      <c r="L772" s="1" t="s">
        <v>1919</v>
      </c>
    </row>
    <row r="773" spans="1:12" ht="12.75">
      <c r="A773" s="28">
        <v>5691099</v>
      </c>
      <c r="B773" s="29" t="s">
        <v>1920</v>
      </c>
      <c r="C773" s="30" t="s">
        <v>14</v>
      </c>
      <c r="D773" s="1" t="s">
        <v>15</v>
      </c>
      <c r="E773" s="1">
        <v>21</v>
      </c>
      <c r="F773" s="2">
        <v>2018</v>
      </c>
      <c r="G773" s="4">
        <f t="shared" si="3"/>
        <v>1</v>
      </c>
      <c r="H773" s="31">
        <v>98774000</v>
      </c>
      <c r="I773" s="31">
        <v>98720000</v>
      </c>
      <c r="J773" s="1">
        <v>54000</v>
      </c>
      <c r="K773" s="32">
        <v>95150000</v>
      </c>
      <c r="L773" s="1" t="s">
        <v>429</v>
      </c>
    </row>
    <row r="774" spans="1:12" ht="12.75">
      <c r="A774" s="28">
        <v>5692099</v>
      </c>
      <c r="B774" s="29" t="s">
        <v>1921</v>
      </c>
      <c r="C774" s="30" t="s">
        <v>14</v>
      </c>
      <c r="D774" s="1" t="s">
        <v>15</v>
      </c>
      <c r="E774" s="1">
        <v>119</v>
      </c>
      <c r="F774" s="2">
        <v>2018</v>
      </c>
      <c r="G774" s="4">
        <f t="shared" si="3"/>
        <v>1</v>
      </c>
      <c r="H774" s="31">
        <v>7000000000</v>
      </c>
      <c r="I774" s="31">
        <v>6999222000</v>
      </c>
      <c r="J774" s="1">
        <v>778000</v>
      </c>
      <c r="K774" s="1" t="s">
        <v>1483</v>
      </c>
      <c r="L774" s="1" t="s">
        <v>1922</v>
      </c>
    </row>
    <row r="775" spans="1:12" ht="12.75">
      <c r="A775" s="28">
        <v>5693099</v>
      </c>
      <c r="B775" s="29" t="s">
        <v>1923</v>
      </c>
      <c r="C775" s="30" t="s">
        <v>14</v>
      </c>
      <c r="D775" s="1" t="s">
        <v>15</v>
      </c>
      <c r="E775" s="1">
        <v>19</v>
      </c>
      <c r="F775" s="2">
        <v>2018</v>
      </c>
      <c r="G775" s="4">
        <f t="shared" si="3"/>
        <v>1</v>
      </c>
      <c r="H775" s="31">
        <v>161915000</v>
      </c>
      <c r="I775" s="31">
        <v>161915000</v>
      </c>
      <c r="J775" s="1">
        <v>0</v>
      </c>
      <c r="K775" s="32">
        <v>161915000</v>
      </c>
      <c r="L775" s="1" t="s">
        <v>1924</v>
      </c>
    </row>
    <row r="776" spans="1:12" ht="12.75">
      <c r="A776" s="28">
        <v>5694099</v>
      </c>
      <c r="B776" s="29" t="s">
        <v>1925</v>
      </c>
      <c r="C776" s="30" t="s">
        <v>14</v>
      </c>
      <c r="D776" s="1" t="s">
        <v>15</v>
      </c>
      <c r="E776" s="1">
        <v>11</v>
      </c>
      <c r="F776" s="2">
        <v>2018</v>
      </c>
      <c r="G776" s="4">
        <f t="shared" si="3"/>
        <v>1</v>
      </c>
      <c r="H776" s="31">
        <v>149065000</v>
      </c>
      <c r="I776" s="31">
        <v>149065000</v>
      </c>
      <c r="J776" s="1">
        <v>0</v>
      </c>
      <c r="K776" s="32">
        <v>144120000</v>
      </c>
      <c r="L776" s="1" t="s">
        <v>1585</v>
      </c>
    </row>
    <row r="777" spans="1:12" ht="12.75">
      <c r="A777" s="28">
        <v>5695099</v>
      </c>
      <c r="B777" s="29" t="s">
        <v>1926</v>
      </c>
      <c r="C777" s="30" t="s">
        <v>14</v>
      </c>
      <c r="D777" s="1" t="s">
        <v>15</v>
      </c>
      <c r="E777" s="1">
        <v>28</v>
      </c>
      <c r="F777" s="2">
        <v>2018</v>
      </c>
      <c r="G777" s="4">
        <f t="shared" si="3"/>
        <v>1</v>
      </c>
      <c r="H777" s="31">
        <v>100000000</v>
      </c>
      <c r="I777" s="31">
        <v>99999955</v>
      </c>
      <c r="J777" s="1">
        <v>45</v>
      </c>
      <c r="K777" s="32">
        <v>99032000</v>
      </c>
      <c r="L777" s="1" t="s">
        <v>1927</v>
      </c>
    </row>
    <row r="778" spans="1:12" ht="12.75">
      <c r="A778" s="28">
        <v>5696099</v>
      </c>
      <c r="B778" s="29" t="s">
        <v>1928</v>
      </c>
      <c r="C778" s="30" t="s">
        <v>14</v>
      </c>
      <c r="D778" s="1" t="s">
        <v>15</v>
      </c>
      <c r="E778" s="1">
        <v>28</v>
      </c>
      <c r="F778" s="2">
        <v>2018</v>
      </c>
      <c r="G778" s="4">
        <f t="shared" si="3"/>
        <v>1</v>
      </c>
      <c r="H778" s="31">
        <v>100000000</v>
      </c>
      <c r="I778" s="31">
        <v>99999900</v>
      </c>
      <c r="J778" s="1">
        <v>100</v>
      </c>
      <c r="K778" s="32">
        <v>99795000</v>
      </c>
      <c r="L778" s="1" t="s">
        <v>667</v>
      </c>
    </row>
    <row r="779" spans="1:12" ht="12.75">
      <c r="A779" s="28">
        <v>5697099</v>
      </c>
      <c r="B779" s="29" t="s">
        <v>1929</v>
      </c>
      <c r="C779" s="30" t="s">
        <v>14</v>
      </c>
      <c r="D779" s="1" t="s">
        <v>277</v>
      </c>
      <c r="E779" s="1">
        <v>123</v>
      </c>
      <c r="F779" s="2">
        <v>2018</v>
      </c>
      <c r="G779" s="4">
        <f t="shared" si="3"/>
        <v>2</v>
      </c>
      <c r="H779" s="31">
        <v>29883310000</v>
      </c>
      <c r="I779" s="31">
        <v>29843403983</v>
      </c>
      <c r="J779" s="1">
        <v>39906016.729999997</v>
      </c>
      <c r="K779" s="1" t="s">
        <v>1483</v>
      </c>
      <c r="L779" s="6"/>
    </row>
    <row r="780" spans="1:12" ht="12.75">
      <c r="A780" s="28">
        <v>5698099</v>
      </c>
      <c r="B780" s="29" t="s">
        <v>1930</v>
      </c>
      <c r="C780" s="30" t="s">
        <v>14</v>
      </c>
      <c r="D780" s="1" t="s">
        <v>15</v>
      </c>
      <c r="E780" s="1">
        <v>71</v>
      </c>
      <c r="F780" s="2">
        <v>2018</v>
      </c>
      <c r="G780" s="4">
        <f t="shared" si="3"/>
        <v>1</v>
      </c>
      <c r="H780" s="31">
        <v>38983310000</v>
      </c>
      <c r="I780" s="31">
        <v>29946847401</v>
      </c>
      <c r="J780" s="1">
        <v>9036462599</v>
      </c>
      <c r="K780" s="32">
        <v>27840697645.860001</v>
      </c>
      <c r="L780" s="1" t="s">
        <v>1931</v>
      </c>
    </row>
    <row r="781" spans="1:12" ht="12.75">
      <c r="A781" s="28">
        <v>5699099</v>
      </c>
      <c r="B781" s="29" t="s">
        <v>1932</v>
      </c>
      <c r="C781" s="30" t="s">
        <v>14</v>
      </c>
      <c r="D781" s="1" t="s">
        <v>15</v>
      </c>
      <c r="E781" s="1">
        <v>121</v>
      </c>
      <c r="F781" s="2">
        <v>2018</v>
      </c>
      <c r="G781" s="4">
        <f t="shared" si="3"/>
        <v>1</v>
      </c>
      <c r="H781" s="31">
        <v>39983310000</v>
      </c>
      <c r="I781" s="31">
        <v>28399285000</v>
      </c>
      <c r="J781" s="1">
        <v>11584025000</v>
      </c>
      <c r="K781" s="32">
        <v>27074961000</v>
      </c>
      <c r="L781" s="1" t="s">
        <v>1933</v>
      </c>
    </row>
    <row r="782" spans="1:12" ht="12.75">
      <c r="A782" s="28">
        <v>5700099</v>
      </c>
      <c r="B782" s="29" t="s">
        <v>1934</v>
      </c>
      <c r="C782" s="30" t="s">
        <v>14</v>
      </c>
      <c r="D782" s="1" t="s">
        <v>15</v>
      </c>
      <c r="E782" s="1">
        <v>5</v>
      </c>
      <c r="F782" s="2">
        <v>2018</v>
      </c>
      <c r="G782" s="4">
        <f t="shared" si="3"/>
        <v>1</v>
      </c>
      <c r="H782" s="31">
        <v>579200000</v>
      </c>
      <c r="I782" s="31">
        <v>577450000</v>
      </c>
      <c r="J782" s="1">
        <v>1750000</v>
      </c>
      <c r="K782" s="32">
        <v>555812910</v>
      </c>
      <c r="L782" s="1" t="s">
        <v>1548</v>
      </c>
    </row>
    <row r="783" spans="1:12" ht="12.75">
      <c r="A783" s="28">
        <v>5701099</v>
      </c>
      <c r="B783" s="29" t="s">
        <v>1935</v>
      </c>
      <c r="C783" s="30" t="s">
        <v>14</v>
      </c>
      <c r="D783" s="1" t="s">
        <v>15</v>
      </c>
      <c r="E783" s="1">
        <v>102</v>
      </c>
      <c r="F783" s="2">
        <v>2018</v>
      </c>
      <c r="G783" s="4">
        <f t="shared" si="3"/>
        <v>1</v>
      </c>
      <c r="H783" s="31">
        <v>80000000000</v>
      </c>
      <c r="I783" s="31">
        <v>16973719000</v>
      </c>
      <c r="J783" s="1">
        <v>63026281000</v>
      </c>
      <c r="K783" s="1">
        <v>0</v>
      </c>
      <c r="L783" s="6"/>
    </row>
    <row r="784" spans="1:12" ht="12.75">
      <c r="A784" s="28">
        <v>5702099</v>
      </c>
      <c r="B784" s="29" t="s">
        <v>1936</v>
      </c>
      <c r="C784" s="30" t="s">
        <v>14</v>
      </c>
      <c r="D784" s="1" t="s">
        <v>15</v>
      </c>
      <c r="E784" s="1">
        <v>184</v>
      </c>
      <c r="F784" s="2">
        <v>2018</v>
      </c>
      <c r="G784" s="4">
        <f t="shared" si="3"/>
        <v>1</v>
      </c>
      <c r="H784" s="31">
        <v>2000000000</v>
      </c>
      <c r="I784" s="31">
        <v>1990000000</v>
      </c>
      <c r="J784" s="1">
        <v>10000000</v>
      </c>
      <c r="K784" s="32">
        <v>1890500000</v>
      </c>
      <c r="L784" s="1" t="s">
        <v>909</v>
      </c>
    </row>
    <row r="785" spans="1:12" ht="12.75">
      <c r="A785" s="28">
        <v>5703099</v>
      </c>
      <c r="B785" s="29" t="s">
        <v>1937</v>
      </c>
      <c r="C785" s="30" t="s">
        <v>14</v>
      </c>
      <c r="D785" s="1" t="s">
        <v>15</v>
      </c>
      <c r="E785" s="1">
        <v>55</v>
      </c>
      <c r="F785" s="2">
        <v>2018</v>
      </c>
      <c r="G785" s="4">
        <f t="shared" si="3"/>
        <v>1</v>
      </c>
      <c r="H785" s="31">
        <v>814170000</v>
      </c>
      <c r="I785" s="31">
        <v>418746625</v>
      </c>
      <c r="J785" s="1">
        <v>395423375</v>
      </c>
      <c r="K785" s="32">
        <v>412500000</v>
      </c>
      <c r="L785" s="1" t="s">
        <v>1938</v>
      </c>
    </row>
    <row r="786" spans="1:12" ht="12.75">
      <c r="A786" s="28">
        <v>5704099</v>
      </c>
      <c r="B786" s="29" t="s">
        <v>1939</v>
      </c>
      <c r="C786" s="30" t="s">
        <v>14</v>
      </c>
      <c r="D786" s="1" t="s">
        <v>15</v>
      </c>
      <c r="E786" s="1">
        <v>96</v>
      </c>
      <c r="F786" s="2">
        <v>2018</v>
      </c>
      <c r="G786" s="4">
        <f t="shared" si="3"/>
        <v>1</v>
      </c>
      <c r="H786" s="31">
        <v>1603800000</v>
      </c>
      <c r="I786" s="31">
        <v>1590000000</v>
      </c>
      <c r="J786" s="1">
        <v>13800000</v>
      </c>
      <c r="K786" s="32">
        <v>1510500000</v>
      </c>
      <c r="L786" s="1" t="s">
        <v>1940</v>
      </c>
    </row>
    <row r="787" spans="1:12" ht="12.75">
      <c r="A787" s="28">
        <v>5705099</v>
      </c>
      <c r="B787" s="29" t="s">
        <v>1941</v>
      </c>
      <c r="C787" s="30" t="s">
        <v>14</v>
      </c>
      <c r="D787" s="1" t="s">
        <v>15</v>
      </c>
      <c r="E787" s="1">
        <v>50</v>
      </c>
      <c r="F787" s="2">
        <v>2018</v>
      </c>
      <c r="G787" s="4">
        <f t="shared" si="3"/>
        <v>1</v>
      </c>
      <c r="H787" s="31">
        <v>1073200000</v>
      </c>
      <c r="I787" s="31">
        <v>466918062</v>
      </c>
      <c r="J787" s="1">
        <v>606281938.20000005</v>
      </c>
      <c r="K787" s="32">
        <v>410300000</v>
      </c>
      <c r="L787" s="1" t="s">
        <v>1942</v>
      </c>
    </row>
    <row r="788" spans="1:12" ht="12.75">
      <c r="A788" s="28">
        <v>5706099</v>
      </c>
      <c r="B788" s="29" t="s">
        <v>1943</v>
      </c>
      <c r="C788" s="30" t="s">
        <v>14</v>
      </c>
      <c r="D788" s="1" t="s">
        <v>15</v>
      </c>
      <c r="E788" s="1">
        <v>50</v>
      </c>
      <c r="F788" s="2">
        <v>2018</v>
      </c>
      <c r="G788" s="4">
        <f t="shared" si="3"/>
        <v>1</v>
      </c>
      <c r="H788" s="31">
        <v>1208300000</v>
      </c>
      <c r="I788" s="31">
        <v>891951177</v>
      </c>
      <c r="J788" s="1">
        <v>316348822.60000002</v>
      </c>
      <c r="K788" s="32">
        <v>840408800</v>
      </c>
      <c r="L788" s="1" t="s">
        <v>1944</v>
      </c>
    </row>
    <row r="789" spans="1:12" ht="12.75">
      <c r="A789" s="28">
        <v>5707099</v>
      </c>
      <c r="B789" s="29" t="s">
        <v>1945</v>
      </c>
      <c r="C789" s="30" t="s">
        <v>14</v>
      </c>
      <c r="D789" s="1" t="s">
        <v>15</v>
      </c>
      <c r="E789" s="1">
        <v>5</v>
      </c>
      <c r="F789" s="2">
        <v>2018</v>
      </c>
      <c r="G789" s="4">
        <f t="shared" si="3"/>
        <v>1</v>
      </c>
      <c r="H789" s="31">
        <v>2400000000</v>
      </c>
      <c r="I789" s="31">
        <v>1772468500</v>
      </c>
      <c r="J789" s="1">
        <v>627531500</v>
      </c>
      <c r="K789" s="32">
        <v>1627808600</v>
      </c>
      <c r="L789" s="1" t="s">
        <v>1946</v>
      </c>
    </row>
    <row r="790" spans="1:12" ht="12.75">
      <c r="A790" s="28">
        <v>5708099</v>
      </c>
      <c r="B790" s="29" t="s">
        <v>1947</v>
      </c>
      <c r="C790" s="30" t="s">
        <v>14</v>
      </c>
      <c r="D790" s="1" t="s">
        <v>15</v>
      </c>
      <c r="E790" s="1">
        <v>22</v>
      </c>
      <c r="F790" s="2">
        <v>2018</v>
      </c>
      <c r="G790" s="4">
        <f t="shared" si="3"/>
        <v>1</v>
      </c>
      <c r="H790" s="31">
        <v>301500000</v>
      </c>
      <c r="I790" s="31">
        <v>301462000</v>
      </c>
      <c r="J790" s="1">
        <v>38000</v>
      </c>
      <c r="K790" s="32">
        <v>255035000</v>
      </c>
      <c r="L790" s="1" t="s">
        <v>1948</v>
      </c>
    </row>
    <row r="791" spans="1:12" ht="12.75">
      <c r="A791" s="28">
        <v>5709099</v>
      </c>
      <c r="B791" s="29" t="s">
        <v>1949</v>
      </c>
      <c r="C791" s="30" t="s">
        <v>14</v>
      </c>
      <c r="D791" s="1" t="s">
        <v>15</v>
      </c>
      <c r="E791" s="1">
        <v>62</v>
      </c>
      <c r="F791" s="2">
        <v>2018</v>
      </c>
      <c r="G791" s="4">
        <f t="shared" si="3"/>
        <v>1</v>
      </c>
      <c r="H791" s="31">
        <v>3000000000</v>
      </c>
      <c r="I791" s="31">
        <v>2998641623</v>
      </c>
      <c r="J791" s="1">
        <v>1358377.1</v>
      </c>
      <c r="K791" s="32">
        <v>2698777461</v>
      </c>
      <c r="L791" s="1" t="s">
        <v>1950</v>
      </c>
    </row>
    <row r="792" spans="1:12" ht="12.75">
      <c r="A792" s="28">
        <v>5710099</v>
      </c>
      <c r="B792" s="29" t="s">
        <v>1951</v>
      </c>
      <c r="C792" s="30" t="s">
        <v>14</v>
      </c>
      <c r="D792" s="1" t="s">
        <v>277</v>
      </c>
      <c r="E792" s="1">
        <v>48</v>
      </c>
      <c r="F792" s="2">
        <v>2018</v>
      </c>
      <c r="G792" s="4">
        <f t="shared" si="3"/>
        <v>2</v>
      </c>
      <c r="H792" s="31">
        <v>407733000</v>
      </c>
      <c r="I792" s="31">
        <v>400054188</v>
      </c>
      <c r="J792" s="1">
        <v>7678812.1100000003</v>
      </c>
      <c r="K792" s="1" t="s">
        <v>1483</v>
      </c>
      <c r="L792" s="6"/>
    </row>
    <row r="793" spans="1:12" ht="12.75">
      <c r="A793" s="28">
        <v>5711099</v>
      </c>
      <c r="B793" s="29" t="s">
        <v>1952</v>
      </c>
      <c r="C793" s="30" t="s">
        <v>14</v>
      </c>
      <c r="D793" s="1" t="s">
        <v>446</v>
      </c>
      <c r="E793" s="1">
        <v>16</v>
      </c>
      <c r="F793" s="2">
        <v>2018</v>
      </c>
      <c r="G793" s="4" t="str">
        <f t="shared" si="3"/>
        <v/>
      </c>
      <c r="H793" s="31">
        <v>100000000</v>
      </c>
      <c r="I793" s="31">
        <v>97815000</v>
      </c>
      <c r="J793" s="1">
        <v>2185000</v>
      </c>
      <c r="K793" s="1" t="s">
        <v>1483</v>
      </c>
      <c r="L793" s="6"/>
    </row>
    <row r="794" spans="1:12" ht="12.75">
      <c r="A794" s="28">
        <v>5713099</v>
      </c>
      <c r="B794" s="29" t="s">
        <v>1953</v>
      </c>
      <c r="C794" s="30" t="s">
        <v>14</v>
      </c>
      <c r="D794" s="1" t="s">
        <v>15</v>
      </c>
      <c r="E794" s="1">
        <v>47</v>
      </c>
      <c r="F794" s="2">
        <v>2018</v>
      </c>
      <c r="G794" s="4">
        <f t="shared" si="3"/>
        <v>1</v>
      </c>
      <c r="H794" s="31">
        <v>1100000000</v>
      </c>
      <c r="I794" s="31">
        <v>1100000000</v>
      </c>
      <c r="J794" s="1">
        <v>0</v>
      </c>
      <c r="K794" s="32">
        <v>1044943556.53</v>
      </c>
      <c r="L794" s="1" t="s">
        <v>1954</v>
      </c>
    </row>
    <row r="795" spans="1:12" ht="12.75">
      <c r="A795" s="28">
        <v>5714099</v>
      </c>
      <c r="B795" s="29" t="s">
        <v>1955</v>
      </c>
      <c r="C795" s="30" t="s">
        <v>14</v>
      </c>
      <c r="D795" s="1" t="s">
        <v>15</v>
      </c>
      <c r="E795" s="1">
        <v>67</v>
      </c>
      <c r="F795" s="2">
        <v>2018</v>
      </c>
      <c r="G795" s="4">
        <f t="shared" si="3"/>
        <v>1</v>
      </c>
      <c r="H795" s="31">
        <v>1800000000</v>
      </c>
      <c r="I795" s="31">
        <v>1799523274</v>
      </c>
      <c r="J795" s="1">
        <v>476726.25</v>
      </c>
      <c r="K795" s="32">
        <v>1744583876.04</v>
      </c>
      <c r="L795" s="1" t="s">
        <v>184</v>
      </c>
    </row>
    <row r="796" spans="1:12" ht="12.75">
      <c r="A796" s="28">
        <v>5715099</v>
      </c>
      <c r="B796" s="29" t="s">
        <v>1956</v>
      </c>
      <c r="C796" s="30" t="s">
        <v>14</v>
      </c>
      <c r="D796" s="1" t="s">
        <v>15</v>
      </c>
      <c r="E796" s="1">
        <v>96</v>
      </c>
      <c r="F796" s="2">
        <v>2018</v>
      </c>
      <c r="G796" s="4">
        <f t="shared" si="3"/>
        <v>1</v>
      </c>
      <c r="H796" s="31">
        <v>1500000000</v>
      </c>
      <c r="I796" s="31">
        <v>1495726211</v>
      </c>
      <c r="J796" s="1">
        <v>4273788.6399999997</v>
      </c>
      <c r="K796" s="32">
        <v>1420934006.79</v>
      </c>
      <c r="L796" s="1" t="s">
        <v>1957</v>
      </c>
    </row>
    <row r="797" spans="1:12" ht="12.75">
      <c r="A797" s="28">
        <v>5716099</v>
      </c>
      <c r="B797" s="29" t="s">
        <v>1958</v>
      </c>
      <c r="C797" s="30" t="s">
        <v>14</v>
      </c>
      <c r="D797" s="1" t="s">
        <v>15</v>
      </c>
      <c r="E797" s="1">
        <v>58</v>
      </c>
      <c r="F797" s="2">
        <v>2018</v>
      </c>
      <c r="G797" s="4">
        <f t="shared" si="3"/>
        <v>1</v>
      </c>
      <c r="H797" s="31">
        <v>600000000</v>
      </c>
      <c r="I797" s="31">
        <v>599313383</v>
      </c>
      <c r="J797" s="1">
        <v>686617.36</v>
      </c>
      <c r="K797" s="32">
        <v>569347713.50999999</v>
      </c>
      <c r="L797" s="1" t="s">
        <v>176</v>
      </c>
    </row>
    <row r="798" spans="1:12" ht="12.75">
      <c r="A798" s="28">
        <v>5717099</v>
      </c>
      <c r="B798" s="29" t="s">
        <v>1959</v>
      </c>
      <c r="C798" s="30" t="s">
        <v>14</v>
      </c>
      <c r="D798" s="1" t="s">
        <v>15</v>
      </c>
      <c r="E798" s="1">
        <v>29</v>
      </c>
      <c r="F798" s="2">
        <v>2018</v>
      </c>
      <c r="G798" s="4">
        <f t="shared" si="3"/>
        <v>1</v>
      </c>
      <c r="H798" s="31">
        <v>400000000</v>
      </c>
      <c r="I798" s="31">
        <v>399896574</v>
      </c>
      <c r="J798" s="1">
        <v>103425.51</v>
      </c>
      <c r="K798" s="32">
        <v>379901915.13999999</v>
      </c>
      <c r="L798" s="1" t="s">
        <v>1960</v>
      </c>
    </row>
    <row r="799" spans="1:12" ht="12.75">
      <c r="A799" s="28">
        <v>5718099</v>
      </c>
      <c r="B799" s="29" t="s">
        <v>1961</v>
      </c>
      <c r="C799" s="30" t="s">
        <v>14</v>
      </c>
      <c r="D799" s="1" t="s">
        <v>15</v>
      </c>
      <c r="E799" s="1">
        <v>30</v>
      </c>
      <c r="F799" s="2">
        <v>2018</v>
      </c>
      <c r="G799" s="4">
        <f t="shared" si="3"/>
        <v>1</v>
      </c>
      <c r="H799" s="31">
        <v>250000000</v>
      </c>
      <c r="I799" s="31">
        <v>250000000</v>
      </c>
      <c r="J799" s="1">
        <v>0</v>
      </c>
      <c r="K799" s="32">
        <v>222350000</v>
      </c>
      <c r="L799" s="1" t="s">
        <v>498</v>
      </c>
    </row>
    <row r="800" spans="1:12" ht="12.75">
      <c r="A800" s="28">
        <v>5719099</v>
      </c>
      <c r="B800" s="29" t="s">
        <v>1962</v>
      </c>
      <c r="C800" s="30" t="s">
        <v>14</v>
      </c>
      <c r="D800" s="1" t="s">
        <v>15</v>
      </c>
      <c r="E800" s="1">
        <v>34</v>
      </c>
      <c r="F800" s="2">
        <v>2018</v>
      </c>
      <c r="G800" s="4">
        <f t="shared" si="3"/>
        <v>1</v>
      </c>
      <c r="H800" s="31">
        <v>250000000</v>
      </c>
      <c r="I800" s="31">
        <v>250000000</v>
      </c>
      <c r="J800" s="1">
        <v>0</v>
      </c>
      <c r="K800" s="32">
        <v>248740400</v>
      </c>
      <c r="L800" s="1" t="s">
        <v>667</v>
      </c>
    </row>
    <row r="801" spans="1:12" ht="12.75">
      <c r="A801" s="28">
        <v>5720099</v>
      </c>
      <c r="B801" s="29" t="s">
        <v>1963</v>
      </c>
      <c r="C801" s="30" t="s">
        <v>14</v>
      </c>
      <c r="D801" s="1" t="s">
        <v>15</v>
      </c>
      <c r="E801" s="1">
        <v>42</v>
      </c>
      <c r="F801" s="2">
        <v>2018</v>
      </c>
      <c r="G801" s="4">
        <f t="shared" si="3"/>
        <v>1</v>
      </c>
      <c r="H801" s="31">
        <v>475000000</v>
      </c>
      <c r="I801" s="31">
        <v>475000000</v>
      </c>
      <c r="J801" s="1">
        <v>0</v>
      </c>
      <c r="K801" s="32">
        <v>460737900</v>
      </c>
      <c r="L801" s="1" t="s">
        <v>135</v>
      </c>
    </row>
    <row r="802" spans="1:12" ht="12.75">
      <c r="A802" s="28">
        <v>5721099</v>
      </c>
      <c r="B802" s="29" t="s">
        <v>1964</v>
      </c>
      <c r="C802" s="30" t="s">
        <v>14</v>
      </c>
      <c r="D802" s="1" t="s">
        <v>15</v>
      </c>
      <c r="E802" s="1">
        <v>47</v>
      </c>
      <c r="F802" s="2">
        <v>2018</v>
      </c>
      <c r="G802" s="4">
        <f t="shared" si="3"/>
        <v>1</v>
      </c>
      <c r="H802" s="31">
        <v>289000000</v>
      </c>
      <c r="I802" s="31">
        <v>288640000</v>
      </c>
      <c r="J802" s="1">
        <v>360000</v>
      </c>
      <c r="K802" s="32">
        <v>265100000</v>
      </c>
      <c r="L802" s="1" t="s">
        <v>1965</v>
      </c>
    </row>
    <row r="803" spans="1:12" ht="12.75">
      <c r="A803" s="28">
        <v>5724099</v>
      </c>
      <c r="B803" s="29" t="s">
        <v>1966</v>
      </c>
      <c r="C803" s="30" t="s">
        <v>14</v>
      </c>
      <c r="D803" s="1" t="s">
        <v>15</v>
      </c>
      <c r="E803" s="1">
        <v>43</v>
      </c>
      <c r="F803" s="2">
        <v>2018</v>
      </c>
      <c r="G803" s="4">
        <f t="shared" si="3"/>
        <v>1</v>
      </c>
      <c r="H803" s="31">
        <v>550784200</v>
      </c>
      <c r="I803" s="31">
        <v>464696000</v>
      </c>
      <c r="J803" s="1">
        <v>86088200</v>
      </c>
      <c r="K803" s="32">
        <v>430059000</v>
      </c>
      <c r="L803" s="1" t="s">
        <v>1967</v>
      </c>
    </row>
    <row r="804" spans="1:12" ht="12.75">
      <c r="A804" s="28">
        <v>5725099</v>
      </c>
      <c r="B804" s="29" t="s">
        <v>1968</v>
      </c>
      <c r="C804" s="30" t="s">
        <v>14</v>
      </c>
      <c r="D804" s="1" t="s">
        <v>277</v>
      </c>
      <c r="E804" s="1">
        <v>84</v>
      </c>
      <c r="F804" s="2">
        <v>2018</v>
      </c>
      <c r="G804" s="4">
        <f t="shared" si="3"/>
        <v>2</v>
      </c>
      <c r="H804" s="31">
        <v>5770000000</v>
      </c>
      <c r="I804" s="31">
        <v>5769469120</v>
      </c>
      <c r="J804" s="1">
        <v>530879.93999999994</v>
      </c>
      <c r="K804" s="1" t="s">
        <v>1483</v>
      </c>
      <c r="L804" s="6"/>
    </row>
    <row r="805" spans="1:12" ht="12.75">
      <c r="A805" s="28">
        <v>5726099</v>
      </c>
      <c r="B805" s="29" t="s">
        <v>1969</v>
      </c>
      <c r="C805" s="30" t="s">
        <v>14</v>
      </c>
      <c r="D805" s="1" t="s">
        <v>45</v>
      </c>
      <c r="E805" s="1">
        <v>92</v>
      </c>
      <c r="F805" s="2">
        <v>2018</v>
      </c>
      <c r="G805" s="4" t="str">
        <f t="shared" si="3"/>
        <v/>
      </c>
      <c r="H805" s="31">
        <v>500000000</v>
      </c>
      <c r="I805" s="31">
        <v>500000000</v>
      </c>
      <c r="J805" s="1">
        <v>0</v>
      </c>
      <c r="K805" s="1" t="s">
        <v>1483</v>
      </c>
      <c r="L805" s="6"/>
    </row>
    <row r="806" spans="1:12" ht="12.75">
      <c r="A806" s="28">
        <v>5732099</v>
      </c>
      <c r="B806" s="29" t="s">
        <v>1970</v>
      </c>
      <c r="C806" s="30" t="s">
        <v>14</v>
      </c>
      <c r="D806" s="1" t="s">
        <v>15</v>
      </c>
      <c r="E806" s="1">
        <v>15</v>
      </c>
      <c r="F806" s="2">
        <v>2018</v>
      </c>
      <c r="G806" s="4">
        <f t="shared" si="3"/>
        <v>1</v>
      </c>
      <c r="H806" s="31">
        <v>350000000</v>
      </c>
      <c r="I806" s="31">
        <v>308755150</v>
      </c>
      <c r="J806" s="1">
        <v>41244850</v>
      </c>
      <c r="K806" s="32">
        <v>278877500</v>
      </c>
      <c r="L806" s="1" t="s">
        <v>1891</v>
      </c>
    </row>
    <row r="807" spans="1:12" ht="12.75">
      <c r="A807" s="28">
        <v>5734099</v>
      </c>
      <c r="B807" s="29" t="s">
        <v>1971</v>
      </c>
      <c r="C807" s="30" t="s">
        <v>14</v>
      </c>
      <c r="D807" s="1" t="s">
        <v>277</v>
      </c>
      <c r="E807" s="1">
        <v>8</v>
      </c>
      <c r="F807" s="2">
        <v>2018</v>
      </c>
      <c r="G807" s="4">
        <f t="shared" si="3"/>
        <v>2</v>
      </c>
      <c r="H807" s="31">
        <v>312000000</v>
      </c>
      <c r="I807" s="31">
        <v>311808000</v>
      </c>
      <c r="J807" s="1">
        <v>192000</v>
      </c>
      <c r="K807" s="1" t="s">
        <v>1483</v>
      </c>
      <c r="L807" s="6"/>
    </row>
    <row r="808" spans="1:12" ht="12.75">
      <c r="A808" s="28">
        <v>5735099</v>
      </c>
      <c r="B808" s="29" t="s">
        <v>1972</v>
      </c>
      <c r="C808" s="30" t="s">
        <v>14</v>
      </c>
      <c r="D808" s="1" t="s">
        <v>15</v>
      </c>
      <c r="E808" s="1">
        <v>94</v>
      </c>
      <c r="F808" s="2">
        <v>2018</v>
      </c>
      <c r="G808" s="4">
        <f t="shared" si="3"/>
        <v>1</v>
      </c>
      <c r="H808" s="31">
        <v>71979000000</v>
      </c>
      <c r="I808" s="31">
        <v>71979000000</v>
      </c>
      <c r="J808" s="1">
        <v>0</v>
      </c>
      <c r="K808" s="1" t="s">
        <v>1483</v>
      </c>
      <c r="L808" s="1" t="s">
        <v>1973</v>
      </c>
    </row>
    <row r="809" spans="1:12" ht="12.75">
      <c r="A809" s="28">
        <v>5736099</v>
      </c>
      <c r="B809" s="29" t="s">
        <v>1974</v>
      </c>
      <c r="C809" s="30" t="s">
        <v>14</v>
      </c>
      <c r="D809" s="1" t="s">
        <v>1523</v>
      </c>
      <c r="E809" s="1">
        <v>33</v>
      </c>
      <c r="F809" s="2">
        <v>2018</v>
      </c>
      <c r="G809" s="4">
        <f t="shared" si="3"/>
        <v>2</v>
      </c>
      <c r="H809" s="31">
        <v>1794589345</v>
      </c>
      <c r="I809" s="31">
        <v>1320271590</v>
      </c>
      <c r="J809" s="1">
        <v>474317755</v>
      </c>
      <c r="K809" s="1" t="s">
        <v>1483</v>
      </c>
      <c r="L809" s="6"/>
    </row>
    <row r="810" spans="1:12" ht="12.75">
      <c r="A810" s="28">
        <v>5737099</v>
      </c>
      <c r="B810" s="29" t="s">
        <v>1975</v>
      </c>
      <c r="C810" s="30" t="s">
        <v>14</v>
      </c>
      <c r="D810" s="1" t="s">
        <v>15</v>
      </c>
      <c r="E810" s="1">
        <v>20</v>
      </c>
      <c r="F810" s="2">
        <v>2018</v>
      </c>
      <c r="G810" s="4">
        <f t="shared" si="3"/>
        <v>1</v>
      </c>
      <c r="H810" s="31">
        <v>312000000</v>
      </c>
      <c r="I810" s="31">
        <v>311808000</v>
      </c>
      <c r="J810" s="1">
        <v>192000</v>
      </c>
      <c r="K810" s="32">
        <v>249446400</v>
      </c>
      <c r="L810" s="1" t="s">
        <v>1976</v>
      </c>
    </row>
    <row r="811" spans="1:12" ht="12.75">
      <c r="A811" s="28">
        <v>5738099</v>
      </c>
      <c r="B811" s="29" t="s">
        <v>1977</v>
      </c>
      <c r="C811" s="30" t="s">
        <v>14</v>
      </c>
      <c r="D811" s="1" t="s">
        <v>446</v>
      </c>
      <c r="E811" s="1">
        <v>15</v>
      </c>
      <c r="F811" s="2">
        <v>2018</v>
      </c>
      <c r="G811" s="4" t="str">
        <f t="shared" si="3"/>
        <v/>
      </c>
      <c r="H811" s="31">
        <v>69630000</v>
      </c>
      <c r="I811" s="31">
        <v>69602500</v>
      </c>
      <c r="J811" s="1">
        <v>27500</v>
      </c>
      <c r="K811" s="1" t="s">
        <v>1483</v>
      </c>
      <c r="L811" s="6"/>
    </row>
    <row r="812" spans="1:12" ht="12.75">
      <c r="A812" s="28">
        <v>5742099</v>
      </c>
      <c r="B812" s="29" t="s">
        <v>1978</v>
      </c>
      <c r="C812" s="30" t="s">
        <v>14</v>
      </c>
      <c r="D812" s="1" t="s">
        <v>15</v>
      </c>
      <c r="E812" s="1">
        <v>85</v>
      </c>
      <c r="F812" s="2">
        <v>2018</v>
      </c>
      <c r="G812" s="4">
        <f t="shared" si="3"/>
        <v>1</v>
      </c>
      <c r="H812" s="31">
        <v>4220000000</v>
      </c>
      <c r="I812" s="31">
        <v>4191000000</v>
      </c>
      <c r="J812" s="1">
        <v>29000000</v>
      </c>
      <c r="K812" s="32">
        <v>4064775000</v>
      </c>
      <c r="L812" s="1" t="s">
        <v>391</v>
      </c>
    </row>
    <row r="813" spans="1:12" ht="12.75">
      <c r="A813" s="28">
        <v>5743099</v>
      </c>
      <c r="B813" s="29" t="s">
        <v>1979</v>
      </c>
      <c r="C813" s="30" t="s">
        <v>14</v>
      </c>
      <c r="D813" s="1" t="s">
        <v>446</v>
      </c>
      <c r="E813" s="1">
        <v>12</v>
      </c>
      <c r="F813" s="2">
        <v>2018</v>
      </c>
      <c r="G813" s="4" t="str">
        <f t="shared" si="3"/>
        <v/>
      </c>
      <c r="H813" s="31">
        <v>126600000</v>
      </c>
      <c r="I813" s="31">
        <v>126582500</v>
      </c>
      <c r="J813" s="1">
        <v>17500</v>
      </c>
      <c r="K813" s="1" t="s">
        <v>1483</v>
      </c>
      <c r="L813" s="6"/>
    </row>
    <row r="814" spans="1:12" ht="12.75">
      <c r="A814" s="28">
        <v>5744099</v>
      </c>
      <c r="B814" s="29" t="s">
        <v>1980</v>
      </c>
      <c r="C814" s="30" t="s">
        <v>14</v>
      </c>
      <c r="D814" s="1" t="s">
        <v>15</v>
      </c>
      <c r="E814" s="1">
        <v>104</v>
      </c>
      <c r="F814" s="2">
        <v>2018</v>
      </c>
      <c r="G814" s="4">
        <f t="shared" si="3"/>
        <v>1</v>
      </c>
      <c r="H814" s="31">
        <v>2321000000</v>
      </c>
      <c r="I814" s="31">
        <v>2309000000</v>
      </c>
      <c r="J814" s="1">
        <v>12000000</v>
      </c>
      <c r="K814" s="32">
        <v>2237400000</v>
      </c>
      <c r="L814" s="1" t="s">
        <v>184</v>
      </c>
    </row>
    <row r="815" spans="1:12" ht="12.75">
      <c r="A815" s="28">
        <v>5745099</v>
      </c>
      <c r="B815" s="29" t="s">
        <v>1981</v>
      </c>
      <c r="C815" s="30" t="s">
        <v>14</v>
      </c>
      <c r="D815" s="1" t="s">
        <v>15</v>
      </c>
      <c r="E815" s="1">
        <v>90</v>
      </c>
      <c r="F815" s="2">
        <v>2018</v>
      </c>
      <c r="G815" s="4">
        <f t="shared" si="3"/>
        <v>1</v>
      </c>
      <c r="H815" s="31">
        <v>4642000000</v>
      </c>
      <c r="I815" s="31">
        <v>4602000000</v>
      </c>
      <c r="J815" s="1">
        <v>40000000</v>
      </c>
      <c r="K815" s="32">
        <v>4559093000</v>
      </c>
      <c r="L815" s="1" t="s">
        <v>1982</v>
      </c>
    </row>
    <row r="816" spans="1:12" ht="12.75">
      <c r="A816" s="28">
        <v>5746099</v>
      </c>
      <c r="B816" s="29" t="s">
        <v>1983</v>
      </c>
      <c r="C816" s="30" t="s">
        <v>14</v>
      </c>
      <c r="D816" s="1" t="s">
        <v>15</v>
      </c>
      <c r="E816" s="1">
        <v>105</v>
      </c>
      <c r="F816" s="2">
        <v>2018</v>
      </c>
      <c r="G816" s="4">
        <f t="shared" si="3"/>
        <v>1</v>
      </c>
      <c r="H816" s="31">
        <v>2110000000</v>
      </c>
      <c r="I816" s="31">
        <v>2099000000</v>
      </c>
      <c r="J816" s="1">
        <v>11000000</v>
      </c>
      <c r="K816" s="32">
        <v>2075346000</v>
      </c>
      <c r="L816" s="1" t="s">
        <v>1984</v>
      </c>
    </row>
    <row r="817" spans="1:12" ht="12.75">
      <c r="A817" s="28">
        <v>5747099</v>
      </c>
      <c r="B817" s="29" t="s">
        <v>1985</v>
      </c>
      <c r="C817" s="30" t="s">
        <v>14</v>
      </c>
      <c r="D817" s="1" t="s">
        <v>446</v>
      </c>
      <c r="E817" s="1">
        <v>19</v>
      </c>
      <c r="F817" s="2">
        <v>2018</v>
      </c>
      <c r="G817" s="4" t="str">
        <f t="shared" si="3"/>
        <v/>
      </c>
      <c r="H817" s="31">
        <v>139260000</v>
      </c>
      <c r="I817" s="31">
        <v>139232500</v>
      </c>
      <c r="J817" s="1">
        <v>27500</v>
      </c>
      <c r="K817" s="1" t="s">
        <v>1483</v>
      </c>
      <c r="L817" s="6"/>
    </row>
    <row r="818" spans="1:12" ht="12.75">
      <c r="A818" s="28">
        <v>5748099</v>
      </c>
      <c r="B818" s="29" t="s">
        <v>1986</v>
      </c>
      <c r="C818" s="30" t="s">
        <v>14</v>
      </c>
      <c r="D818" s="1" t="s">
        <v>15</v>
      </c>
      <c r="E818" s="1">
        <v>24</v>
      </c>
      <c r="F818" s="2">
        <v>2018</v>
      </c>
      <c r="G818" s="4">
        <f t="shared" si="3"/>
        <v>1</v>
      </c>
      <c r="H818" s="31">
        <v>265860000</v>
      </c>
      <c r="I818" s="31">
        <v>265402500</v>
      </c>
      <c r="J818" s="1">
        <v>457500</v>
      </c>
      <c r="K818" s="32">
        <v>252532500</v>
      </c>
      <c r="L818" s="1" t="s">
        <v>126</v>
      </c>
    </row>
    <row r="819" spans="1:12" ht="12.75">
      <c r="A819" s="28">
        <v>5749099</v>
      </c>
      <c r="B819" s="29" t="s">
        <v>1987</v>
      </c>
      <c r="C819" s="30" t="s">
        <v>14</v>
      </c>
      <c r="D819" s="1" t="s">
        <v>15</v>
      </c>
      <c r="E819" s="1">
        <v>25</v>
      </c>
      <c r="F819" s="2">
        <v>2018</v>
      </c>
      <c r="G819" s="4">
        <f t="shared" si="3"/>
        <v>1</v>
      </c>
      <c r="H819" s="31">
        <v>150000000</v>
      </c>
      <c r="I819" s="31">
        <v>146350000</v>
      </c>
      <c r="J819" s="1">
        <v>3650000</v>
      </c>
      <c r="K819" s="32">
        <v>142875000</v>
      </c>
      <c r="L819" s="1" t="s">
        <v>312</v>
      </c>
    </row>
    <row r="820" spans="1:12" ht="12.75">
      <c r="A820" s="28">
        <v>5750099</v>
      </c>
      <c r="B820" s="29" t="s">
        <v>1988</v>
      </c>
      <c r="C820" s="30" t="s">
        <v>14</v>
      </c>
      <c r="D820" s="1" t="s">
        <v>15</v>
      </c>
      <c r="E820" s="1">
        <v>24</v>
      </c>
      <c r="F820" s="2">
        <v>2018</v>
      </c>
      <c r="G820" s="4">
        <f t="shared" si="3"/>
        <v>1</v>
      </c>
      <c r="H820" s="31">
        <v>299625000</v>
      </c>
      <c r="I820" s="31">
        <v>280850000</v>
      </c>
      <c r="J820" s="1">
        <v>18775000</v>
      </c>
      <c r="K820" s="32">
        <v>275040000</v>
      </c>
      <c r="L820" s="1" t="s">
        <v>119</v>
      </c>
    </row>
    <row r="821" spans="1:12" ht="12.75">
      <c r="A821" s="28">
        <v>5756099</v>
      </c>
      <c r="B821" s="29" t="s">
        <v>1989</v>
      </c>
      <c r="C821" s="30" t="s">
        <v>14</v>
      </c>
      <c r="D821" s="1" t="s">
        <v>277</v>
      </c>
      <c r="E821" s="1">
        <v>0</v>
      </c>
      <c r="F821" s="2">
        <v>2018</v>
      </c>
      <c r="G821" s="4">
        <f t="shared" si="3"/>
        <v>2</v>
      </c>
      <c r="H821" s="31">
        <v>7083310000</v>
      </c>
      <c r="I821" s="31">
        <v>7028911551</v>
      </c>
      <c r="J821" s="1">
        <v>54398448.630000003</v>
      </c>
      <c r="K821" s="1" t="s">
        <v>1483</v>
      </c>
      <c r="L821" s="6"/>
    </row>
    <row r="822" spans="1:12" ht="12.75">
      <c r="A822" s="28">
        <v>5757099</v>
      </c>
      <c r="B822" s="29" t="s">
        <v>1990</v>
      </c>
      <c r="C822" s="30" t="s">
        <v>14</v>
      </c>
      <c r="D822" s="1" t="s">
        <v>277</v>
      </c>
      <c r="E822" s="1">
        <v>0</v>
      </c>
      <c r="F822" s="2">
        <v>2018</v>
      </c>
      <c r="G822" s="4">
        <f t="shared" si="3"/>
        <v>2</v>
      </c>
      <c r="H822" s="31">
        <v>7483310000</v>
      </c>
      <c r="I822" s="31">
        <v>7444915543</v>
      </c>
      <c r="J822" s="1">
        <v>38394456.700000003</v>
      </c>
      <c r="K822" s="1" t="s">
        <v>1483</v>
      </c>
      <c r="L822" s="6"/>
    </row>
    <row r="823" spans="1:12" ht="12.75">
      <c r="A823" s="28">
        <v>5758099</v>
      </c>
      <c r="B823" s="29" t="s">
        <v>1991</v>
      </c>
      <c r="C823" s="30" t="s">
        <v>14</v>
      </c>
      <c r="D823" s="1" t="s">
        <v>277</v>
      </c>
      <c r="E823" s="1">
        <v>0</v>
      </c>
      <c r="F823" s="2">
        <v>2018</v>
      </c>
      <c r="G823" s="4">
        <f t="shared" si="3"/>
        <v>2</v>
      </c>
      <c r="H823" s="31">
        <v>1000000000</v>
      </c>
      <c r="I823" s="31">
        <v>999932553</v>
      </c>
      <c r="J823" s="1">
        <v>67447.490000000005</v>
      </c>
      <c r="K823" s="1" t="s">
        <v>1483</v>
      </c>
      <c r="L823" s="6"/>
    </row>
    <row r="824" spans="1:12" ht="12.75">
      <c r="A824" s="28">
        <v>5760099</v>
      </c>
      <c r="B824" s="29" t="s">
        <v>1992</v>
      </c>
      <c r="C824" s="30" t="s">
        <v>14</v>
      </c>
      <c r="D824" s="1" t="s">
        <v>15</v>
      </c>
      <c r="E824" s="1">
        <v>52</v>
      </c>
      <c r="F824" s="2">
        <v>2018</v>
      </c>
      <c r="G824" s="4">
        <f t="shared" si="3"/>
        <v>1</v>
      </c>
      <c r="H824" s="31">
        <v>600000000</v>
      </c>
      <c r="I824" s="31">
        <v>600000000</v>
      </c>
      <c r="J824" s="1">
        <v>0</v>
      </c>
      <c r="K824" s="32">
        <v>570000000</v>
      </c>
      <c r="L824" s="1" t="s">
        <v>172</v>
      </c>
    </row>
    <row r="825" spans="1:12" ht="12.75">
      <c r="A825" s="28">
        <v>5761099</v>
      </c>
      <c r="B825" s="29" t="s">
        <v>1993</v>
      </c>
      <c r="C825" s="30" t="s">
        <v>14</v>
      </c>
      <c r="D825" s="1" t="s">
        <v>15</v>
      </c>
      <c r="E825" s="1">
        <v>79</v>
      </c>
      <c r="F825" s="2">
        <v>2018</v>
      </c>
      <c r="G825" s="4">
        <f t="shared" si="3"/>
        <v>1</v>
      </c>
      <c r="H825" s="31">
        <v>8862000000</v>
      </c>
      <c r="I825" s="31">
        <v>8816000000</v>
      </c>
      <c r="J825" s="1">
        <v>46000000</v>
      </c>
      <c r="K825" s="32">
        <v>8508508000</v>
      </c>
      <c r="L825" s="1" t="s">
        <v>1994</v>
      </c>
    </row>
    <row r="826" spans="1:12" ht="12.75">
      <c r="A826" s="28">
        <v>5762099</v>
      </c>
      <c r="B826" s="29" t="s">
        <v>1995</v>
      </c>
      <c r="C826" s="30" t="s">
        <v>14</v>
      </c>
      <c r="D826" s="1" t="s">
        <v>15</v>
      </c>
      <c r="E826" s="1">
        <v>12</v>
      </c>
      <c r="F826" s="2">
        <v>2018</v>
      </c>
      <c r="G826" s="4">
        <f t="shared" si="3"/>
        <v>1</v>
      </c>
      <c r="H826" s="31">
        <v>437920000</v>
      </c>
      <c r="I826" s="31">
        <v>436520000</v>
      </c>
      <c r="J826" s="1">
        <v>1400000</v>
      </c>
      <c r="K826" s="1" t="s">
        <v>1483</v>
      </c>
      <c r="L826" s="6"/>
    </row>
    <row r="827" spans="1:12" ht="12.75">
      <c r="A827" s="28">
        <v>5764099</v>
      </c>
      <c r="B827" s="29" t="s">
        <v>1996</v>
      </c>
      <c r="C827" s="30" t="s">
        <v>14</v>
      </c>
      <c r="D827" s="1" t="s">
        <v>15</v>
      </c>
      <c r="E827" s="1">
        <v>65</v>
      </c>
      <c r="F827" s="2">
        <v>2018</v>
      </c>
      <c r="G827" s="4">
        <f t="shared" si="3"/>
        <v>1</v>
      </c>
      <c r="H827" s="31">
        <v>3165000000</v>
      </c>
      <c r="I827" s="31">
        <v>3148000000</v>
      </c>
      <c r="J827" s="1">
        <v>17000000</v>
      </c>
      <c r="K827" s="32">
        <v>2991229000</v>
      </c>
      <c r="L827" s="1" t="s">
        <v>1997</v>
      </c>
    </row>
    <row r="828" spans="1:12" ht="12.75">
      <c r="A828" s="28">
        <v>5765099</v>
      </c>
      <c r="B828" s="29" t="s">
        <v>1998</v>
      </c>
      <c r="C828" s="30" t="s">
        <v>14</v>
      </c>
      <c r="D828" s="1" t="s">
        <v>15</v>
      </c>
      <c r="E828" s="1">
        <v>24</v>
      </c>
      <c r="F828" s="2">
        <v>2018</v>
      </c>
      <c r="G828" s="4">
        <f t="shared" si="3"/>
        <v>1</v>
      </c>
      <c r="H828" s="31">
        <v>150000000</v>
      </c>
      <c r="I828" s="31">
        <v>139098600</v>
      </c>
      <c r="J828" s="1">
        <v>10901400</v>
      </c>
      <c r="K828" s="32">
        <v>130223600</v>
      </c>
      <c r="L828" s="1" t="s">
        <v>590</v>
      </c>
    </row>
    <row r="829" spans="1:12" ht="12.75">
      <c r="A829" s="28">
        <v>5766099</v>
      </c>
      <c r="B829" s="29" t="s">
        <v>1999</v>
      </c>
      <c r="C829" s="30" t="s">
        <v>14</v>
      </c>
      <c r="D829" s="1" t="s">
        <v>15</v>
      </c>
      <c r="E829" s="1">
        <v>21</v>
      </c>
      <c r="F829" s="2">
        <v>2018</v>
      </c>
      <c r="G829" s="4">
        <f t="shared" si="3"/>
        <v>1</v>
      </c>
      <c r="H829" s="31">
        <v>200000000</v>
      </c>
      <c r="I829" s="31">
        <v>186171800</v>
      </c>
      <c r="J829" s="1">
        <v>13828200</v>
      </c>
      <c r="K829" s="1" t="s">
        <v>1483</v>
      </c>
      <c r="L829" s="6"/>
    </row>
    <row r="830" spans="1:12" ht="12.75">
      <c r="A830" s="28">
        <v>5767099</v>
      </c>
      <c r="B830" s="29" t="s">
        <v>2000</v>
      </c>
      <c r="C830" s="30" t="s">
        <v>14</v>
      </c>
      <c r="D830" s="1" t="s">
        <v>15</v>
      </c>
      <c r="E830" s="1">
        <v>15</v>
      </c>
      <c r="F830" s="2">
        <v>2018</v>
      </c>
      <c r="G830" s="4">
        <f t="shared" si="3"/>
        <v>1</v>
      </c>
      <c r="H830" s="31">
        <v>70000000</v>
      </c>
      <c r="I830" s="31">
        <v>70000000</v>
      </c>
      <c r="J830" s="1">
        <v>0</v>
      </c>
      <c r="K830" s="32">
        <v>69300000</v>
      </c>
      <c r="L830" s="1" t="s">
        <v>1071</v>
      </c>
    </row>
    <row r="831" spans="1:12" ht="12.75">
      <c r="A831" s="28">
        <v>5770099</v>
      </c>
      <c r="B831" s="29" t="s">
        <v>2001</v>
      </c>
      <c r="C831" s="30" t="s">
        <v>14</v>
      </c>
      <c r="D831" s="1" t="s">
        <v>15</v>
      </c>
      <c r="E831" s="1">
        <v>72</v>
      </c>
      <c r="F831" s="2">
        <v>2018</v>
      </c>
      <c r="G831" s="4">
        <f t="shared" si="3"/>
        <v>1</v>
      </c>
      <c r="H831" s="31">
        <v>500000000</v>
      </c>
      <c r="I831" s="31">
        <v>500000000</v>
      </c>
      <c r="J831" s="1">
        <v>0</v>
      </c>
      <c r="K831" s="32">
        <v>475000000.00999999</v>
      </c>
      <c r="L831" s="1" t="s">
        <v>2002</v>
      </c>
    </row>
    <row r="832" spans="1:12" ht="12.75">
      <c r="A832" s="28">
        <v>5771099</v>
      </c>
      <c r="B832" s="29" t="s">
        <v>2003</v>
      </c>
      <c r="C832" s="30" t="s">
        <v>14</v>
      </c>
      <c r="D832" s="1" t="s">
        <v>15</v>
      </c>
      <c r="E832" s="1">
        <v>30</v>
      </c>
      <c r="F832" s="2">
        <v>2018</v>
      </c>
      <c r="G832" s="4">
        <f t="shared" si="3"/>
        <v>1</v>
      </c>
      <c r="H832" s="31">
        <v>94950000</v>
      </c>
      <c r="I832" s="31">
        <v>94902500</v>
      </c>
      <c r="J832" s="1">
        <v>47500</v>
      </c>
      <c r="K832" s="32">
        <v>94022500</v>
      </c>
      <c r="L832" s="1" t="s">
        <v>312</v>
      </c>
    </row>
    <row r="833" spans="1:12" ht="12.75">
      <c r="A833" s="28">
        <v>5772099</v>
      </c>
      <c r="B833" s="29" t="s">
        <v>2004</v>
      </c>
      <c r="C833" s="30" t="s">
        <v>14</v>
      </c>
      <c r="D833" s="1" t="s">
        <v>15</v>
      </c>
      <c r="E833" s="1">
        <v>41</v>
      </c>
      <c r="F833" s="2">
        <v>2018</v>
      </c>
      <c r="G833" s="4">
        <f t="shared" si="3"/>
        <v>1</v>
      </c>
      <c r="H833" s="31">
        <v>227880000</v>
      </c>
      <c r="I833" s="31">
        <v>227452500</v>
      </c>
      <c r="J833" s="1">
        <v>427500</v>
      </c>
      <c r="K833" s="32">
        <v>213702500</v>
      </c>
      <c r="L833" s="1" t="s">
        <v>312</v>
      </c>
    </row>
    <row r="834" spans="1:12" ht="12.75">
      <c r="A834" s="28">
        <v>5773099</v>
      </c>
      <c r="B834" s="29" t="s">
        <v>2005</v>
      </c>
      <c r="C834" s="30" t="s">
        <v>14</v>
      </c>
      <c r="D834" s="1" t="s">
        <v>15</v>
      </c>
      <c r="E834" s="1">
        <v>27</v>
      </c>
      <c r="F834" s="2">
        <v>2018</v>
      </c>
      <c r="G834" s="4">
        <f t="shared" si="3"/>
        <v>1</v>
      </c>
      <c r="H834" s="31">
        <v>63300000</v>
      </c>
      <c r="I834" s="31">
        <v>63227500</v>
      </c>
      <c r="J834" s="1">
        <v>72500</v>
      </c>
      <c r="K834" s="32">
        <v>62562500</v>
      </c>
      <c r="L834" s="1" t="s">
        <v>590</v>
      </c>
    </row>
    <row r="835" spans="1:12" ht="12.75">
      <c r="A835" s="28">
        <v>5774099</v>
      </c>
      <c r="B835" s="29" t="s">
        <v>2006</v>
      </c>
      <c r="C835" s="30" t="s">
        <v>14</v>
      </c>
      <c r="D835" s="1" t="s">
        <v>15</v>
      </c>
      <c r="E835" s="1">
        <v>35</v>
      </c>
      <c r="F835" s="2">
        <v>2018</v>
      </c>
      <c r="G835" s="4">
        <f t="shared" si="3"/>
        <v>1</v>
      </c>
      <c r="H835" s="31">
        <v>1330000000</v>
      </c>
      <c r="I835" s="31">
        <v>1325642677</v>
      </c>
      <c r="J835" s="1">
        <v>4357322.9800000004</v>
      </c>
      <c r="K835" s="32">
        <v>1299565857.02</v>
      </c>
      <c r="L835" s="1" t="s">
        <v>725</v>
      </c>
    </row>
    <row r="836" spans="1:12" ht="12.75">
      <c r="A836" s="28">
        <v>5775099</v>
      </c>
      <c r="B836" s="29" t="s">
        <v>2007</v>
      </c>
      <c r="C836" s="30" t="s">
        <v>14</v>
      </c>
      <c r="D836" s="1" t="s">
        <v>15</v>
      </c>
      <c r="E836" s="1">
        <v>99</v>
      </c>
      <c r="F836" s="2">
        <v>2018</v>
      </c>
      <c r="G836" s="4">
        <f t="shared" si="3"/>
        <v>1</v>
      </c>
      <c r="H836" s="31">
        <v>1219000000</v>
      </c>
      <c r="I836" s="31">
        <v>1149843232</v>
      </c>
      <c r="J836" s="1">
        <v>69156768</v>
      </c>
      <c r="K836" s="32">
        <v>850553000</v>
      </c>
      <c r="L836" s="1" t="s">
        <v>2008</v>
      </c>
    </row>
    <row r="837" spans="1:12" ht="12.75">
      <c r="A837" s="28">
        <v>5776099</v>
      </c>
      <c r="B837" s="29" t="s">
        <v>2009</v>
      </c>
      <c r="C837" s="30" t="s">
        <v>14</v>
      </c>
      <c r="D837" s="1" t="s">
        <v>15</v>
      </c>
      <c r="E837" s="1">
        <v>65</v>
      </c>
      <c r="F837" s="2">
        <v>2018</v>
      </c>
      <c r="G837" s="4">
        <f t="shared" si="3"/>
        <v>1</v>
      </c>
      <c r="H837" s="31">
        <v>600000000</v>
      </c>
      <c r="I837" s="31">
        <v>600000000</v>
      </c>
      <c r="J837" s="1">
        <v>0</v>
      </c>
      <c r="K837" s="32">
        <v>570000000</v>
      </c>
      <c r="L837" s="1" t="s">
        <v>909</v>
      </c>
    </row>
    <row r="838" spans="1:12" ht="12.75">
      <c r="A838" s="28">
        <v>5777099</v>
      </c>
      <c r="B838" s="29" t="s">
        <v>2010</v>
      </c>
      <c r="C838" s="30" t="s">
        <v>14</v>
      </c>
      <c r="D838" s="1" t="s">
        <v>277</v>
      </c>
      <c r="E838" s="1">
        <v>59</v>
      </c>
      <c r="F838" s="2">
        <v>2018</v>
      </c>
      <c r="G838" s="4">
        <f t="shared" si="3"/>
        <v>2</v>
      </c>
      <c r="H838" s="31">
        <v>603750000</v>
      </c>
      <c r="I838" s="31">
        <v>588000000</v>
      </c>
      <c r="J838" s="1">
        <v>15750000</v>
      </c>
      <c r="K838" s="1" t="s">
        <v>1483</v>
      </c>
      <c r="L838" s="6"/>
    </row>
    <row r="839" spans="1:12" ht="12.75">
      <c r="A839" s="28">
        <v>5778099</v>
      </c>
      <c r="B839" s="29" t="s">
        <v>2011</v>
      </c>
      <c r="C839" s="30" t="s">
        <v>14</v>
      </c>
      <c r="D839" s="1" t="s">
        <v>15</v>
      </c>
      <c r="E839" s="1">
        <v>17</v>
      </c>
      <c r="F839" s="2">
        <v>2018</v>
      </c>
      <c r="G839" s="4">
        <f t="shared" si="3"/>
        <v>1</v>
      </c>
      <c r="H839" s="31">
        <v>100000000</v>
      </c>
      <c r="I839" s="31">
        <v>97815000</v>
      </c>
      <c r="J839" s="1">
        <v>2185000</v>
      </c>
      <c r="K839" s="32">
        <v>96662500</v>
      </c>
      <c r="L839" s="1" t="s">
        <v>1525</v>
      </c>
    </row>
    <row r="840" spans="1:12" ht="12.75">
      <c r="A840" s="28">
        <v>5780099</v>
      </c>
      <c r="B840" s="29" t="s">
        <v>2012</v>
      </c>
      <c r="C840" s="30" t="s">
        <v>14</v>
      </c>
      <c r="D840" s="1" t="s">
        <v>15</v>
      </c>
      <c r="E840" s="1">
        <v>83</v>
      </c>
      <c r="F840" s="2">
        <v>2018</v>
      </c>
      <c r="G840" s="4">
        <f t="shared" si="3"/>
        <v>1</v>
      </c>
      <c r="H840" s="31">
        <v>2000000000</v>
      </c>
      <c r="I840" s="31">
        <v>1999594037</v>
      </c>
      <c r="J840" s="1">
        <v>405963.35</v>
      </c>
      <c r="K840" s="32">
        <v>1799634641.75</v>
      </c>
      <c r="L840" s="1" t="s">
        <v>1056</v>
      </c>
    </row>
    <row r="841" spans="1:12" ht="12.75">
      <c r="A841" s="28">
        <v>5783099</v>
      </c>
      <c r="B841" s="29" t="s">
        <v>2013</v>
      </c>
      <c r="C841" s="30" t="s">
        <v>14</v>
      </c>
      <c r="D841" s="1" t="s">
        <v>15</v>
      </c>
      <c r="E841" s="1">
        <v>29</v>
      </c>
      <c r="F841" s="2">
        <v>2018</v>
      </c>
      <c r="G841" s="4">
        <f t="shared" si="3"/>
        <v>1</v>
      </c>
      <c r="H841" s="31">
        <v>407733000</v>
      </c>
      <c r="I841" s="31">
        <v>400054188</v>
      </c>
      <c r="J841" s="1">
        <v>7678812.1100000003</v>
      </c>
      <c r="K841" s="32">
        <v>380051478.5</v>
      </c>
      <c r="L841" s="1" t="s">
        <v>2014</v>
      </c>
    </row>
    <row r="842" spans="1:12" ht="12.75">
      <c r="A842" s="28">
        <v>5784099</v>
      </c>
      <c r="B842" s="29" t="s">
        <v>2015</v>
      </c>
      <c r="C842" s="30" t="s">
        <v>14</v>
      </c>
      <c r="D842" s="1" t="s">
        <v>15</v>
      </c>
      <c r="E842" s="1">
        <v>164</v>
      </c>
      <c r="F842" s="2">
        <v>2018</v>
      </c>
      <c r="G842" s="4">
        <f t="shared" si="3"/>
        <v>1</v>
      </c>
      <c r="H842" s="31">
        <v>7083310000</v>
      </c>
      <c r="I842" s="31">
        <v>7028911000</v>
      </c>
      <c r="J842" s="1">
        <v>54399000</v>
      </c>
      <c r="K842" s="32">
        <v>6326019900</v>
      </c>
      <c r="L842" s="1" t="s">
        <v>2016</v>
      </c>
    </row>
    <row r="843" spans="1:12" ht="12.75">
      <c r="A843" s="28">
        <v>5785099</v>
      </c>
      <c r="B843" s="29" t="s">
        <v>2017</v>
      </c>
      <c r="C843" s="30" t="s">
        <v>14</v>
      </c>
      <c r="D843" s="1" t="s">
        <v>15</v>
      </c>
      <c r="E843" s="1">
        <v>145</v>
      </c>
      <c r="F843" s="2">
        <v>2018</v>
      </c>
      <c r="G843" s="4">
        <f t="shared" si="3"/>
        <v>1</v>
      </c>
      <c r="H843" s="31">
        <v>7483310000</v>
      </c>
      <c r="I843" s="31">
        <v>7444915000</v>
      </c>
      <c r="J843" s="1">
        <v>38395000</v>
      </c>
      <c r="K843" s="32">
        <v>6700423500</v>
      </c>
      <c r="L843" s="1" t="s">
        <v>2018</v>
      </c>
    </row>
    <row r="844" spans="1:12" ht="12.75">
      <c r="A844" s="28">
        <v>5786099</v>
      </c>
      <c r="B844" s="29" t="s">
        <v>2019</v>
      </c>
      <c r="C844" s="30" t="s">
        <v>14</v>
      </c>
      <c r="D844" s="1" t="s">
        <v>15</v>
      </c>
      <c r="E844" s="1">
        <v>71</v>
      </c>
      <c r="F844" s="2">
        <v>2018</v>
      </c>
      <c r="G844" s="4">
        <f t="shared" si="3"/>
        <v>1</v>
      </c>
      <c r="H844" s="31">
        <v>5170000000</v>
      </c>
      <c r="I844" s="31">
        <v>5114530000</v>
      </c>
      <c r="J844" s="1">
        <v>55470000</v>
      </c>
      <c r="K844" s="32">
        <v>4870605000</v>
      </c>
      <c r="L844" s="1" t="s">
        <v>189</v>
      </c>
    </row>
    <row r="845" spans="1:12" ht="12.75">
      <c r="A845" s="28">
        <v>5787099</v>
      </c>
      <c r="B845" s="29" t="s">
        <v>2020</v>
      </c>
      <c r="C845" s="30" t="s">
        <v>14</v>
      </c>
      <c r="D845" s="1" t="s">
        <v>15</v>
      </c>
      <c r="E845" s="1">
        <v>25</v>
      </c>
      <c r="F845" s="2">
        <v>2018</v>
      </c>
      <c r="G845" s="4">
        <f t="shared" si="3"/>
        <v>1</v>
      </c>
      <c r="H845" s="31">
        <v>1449200000</v>
      </c>
      <c r="I845" s="31">
        <v>1449200000</v>
      </c>
      <c r="J845" s="1">
        <v>0</v>
      </c>
      <c r="K845" s="32">
        <v>1435729828</v>
      </c>
      <c r="L845" s="1" t="s">
        <v>2021</v>
      </c>
    </row>
    <row r="846" spans="1:12" ht="12.75">
      <c r="A846" s="28">
        <v>5788099</v>
      </c>
      <c r="B846" s="29" t="s">
        <v>2022</v>
      </c>
      <c r="C846" s="30" t="s">
        <v>14</v>
      </c>
      <c r="D846" s="1" t="s">
        <v>15</v>
      </c>
      <c r="E846" s="1">
        <v>16</v>
      </c>
      <c r="F846" s="2">
        <v>2018</v>
      </c>
      <c r="G846" s="4">
        <f t="shared" si="3"/>
        <v>1</v>
      </c>
      <c r="H846" s="31">
        <v>200000000</v>
      </c>
      <c r="I846" s="31">
        <v>200000000</v>
      </c>
      <c r="J846" s="1">
        <v>0</v>
      </c>
      <c r="K846" s="32">
        <v>198860000</v>
      </c>
      <c r="L846" s="1" t="s">
        <v>667</v>
      </c>
    </row>
    <row r="847" spans="1:12" ht="12.75">
      <c r="A847" s="28">
        <v>5789099</v>
      </c>
      <c r="B847" s="29" t="s">
        <v>2023</v>
      </c>
      <c r="C847" s="30" t="s">
        <v>14</v>
      </c>
      <c r="D847" s="1" t="s">
        <v>15</v>
      </c>
      <c r="E847" s="1">
        <v>38</v>
      </c>
      <c r="F847" s="2">
        <v>2018</v>
      </c>
      <c r="G847" s="4">
        <f t="shared" si="3"/>
        <v>1</v>
      </c>
      <c r="H847" s="31">
        <v>450000000</v>
      </c>
      <c r="I847" s="31">
        <v>450000000</v>
      </c>
      <c r="J847" s="1">
        <v>0</v>
      </c>
      <c r="K847" s="1" t="s">
        <v>1483</v>
      </c>
      <c r="L847" s="6"/>
    </row>
    <row r="848" spans="1:12" ht="12.75">
      <c r="A848" s="28">
        <v>5792099</v>
      </c>
      <c r="B848" s="29" t="s">
        <v>2024</v>
      </c>
      <c r="C848" s="30" t="s">
        <v>14</v>
      </c>
      <c r="D848" s="1" t="s">
        <v>15</v>
      </c>
      <c r="E848" s="1">
        <v>34</v>
      </c>
      <c r="F848" s="2">
        <v>2018</v>
      </c>
      <c r="G848" s="4">
        <f t="shared" si="3"/>
        <v>1</v>
      </c>
      <c r="H848" s="31">
        <v>700000000</v>
      </c>
      <c r="I848" s="31">
        <v>700000000</v>
      </c>
      <c r="J848" s="1">
        <v>0</v>
      </c>
      <c r="K848" s="1" t="s">
        <v>1483</v>
      </c>
      <c r="L848" s="1" t="s">
        <v>498</v>
      </c>
    </row>
    <row r="849" spans="1:12" ht="12.75">
      <c r="A849" s="28">
        <v>5794099</v>
      </c>
      <c r="B849" s="29" t="s">
        <v>2025</v>
      </c>
      <c r="C849" s="30" t="s">
        <v>14</v>
      </c>
      <c r="D849" s="1" t="s">
        <v>15</v>
      </c>
      <c r="E849" s="1">
        <v>31</v>
      </c>
      <c r="F849" s="2">
        <v>2018</v>
      </c>
      <c r="G849" s="4">
        <f t="shared" si="3"/>
        <v>1</v>
      </c>
      <c r="H849" s="31">
        <v>475000000</v>
      </c>
      <c r="I849" s="31">
        <v>475000000</v>
      </c>
      <c r="J849" s="1">
        <v>0</v>
      </c>
      <c r="K849" s="1" t="s">
        <v>1483</v>
      </c>
      <c r="L849" s="1" t="s">
        <v>307</v>
      </c>
    </row>
    <row r="850" spans="1:12" ht="12.75">
      <c r="A850" s="28">
        <v>5796099</v>
      </c>
      <c r="B850" s="29" t="s">
        <v>2026</v>
      </c>
      <c r="C850" s="30" t="s">
        <v>14</v>
      </c>
      <c r="D850" s="1" t="s">
        <v>15</v>
      </c>
      <c r="E850" s="1">
        <v>55</v>
      </c>
      <c r="F850" s="2">
        <v>2018</v>
      </c>
      <c r="G850" s="4">
        <f t="shared" si="3"/>
        <v>1</v>
      </c>
      <c r="H850" s="31">
        <v>4260000000</v>
      </c>
      <c r="I850" s="31">
        <v>4216690000</v>
      </c>
      <c r="J850" s="1">
        <v>43310000</v>
      </c>
      <c r="K850" s="32">
        <v>3795021000</v>
      </c>
      <c r="L850" s="1" t="s">
        <v>2027</v>
      </c>
    </row>
    <row r="851" spans="1:12" ht="12.75">
      <c r="A851" s="28">
        <v>5798099</v>
      </c>
      <c r="B851" s="29" t="s">
        <v>2028</v>
      </c>
      <c r="C851" s="30" t="s">
        <v>14</v>
      </c>
      <c r="D851" s="1" t="s">
        <v>15</v>
      </c>
      <c r="E851" s="1">
        <v>89</v>
      </c>
      <c r="F851" s="2">
        <v>2018</v>
      </c>
      <c r="G851" s="4">
        <f t="shared" si="3"/>
        <v>1</v>
      </c>
      <c r="H851" s="31">
        <v>4150000000</v>
      </c>
      <c r="I851" s="31">
        <v>4149326000</v>
      </c>
      <c r="J851" s="1">
        <v>674000</v>
      </c>
      <c r="K851" s="32">
        <v>3941859700</v>
      </c>
      <c r="L851" s="6"/>
    </row>
    <row r="852" spans="1:12" ht="12.75">
      <c r="A852" s="28">
        <v>5799099</v>
      </c>
      <c r="B852" s="29" t="s">
        <v>2029</v>
      </c>
      <c r="C852" s="30" t="s">
        <v>14</v>
      </c>
      <c r="D852" s="1" t="s">
        <v>15</v>
      </c>
      <c r="E852" s="1">
        <v>62</v>
      </c>
      <c r="F852" s="2">
        <v>2018</v>
      </c>
      <c r="G852" s="4">
        <f t="shared" si="3"/>
        <v>1</v>
      </c>
      <c r="H852" s="31">
        <v>1125000000</v>
      </c>
      <c r="I852" s="31">
        <v>1124990900</v>
      </c>
      <c r="J852" s="1">
        <v>9100</v>
      </c>
      <c r="K852" s="32">
        <v>1098837800</v>
      </c>
      <c r="L852" s="1" t="s">
        <v>2030</v>
      </c>
    </row>
    <row r="853" spans="1:12" ht="12.75">
      <c r="A853" s="28">
        <v>5800099</v>
      </c>
      <c r="B853" s="29" t="s">
        <v>2031</v>
      </c>
      <c r="C853" s="30" t="s">
        <v>14</v>
      </c>
      <c r="D853" s="1" t="s">
        <v>15</v>
      </c>
      <c r="E853" s="1">
        <v>67</v>
      </c>
      <c r="F853" s="2">
        <v>2018</v>
      </c>
      <c r="G853" s="4">
        <f t="shared" si="3"/>
        <v>1</v>
      </c>
      <c r="H853" s="31">
        <v>1400000000</v>
      </c>
      <c r="I853" s="31">
        <v>1386476000</v>
      </c>
      <c r="J853" s="1">
        <v>13524000</v>
      </c>
      <c r="K853" s="32">
        <v>1370824000</v>
      </c>
      <c r="L853" s="1" t="s">
        <v>2032</v>
      </c>
    </row>
    <row r="854" spans="1:12" ht="12.75">
      <c r="A854" s="28">
        <v>5803099</v>
      </c>
      <c r="B854" s="29" t="s">
        <v>2033</v>
      </c>
      <c r="C854" s="30" t="s">
        <v>14</v>
      </c>
      <c r="D854" s="1" t="s">
        <v>15</v>
      </c>
      <c r="E854" s="1">
        <v>151</v>
      </c>
      <c r="F854" s="2">
        <v>2018</v>
      </c>
      <c r="G854" s="4">
        <f t="shared" si="3"/>
        <v>1</v>
      </c>
      <c r="H854" s="31">
        <v>2000000000</v>
      </c>
      <c r="I854" s="31">
        <v>1877931000</v>
      </c>
      <c r="J854" s="1">
        <v>122069000</v>
      </c>
      <c r="K854" s="32">
        <v>1784035000</v>
      </c>
      <c r="L854" s="1" t="s">
        <v>2034</v>
      </c>
    </row>
    <row r="855" spans="1:12" ht="12.75">
      <c r="A855" s="28">
        <v>5804099</v>
      </c>
      <c r="B855" s="29" t="s">
        <v>2035</v>
      </c>
      <c r="C855" s="30" t="s">
        <v>14</v>
      </c>
      <c r="D855" s="1" t="s">
        <v>15</v>
      </c>
      <c r="E855" s="1">
        <v>87</v>
      </c>
      <c r="F855" s="2">
        <v>2018</v>
      </c>
      <c r="G855" s="4">
        <f t="shared" si="3"/>
        <v>1</v>
      </c>
      <c r="H855" s="31">
        <v>2903393000</v>
      </c>
      <c r="I855" s="31">
        <v>2902415000</v>
      </c>
      <c r="J855" s="1">
        <v>978000</v>
      </c>
      <c r="K855" s="32">
        <v>2757297000</v>
      </c>
      <c r="L855" s="1" t="s">
        <v>1801</v>
      </c>
    </row>
    <row r="856" spans="1:12" ht="12.75">
      <c r="A856" s="28">
        <v>5805099</v>
      </c>
      <c r="B856" s="29" t="s">
        <v>2036</v>
      </c>
      <c r="C856" s="30" t="s">
        <v>14</v>
      </c>
      <c r="D856" s="1" t="s">
        <v>15</v>
      </c>
      <c r="E856" s="1">
        <v>41</v>
      </c>
      <c r="F856" s="2">
        <v>2018</v>
      </c>
      <c r="G856" s="4">
        <f t="shared" si="3"/>
        <v>1</v>
      </c>
      <c r="H856" s="31">
        <v>1000000000</v>
      </c>
      <c r="I856" s="31">
        <v>999999278</v>
      </c>
      <c r="J856" s="1">
        <v>721.63</v>
      </c>
      <c r="K856" s="1" t="s">
        <v>1483</v>
      </c>
      <c r="L856" s="6"/>
    </row>
    <row r="857" spans="1:12" ht="12.75">
      <c r="A857" s="28">
        <v>5806099</v>
      </c>
      <c r="B857" s="29" t="s">
        <v>2037</v>
      </c>
      <c r="C857" s="30" t="s">
        <v>14</v>
      </c>
      <c r="D857" s="1" t="s">
        <v>15</v>
      </c>
      <c r="E857" s="1">
        <v>68</v>
      </c>
      <c r="F857" s="2">
        <v>2018</v>
      </c>
      <c r="G857" s="4">
        <f t="shared" si="3"/>
        <v>1</v>
      </c>
      <c r="H857" s="31">
        <v>400000000</v>
      </c>
      <c r="I857" s="31">
        <v>399921000</v>
      </c>
      <c r="J857" s="1">
        <v>79000</v>
      </c>
      <c r="K857" s="32">
        <v>379924950</v>
      </c>
      <c r="L857" s="1" t="s">
        <v>2038</v>
      </c>
    </row>
    <row r="858" spans="1:12" ht="12.75">
      <c r="A858" s="28">
        <v>5807099</v>
      </c>
      <c r="B858" s="29" t="s">
        <v>2039</v>
      </c>
      <c r="C858" s="30" t="s">
        <v>14</v>
      </c>
      <c r="D858" s="1" t="s">
        <v>277</v>
      </c>
      <c r="E858" s="1">
        <v>16</v>
      </c>
      <c r="F858" s="2">
        <v>2018</v>
      </c>
      <c r="G858" s="4">
        <f t="shared" si="3"/>
        <v>2</v>
      </c>
      <c r="H858" s="31">
        <v>1060000000</v>
      </c>
      <c r="I858" s="31">
        <v>1042360000</v>
      </c>
      <c r="J858" s="1">
        <v>17640000</v>
      </c>
      <c r="K858" s="1" t="s">
        <v>1483</v>
      </c>
      <c r="L858" s="6"/>
    </row>
    <row r="859" spans="1:12" ht="12.75">
      <c r="A859" s="28">
        <v>5808099</v>
      </c>
      <c r="B859" s="29" t="s">
        <v>2040</v>
      </c>
      <c r="C859" s="30" t="s">
        <v>14</v>
      </c>
      <c r="D859" s="1" t="s">
        <v>277</v>
      </c>
      <c r="E859" s="1">
        <v>12</v>
      </c>
      <c r="F859" s="2">
        <v>2018</v>
      </c>
      <c r="G859" s="4">
        <f t="shared" si="3"/>
        <v>2</v>
      </c>
      <c r="H859" s="31">
        <v>670000000</v>
      </c>
      <c r="I859" s="31">
        <v>663960000</v>
      </c>
      <c r="J859" s="1">
        <v>6040000</v>
      </c>
      <c r="K859" s="1" t="s">
        <v>1483</v>
      </c>
      <c r="L859" s="6"/>
    </row>
    <row r="860" spans="1:12" ht="12.75">
      <c r="A860" s="28">
        <v>5809099</v>
      </c>
      <c r="B860" s="29" t="s">
        <v>2041</v>
      </c>
      <c r="C860" s="30" t="s">
        <v>14</v>
      </c>
      <c r="D860" s="1" t="s">
        <v>15</v>
      </c>
      <c r="E860" s="1">
        <v>46</v>
      </c>
      <c r="F860" s="2">
        <v>2018</v>
      </c>
      <c r="G860" s="4">
        <f t="shared" si="3"/>
        <v>1</v>
      </c>
      <c r="H860" s="31">
        <v>255967000</v>
      </c>
      <c r="I860" s="31">
        <v>241262780</v>
      </c>
      <c r="J860" s="1">
        <v>14704220</v>
      </c>
      <c r="K860" s="1" t="s">
        <v>1483</v>
      </c>
      <c r="L860" s="6"/>
    </row>
    <row r="861" spans="1:12" ht="12.75">
      <c r="A861" s="28">
        <v>5810099</v>
      </c>
      <c r="B861" s="29" t="s">
        <v>2042</v>
      </c>
      <c r="C861" s="30" t="s">
        <v>14</v>
      </c>
      <c r="D861" s="1" t="s">
        <v>15</v>
      </c>
      <c r="E861" s="1">
        <v>128</v>
      </c>
      <c r="F861" s="2">
        <v>2018</v>
      </c>
      <c r="G861" s="4">
        <f t="shared" si="3"/>
        <v>1</v>
      </c>
      <c r="H861" s="31">
        <v>1150000000</v>
      </c>
      <c r="I861" s="31">
        <v>1150000000</v>
      </c>
      <c r="J861" s="1">
        <v>0</v>
      </c>
      <c r="K861" s="32">
        <v>1092500000</v>
      </c>
      <c r="L861" s="1" t="s">
        <v>2043</v>
      </c>
    </row>
    <row r="862" spans="1:12" ht="12.75">
      <c r="A862" s="28">
        <v>5811099</v>
      </c>
      <c r="B862" s="29" t="s">
        <v>2044</v>
      </c>
      <c r="C862" s="30" t="s">
        <v>14</v>
      </c>
      <c r="D862" s="1" t="s">
        <v>45</v>
      </c>
      <c r="E862" s="1">
        <v>47</v>
      </c>
      <c r="F862" s="2">
        <v>2018</v>
      </c>
      <c r="G862" s="4" t="str">
        <f t="shared" si="3"/>
        <v/>
      </c>
      <c r="H862" s="31">
        <v>1000000000</v>
      </c>
      <c r="I862" s="31">
        <v>999932000</v>
      </c>
      <c r="J862" s="1">
        <v>68000</v>
      </c>
      <c r="K862" s="1" t="s">
        <v>1483</v>
      </c>
      <c r="L862" s="6"/>
    </row>
    <row r="863" spans="1:12" ht="12.75">
      <c r="A863" s="28">
        <v>5812099</v>
      </c>
      <c r="B863" s="29" t="s">
        <v>2045</v>
      </c>
      <c r="C863" s="30" t="s">
        <v>14</v>
      </c>
      <c r="D863" s="1" t="s">
        <v>15</v>
      </c>
      <c r="E863" s="1">
        <v>87</v>
      </c>
      <c r="F863" s="2">
        <v>2018</v>
      </c>
      <c r="G863" s="4">
        <f t="shared" si="3"/>
        <v>1</v>
      </c>
      <c r="H863" s="31">
        <v>1581847565</v>
      </c>
      <c r="I863" s="31">
        <v>1580240149</v>
      </c>
      <c r="J863" s="1">
        <v>1607416</v>
      </c>
      <c r="K863" s="32">
        <v>1501228141</v>
      </c>
      <c r="L863" s="1" t="s">
        <v>2046</v>
      </c>
    </row>
    <row r="864" spans="1:12" ht="12.75">
      <c r="A864" s="28">
        <v>5813099</v>
      </c>
      <c r="B864" s="29" t="s">
        <v>2047</v>
      </c>
      <c r="C864" s="30" t="s">
        <v>14</v>
      </c>
      <c r="D864" s="1" t="s">
        <v>15</v>
      </c>
      <c r="E864" s="1">
        <v>16</v>
      </c>
      <c r="F864" s="2">
        <v>2018</v>
      </c>
      <c r="G864" s="4">
        <f t="shared" si="3"/>
        <v>1</v>
      </c>
      <c r="H864" s="31">
        <v>152275000</v>
      </c>
      <c r="I864" s="31">
        <v>152275000</v>
      </c>
      <c r="J864" s="1">
        <v>0</v>
      </c>
      <c r="K864" s="32">
        <v>147600000</v>
      </c>
      <c r="L864" s="1" t="s">
        <v>119</v>
      </c>
    </row>
    <row r="865" spans="1:12" ht="12.75">
      <c r="A865" s="28">
        <v>5814099</v>
      </c>
      <c r="B865" s="29" t="s">
        <v>2048</v>
      </c>
      <c r="C865" s="30" t="s">
        <v>14</v>
      </c>
      <c r="D865" s="1" t="s">
        <v>15</v>
      </c>
      <c r="E865" s="1">
        <v>10</v>
      </c>
      <c r="F865" s="2">
        <v>2018</v>
      </c>
      <c r="G865" s="4">
        <f t="shared" si="3"/>
        <v>1</v>
      </c>
      <c r="H865" s="31">
        <v>409381000</v>
      </c>
      <c r="I865" s="31">
        <v>403071295</v>
      </c>
      <c r="J865" s="1">
        <v>6309705</v>
      </c>
      <c r="K865" s="32">
        <v>310478848.74000001</v>
      </c>
      <c r="L865" s="1" t="s">
        <v>1463</v>
      </c>
    </row>
    <row r="866" spans="1:12" ht="12.75">
      <c r="A866" s="28">
        <v>5815099</v>
      </c>
      <c r="B866" s="29" t="s">
        <v>2049</v>
      </c>
      <c r="C866" s="30" t="s">
        <v>14</v>
      </c>
      <c r="D866" s="1" t="s">
        <v>15</v>
      </c>
      <c r="E866" s="1">
        <v>69</v>
      </c>
      <c r="F866" s="2">
        <v>2018</v>
      </c>
      <c r="G866" s="4">
        <f t="shared" si="3"/>
        <v>1</v>
      </c>
      <c r="H866" s="31">
        <v>500000000</v>
      </c>
      <c r="I866" s="31">
        <v>500000000</v>
      </c>
      <c r="J866" s="1">
        <v>0</v>
      </c>
      <c r="K866" s="32">
        <v>475000000</v>
      </c>
      <c r="L866" s="1" t="s">
        <v>2050</v>
      </c>
    </row>
    <row r="867" spans="1:12" ht="12.75">
      <c r="A867" s="28">
        <v>5816099</v>
      </c>
      <c r="B867" s="29" t="s">
        <v>2051</v>
      </c>
      <c r="C867" s="30" t="s">
        <v>14</v>
      </c>
      <c r="D867" s="1" t="s">
        <v>15</v>
      </c>
      <c r="E867" s="1">
        <v>12</v>
      </c>
      <c r="F867" s="2">
        <v>2018</v>
      </c>
      <c r="G867" s="4">
        <f t="shared" si="3"/>
        <v>1</v>
      </c>
      <c r="H867" s="31">
        <v>701137500</v>
      </c>
      <c r="I867" s="31">
        <v>636111250</v>
      </c>
      <c r="J867" s="1">
        <v>65026250</v>
      </c>
      <c r="K867" s="32">
        <v>531932775</v>
      </c>
      <c r="L867" s="1" t="s">
        <v>2052</v>
      </c>
    </row>
    <row r="868" spans="1:12" ht="12.75">
      <c r="A868" s="28">
        <v>5817099</v>
      </c>
      <c r="B868" s="29" t="s">
        <v>2053</v>
      </c>
      <c r="C868" s="30" t="s">
        <v>14</v>
      </c>
      <c r="D868" s="1" t="s">
        <v>15</v>
      </c>
      <c r="E868" s="1">
        <v>12</v>
      </c>
      <c r="F868" s="2">
        <v>2018</v>
      </c>
      <c r="G868" s="4">
        <f t="shared" si="3"/>
        <v>1</v>
      </c>
      <c r="H868" s="31">
        <v>465275000</v>
      </c>
      <c r="I868" s="31">
        <v>434465000</v>
      </c>
      <c r="J868" s="1">
        <v>30810000</v>
      </c>
      <c r="K868" s="32">
        <v>303000000</v>
      </c>
      <c r="L868" s="1" t="s">
        <v>415</v>
      </c>
    </row>
    <row r="869" spans="1:12" ht="12.75">
      <c r="A869" s="28">
        <v>5818099</v>
      </c>
      <c r="B869" s="29" t="s">
        <v>2054</v>
      </c>
      <c r="C869" s="30" t="s">
        <v>14</v>
      </c>
      <c r="D869" s="1" t="s">
        <v>15</v>
      </c>
      <c r="E869" s="1">
        <v>18</v>
      </c>
      <c r="F869" s="2">
        <v>2018</v>
      </c>
      <c r="G869" s="4">
        <f t="shared" si="3"/>
        <v>1</v>
      </c>
      <c r="H869" s="31">
        <v>1060000000</v>
      </c>
      <c r="I869" s="31">
        <v>1042360000</v>
      </c>
      <c r="J869" s="1">
        <v>17640000</v>
      </c>
      <c r="K869" s="32">
        <v>886600000</v>
      </c>
      <c r="L869" s="1" t="s">
        <v>2055</v>
      </c>
    </row>
    <row r="870" spans="1:12" ht="12.75">
      <c r="A870" s="28">
        <v>5819099</v>
      </c>
      <c r="B870" s="29" t="s">
        <v>2056</v>
      </c>
      <c r="C870" s="30" t="s">
        <v>14</v>
      </c>
      <c r="D870" s="1" t="s">
        <v>15</v>
      </c>
      <c r="E870" s="1">
        <v>29</v>
      </c>
      <c r="F870" s="2">
        <v>2018</v>
      </c>
      <c r="G870" s="4">
        <f t="shared" si="3"/>
        <v>1</v>
      </c>
      <c r="H870" s="31">
        <v>670000000</v>
      </c>
      <c r="I870" s="31">
        <v>663960000</v>
      </c>
      <c r="J870" s="1">
        <v>6040000</v>
      </c>
      <c r="K870" s="32">
        <v>562320000</v>
      </c>
      <c r="L870" s="1" t="s">
        <v>2055</v>
      </c>
    </row>
    <row r="871" spans="1:12" ht="12.75">
      <c r="A871" s="28">
        <v>5821099</v>
      </c>
      <c r="B871" s="29" t="s">
        <v>2057</v>
      </c>
      <c r="C871" s="30" t="s">
        <v>14</v>
      </c>
      <c r="D871" s="1" t="s">
        <v>15</v>
      </c>
      <c r="E871" s="1">
        <v>34</v>
      </c>
      <c r="F871" s="2">
        <v>2018</v>
      </c>
      <c r="G871" s="4">
        <f t="shared" si="3"/>
        <v>1</v>
      </c>
      <c r="H871" s="31">
        <v>1000000000</v>
      </c>
      <c r="I871" s="31">
        <v>1000000000</v>
      </c>
      <c r="J871" s="1">
        <v>0.14999997600000001</v>
      </c>
      <c r="K871" s="32">
        <v>901005033.39999998</v>
      </c>
      <c r="L871" s="1" t="s">
        <v>883</v>
      </c>
    </row>
    <row r="872" spans="1:12" ht="12.75">
      <c r="A872" s="28">
        <v>5822099</v>
      </c>
      <c r="B872" s="29" t="s">
        <v>2058</v>
      </c>
      <c r="C872" s="30" t="s">
        <v>14</v>
      </c>
      <c r="D872" s="1" t="s">
        <v>446</v>
      </c>
      <c r="E872" s="1">
        <v>13</v>
      </c>
      <c r="F872" s="2">
        <v>2018</v>
      </c>
      <c r="G872" s="4" t="str">
        <f t="shared" si="3"/>
        <v/>
      </c>
      <c r="H872" s="31">
        <v>160000000</v>
      </c>
      <c r="I872" s="31">
        <v>159997200</v>
      </c>
      <c r="J872" s="1">
        <v>2800</v>
      </c>
      <c r="K872" s="1" t="s">
        <v>1483</v>
      </c>
      <c r="L872" s="6"/>
    </row>
    <row r="873" spans="1:12" ht="12.75">
      <c r="A873" s="28">
        <v>5824099</v>
      </c>
      <c r="B873" s="29" t="s">
        <v>2059</v>
      </c>
      <c r="C873" s="30" t="s">
        <v>14</v>
      </c>
      <c r="D873" s="1" t="s">
        <v>15</v>
      </c>
      <c r="E873" s="1">
        <v>70</v>
      </c>
      <c r="F873" s="2">
        <v>2018</v>
      </c>
      <c r="G873" s="4">
        <f t="shared" si="3"/>
        <v>1</v>
      </c>
      <c r="H873" s="31">
        <v>1505000000</v>
      </c>
      <c r="I873" s="31">
        <v>1503000000</v>
      </c>
      <c r="J873" s="1">
        <v>2000000</v>
      </c>
      <c r="K873" s="1" t="s">
        <v>1483</v>
      </c>
      <c r="L873" s="6"/>
    </row>
    <row r="874" spans="1:12" ht="12.75">
      <c r="A874" s="28">
        <v>5825099</v>
      </c>
      <c r="B874" s="29" t="s">
        <v>2060</v>
      </c>
      <c r="C874" s="30" t="s">
        <v>14</v>
      </c>
      <c r="D874" s="1" t="s">
        <v>277</v>
      </c>
      <c r="E874" s="1">
        <v>33</v>
      </c>
      <c r="F874" s="2">
        <v>2018</v>
      </c>
      <c r="G874" s="4">
        <f t="shared" si="3"/>
        <v>2</v>
      </c>
      <c r="H874" s="31">
        <v>1000000000</v>
      </c>
      <c r="I874" s="31">
        <v>984236510</v>
      </c>
      <c r="J874" s="1">
        <v>15763490</v>
      </c>
      <c r="K874" s="1" t="s">
        <v>1483</v>
      </c>
      <c r="L874" s="6"/>
    </row>
    <row r="875" spans="1:12" ht="12.75">
      <c r="A875" s="28">
        <v>5826099</v>
      </c>
      <c r="B875" s="29" t="s">
        <v>2061</v>
      </c>
      <c r="C875" s="30" t="s">
        <v>14</v>
      </c>
      <c r="D875" s="1" t="s">
        <v>15</v>
      </c>
      <c r="E875" s="1">
        <v>12</v>
      </c>
      <c r="F875" s="2">
        <v>2018</v>
      </c>
      <c r="G875" s="4">
        <f t="shared" si="3"/>
        <v>1</v>
      </c>
      <c r="H875" s="31">
        <v>2200000000</v>
      </c>
      <c r="I875" s="31">
        <v>2200000000</v>
      </c>
      <c r="J875" s="1">
        <v>0</v>
      </c>
      <c r="K875" s="32">
        <v>2090000000</v>
      </c>
      <c r="L875" s="1" t="s">
        <v>2062</v>
      </c>
    </row>
    <row r="876" spans="1:12" ht="12.75">
      <c r="A876" s="28">
        <v>5827099</v>
      </c>
      <c r="B876" s="29" t="s">
        <v>2063</v>
      </c>
      <c r="C876" s="30" t="s">
        <v>14</v>
      </c>
      <c r="D876" s="1" t="s">
        <v>446</v>
      </c>
      <c r="E876" s="1">
        <v>15</v>
      </c>
      <c r="F876" s="2">
        <v>2018</v>
      </c>
      <c r="G876" s="4" t="str">
        <f t="shared" si="3"/>
        <v/>
      </c>
      <c r="H876" s="31">
        <v>250000000</v>
      </c>
      <c r="I876" s="31">
        <v>231508820</v>
      </c>
      <c r="J876" s="1">
        <v>18491180</v>
      </c>
      <c r="K876" s="1" t="s">
        <v>1483</v>
      </c>
      <c r="L876" s="6"/>
    </row>
    <row r="877" spans="1:12" ht="12.75">
      <c r="A877" s="28">
        <v>5828099</v>
      </c>
      <c r="B877" s="29" t="s">
        <v>2064</v>
      </c>
      <c r="C877" s="30" t="s">
        <v>14</v>
      </c>
      <c r="D877" s="1" t="s">
        <v>15</v>
      </c>
      <c r="E877" s="1">
        <v>13</v>
      </c>
      <c r="F877" s="2">
        <v>2018</v>
      </c>
      <c r="G877" s="4">
        <f t="shared" si="3"/>
        <v>1</v>
      </c>
      <c r="H877" s="31">
        <v>189000000</v>
      </c>
      <c r="I877" s="31">
        <v>174812020</v>
      </c>
      <c r="J877" s="1">
        <v>14187980</v>
      </c>
      <c r="K877" s="32">
        <v>166103520</v>
      </c>
      <c r="L877" s="1" t="s">
        <v>822</v>
      </c>
    </row>
    <row r="878" spans="1:12" ht="12.75">
      <c r="A878" s="28">
        <v>5829099</v>
      </c>
      <c r="B878" s="29" t="s">
        <v>2065</v>
      </c>
      <c r="C878" s="30" t="s">
        <v>14</v>
      </c>
      <c r="D878" s="1" t="s">
        <v>15</v>
      </c>
      <c r="E878" s="1">
        <v>14</v>
      </c>
      <c r="F878" s="2">
        <v>2018</v>
      </c>
      <c r="G878" s="4">
        <f t="shared" si="3"/>
        <v>1</v>
      </c>
      <c r="H878" s="31">
        <v>100000000</v>
      </c>
      <c r="I878" s="31">
        <v>99274000</v>
      </c>
      <c r="J878" s="1">
        <v>726000</v>
      </c>
      <c r="K878" s="32">
        <v>97700000</v>
      </c>
      <c r="L878" s="1" t="s">
        <v>590</v>
      </c>
    </row>
    <row r="879" spans="1:12" ht="12.75">
      <c r="A879" s="28">
        <v>5830099</v>
      </c>
      <c r="B879" s="29" t="s">
        <v>2066</v>
      </c>
      <c r="C879" s="30" t="s">
        <v>14</v>
      </c>
      <c r="D879" s="1" t="s">
        <v>15</v>
      </c>
      <c r="E879" s="1">
        <v>11</v>
      </c>
      <c r="F879" s="2">
        <v>2018</v>
      </c>
      <c r="G879" s="4">
        <f t="shared" si="3"/>
        <v>1</v>
      </c>
      <c r="H879" s="31">
        <v>120000000</v>
      </c>
      <c r="I879" s="31">
        <v>120000000</v>
      </c>
      <c r="J879" s="1">
        <v>0</v>
      </c>
      <c r="K879" s="32">
        <v>119770300</v>
      </c>
      <c r="L879" s="1" t="s">
        <v>667</v>
      </c>
    </row>
    <row r="880" spans="1:12" ht="12.75">
      <c r="A880" s="28">
        <v>5831099</v>
      </c>
      <c r="B880" s="29" t="s">
        <v>2067</v>
      </c>
      <c r="C880" s="30" t="s">
        <v>14</v>
      </c>
      <c r="D880" s="1" t="s">
        <v>15</v>
      </c>
      <c r="E880" s="1">
        <v>28</v>
      </c>
      <c r="F880" s="2">
        <v>2018</v>
      </c>
      <c r="G880" s="4">
        <f t="shared" si="3"/>
        <v>1</v>
      </c>
      <c r="H880" s="31">
        <v>62415000</v>
      </c>
      <c r="I880" s="31">
        <v>62415000</v>
      </c>
      <c r="J880" s="1">
        <v>0</v>
      </c>
      <c r="K880" s="32">
        <v>58440000</v>
      </c>
      <c r="L880" s="1" t="s">
        <v>1859</v>
      </c>
    </row>
    <row r="881" spans="1:12" ht="12.75">
      <c r="A881" s="28">
        <v>5833099</v>
      </c>
      <c r="B881" s="29" t="s">
        <v>2068</v>
      </c>
      <c r="C881" s="30" t="s">
        <v>14</v>
      </c>
      <c r="D881" s="1" t="s">
        <v>45</v>
      </c>
      <c r="E881" s="1">
        <v>2</v>
      </c>
      <c r="F881" s="2">
        <v>2018</v>
      </c>
      <c r="G881" s="4" t="str">
        <f t="shared" si="3"/>
        <v/>
      </c>
      <c r="H881" s="31">
        <v>493290000</v>
      </c>
      <c r="I881" s="31">
        <v>490549500</v>
      </c>
      <c r="J881" s="1">
        <v>2740500</v>
      </c>
      <c r="K881" s="1" t="s">
        <v>1483</v>
      </c>
      <c r="L881" s="6"/>
    </row>
    <row r="882" spans="1:12" ht="12.75">
      <c r="A882" s="28">
        <v>5834099</v>
      </c>
      <c r="B882" s="29" t="s">
        <v>2069</v>
      </c>
      <c r="C882" s="30" t="s">
        <v>14</v>
      </c>
      <c r="D882" s="1" t="s">
        <v>277</v>
      </c>
      <c r="E882" s="1">
        <v>166</v>
      </c>
      <c r="F882" s="2">
        <v>2018</v>
      </c>
      <c r="G882" s="4">
        <f t="shared" si="3"/>
        <v>2</v>
      </c>
      <c r="H882" s="31">
        <v>25000000000</v>
      </c>
      <c r="I882" s="31">
        <v>24993553000</v>
      </c>
      <c r="J882" s="1">
        <v>6447000</v>
      </c>
      <c r="K882" s="1" t="s">
        <v>1483</v>
      </c>
      <c r="L882" s="6"/>
    </row>
    <row r="883" spans="1:12" ht="12.75">
      <c r="A883" s="28">
        <v>5835099</v>
      </c>
      <c r="B883" s="29" t="s">
        <v>2070</v>
      </c>
      <c r="C883" s="30" t="s">
        <v>14</v>
      </c>
      <c r="D883" s="1" t="s">
        <v>15</v>
      </c>
      <c r="E883" s="1">
        <v>56</v>
      </c>
      <c r="F883" s="2">
        <v>2018</v>
      </c>
      <c r="G883" s="4">
        <f t="shared" si="3"/>
        <v>1</v>
      </c>
      <c r="H883" s="31">
        <v>603750000</v>
      </c>
      <c r="I883" s="31">
        <v>588000000</v>
      </c>
      <c r="J883" s="1">
        <v>15750000</v>
      </c>
      <c r="K883" s="1" t="s">
        <v>1483</v>
      </c>
      <c r="L883" s="6"/>
    </row>
    <row r="884" spans="1:12" ht="12.75">
      <c r="A884" s="28">
        <v>5836099</v>
      </c>
      <c r="B884" s="29" t="s">
        <v>2071</v>
      </c>
      <c r="C884" s="30" t="s">
        <v>14</v>
      </c>
      <c r="D884" s="1" t="s">
        <v>15</v>
      </c>
      <c r="E884" s="1">
        <v>100</v>
      </c>
      <c r="F884" s="2">
        <v>2018</v>
      </c>
      <c r="G884" s="4">
        <f t="shared" si="3"/>
        <v>1</v>
      </c>
      <c r="H884" s="31">
        <v>5770000000</v>
      </c>
      <c r="I884" s="31">
        <v>5769469120</v>
      </c>
      <c r="J884" s="1">
        <v>530879.93999999994</v>
      </c>
      <c r="K884" s="32">
        <v>5480996601.8500004</v>
      </c>
      <c r="L884" s="1" t="s">
        <v>2072</v>
      </c>
    </row>
    <row r="885" spans="1:12" ht="12.75">
      <c r="A885" s="28">
        <v>5837099</v>
      </c>
      <c r="B885" s="29" t="s">
        <v>2073</v>
      </c>
      <c r="C885" s="30" t="s">
        <v>14</v>
      </c>
      <c r="D885" s="1" t="s">
        <v>45</v>
      </c>
      <c r="E885" s="1">
        <v>4</v>
      </c>
      <c r="F885" s="2">
        <v>2018</v>
      </c>
      <c r="G885" s="4" t="str">
        <f t="shared" si="3"/>
        <v/>
      </c>
      <c r="H885" s="31">
        <v>410200000</v>
      </c>
      <c r="I885" s="31">
        <v>407418816</v>
      </c>
      <c r="J885" s="1">
        <v>2781184</v>
      </c>
      <c r="K885" s="1" t="s">
        <v>1483</v>
      </c>
      <c r="L885" s="6"/>
    </row>
    <row r="886" spans="1:12" ht="12.75">
      <c r="A886" s="28">
        <v>5839099</v>
      </c>
      <c r="B886" s="29" t="s">
        <v>2074</v>
      </c>
      <c r="C886" s="30" t="s">
        <v>14</v>
      </c>
      <c r="D886" s="1" t="s">
        <v>15</v>
      </c>
      <c r="E886" s="1">
        <v>29</v>
      </c>
      <c r="F886" s="2">
        <v>2018</v>
      </c>
      <c r="G886" s="4">
        <f t="shared" si="3"/>
        <v>1</v>
      </c>
      <c r="H886" s="31">
        <v>1000000000</v>
      </c>
      <c r="I886" s="31">
        <v>984236510</v>
      </c>
      <c r="J886" s="1">
        <v>15763490</v>
      </c>
      <c r="K886" s="32">
        <v>931324117</v>
      </c>
      <c r="L886" s="1" t="s">
        <v>2075</v>
      </c>
    </row>
    <row r="887" spans="1:12" ht="12.75">
      <c r="A887" s="28">
        <v>5841099</v>
      </c>
      <c r="B887" s="29" t="s">
        <v>2076</v>
      </c>
      <c r="C887" s="30" t="s">
        <v>14</v>
      </c>
      <c r="D887" s="1" t="s">
        <v>15</v>
      </c>
      <c r="E887" s="1">
        <v>22</v>
      </c>
      <c r="F887" s="2">
        <v>2018</v>
      </c>
      <c r="G887" s="4">
        <f t="shared" si="3"/>
        <v>1</v>
      </c>
      <c r="H887" s="31">
        <v>139260000</v>
      </c>
      <c r="I887" s="31">
        <v>139232500</v>
      </c>
      <c r="J887" s="1">
        <v>27500</v>
      </c>
      <c r="K887" s="32">
        <v>132412500</v>
      </c>
      <c r="L887" s="1" t="s">
        <v>135</v>
      </c>
    </row>
    <row r="888" spans="1:12" ht="12.75">
      <c r="A888" s="28">
        <v>5842099</v>
      </c>
      <c r="B888" s="29" t="s">
        <v>2077</v>
      </c>
      <c r="C888" s="30" t="s">
        <v>14</v>
      </c>
      <c r="D888" s="1" t="s">
        <v>15</v>
      </c>
      <c r="E888" s="1">
        <v>19</v>
      </c>
      <c r="F888" s="2">
        <v>2018</v>
      </c>
      <c r="G888" s="4">
        <f t="shared" si="3"/>
        <v>1</v>
      </c>
      <c r="H888" s="31">
        <v>69630000</v>
      </c>
      <c r="I888" s="31">
        <v>69602500</v>
      </c>
      <c r="J888" s="1">
        <v>27500</v>
      </c>
      <c r="K888" s="32">
        <v>66742500</v>
      </c>
      <c r="L888" s="1" t="s">
        <v>590</v>
      </c>
    </row>
    <row r="889" spans="1:12" ht="12.75">
      <c r="A889" s="28">
        <v>5843099</v>
      </c>
      <c r="B889" s="29" t="s">
        <v>2078</v>
      </c>
      <c r="C889" s="30" t="s">
        <v>14</v>
      </c>
      <c r="D889" s="1" t="s">
        <v>15</v>
      </c>
      <c r="E889" s="1">
        <v>19</v>
      </c>
      <c r="F889" s="2">
        <v>2018</v>
      </c>
      <c r="G889" s="4">
        <f t="shared" si="3"/>
        <v>1</v>
      </c>
      <c r="H889" s="31">
        <v>126600000</v>
      </c>
      <c r="I889" s="31">
        <v>126582500</v>
      </c>
      <c r="J889" s="1">
        <v>17500</v>
      </c>
      <c r="K889" s="32">
        <v>124102000</v>
      </c>
      <c r="L889" s="1" t="s">
        <v>312</v>
      </c>
    </row>
    <row r="890" spans="1:12" ht="12.75">
      <c r="A890" s="28">
        <v>5844099</v>
      </c>
      <c r="B890" s="29" t="s">
        <v>2079</v>
      </c>
      <c r="C890" s="30" t="s">
        <v>14</v>
      </c>
      <c r="D890" s="1" t="s">
        <v>15</v>
      </c>
      <c r="E890" s="1">
        <v>10</v>
      </c>
      <c r="F890" s="2">
        <v>2018</v>
      </c>
      <c r="G890" s="4">
        <f t="shared" si="3"/>
        <v>1</v>
      </c>
      <c r="H890" s="31">
        <v>410200000</v>
      </c>
      <c r="I890" s="31">
        <v>407418816</v>
      </c>
      <c r="J890" s="1">
        <v>2781184</v>
      </c>
      <c r="K890" s="32">
        <v>387800000</v>
      </c>
      <c r="L890" s="1" t="s">
        <v>928</v>
      </c>
    </row>
    <row r="891" spans="1:12" ht="12.75">
      <c r="A891" s="28">
        <v>5845099</v>
      </c>
      <c r="B891" s="29" t="s">
        <v>2080</v>
      </c>
      <c r="C891" s="30" t="s">
        <v>14</v>
      </c>
      <c r="D891" s="1" t="s">
        <v>15</v>
      </c>
      <c r="E891" s="1">
        <v>24</v>
      </c>
      <c r="F891" s="2">
        <v>2018</v>
      </c>
      <c r="G891" s="4">
        <f t="shared" si="3"/>
        <v>1</v>
      </c>
      <c r="H891" s="31">
        <v>103500000</v>
      </c>
      <c r="I891" s="31">
        <v>103000000</v>
      </c>
      <c r="J891" s="1">
        <v>500000</v>
      </c>
      <c r="K891" s="32">
        <v>99450000</v>
      </c>
      <c r="L891" s="1" t="s">
        <v>307</v>
      </c>
    </row>
    <row r="892" spans="1:12" ht="12.75">
      <c r="A892" s="28">
        <v>5846099</v>
      </c>
      <c r="B892" s="29" t="s">
        <v>2081</v>
      </c>
      <c r="C892" s="30" t="s">
        <v>14</v>
      </c>
      <c r="D892" s="1" t="s">
        <v>15</v>
      </c>
      <c r="E892" s="1">
        <v>111</v>
      </c>
      <c r="F892" s="2">
        <v>2018</v>
      </c>
      <c r="G892" s="4">
        <f t="shared" si="3"/>
        <v>1</v>
      </c>
      <c r="H892" s="31">
        <v>5000000000</v>
      </c>
      <c r="I892" s="31">
        <v>5000000000</v>
      </c>
      <c r="J892" s="1">
        <v>0</v>
      </c>
      <c r="K892" s="32">
        <v>4500000000</v>
      </c>
      <c r="L892" s="1" t="s">
        <v>159</v>
      </c>
    </row>
    <row r="893" spans="1:12" ht="12.75">
      <c r="A893" s="28">
        <v>5847099</v>
      </c>
      <c r="B893" s="29" t="s">
        <v>2082</v>
      </c>
      <c r="C893" s="30" t="s">
        <v>14</v>
      </c>
      <c r="D893" s="1" t="s">
        <v>15</v>
      </c>
      <c r="E893" s="1">
        <v>10</v>
      </c>
      <c r="F893" s="2">
        <v>2018</v>
      </c>
      <c r="G893" s="4">
        <f t="shared" si="3"/>
        <v>1</v>
      </c>
      <c r="H893" s="31">
        <v>567000000</v>
      </c>
      <c r="I893" s="31">
        <v>564991528</v>
      </c>
      <c r="J893" s="1">
        <v>2008472</v>
      </c>
      <c r="K893" s="32">
        <v>525728104</v>
      </c>
      <c r="L893" s="1" t="s">
        <v>2062</v>
      </c>
    </row>
    <row r="894" spans="1:12" ht="12.75">
      <c r="A894" s="28">
        <v>5849099</v>
      </c>
      <c r="B894" s="29" t="s">
        <v>2083</v>
      </c>
      <c r="C894" s="30" t="s">
        <v>14</v>
      </c>
      <c r="D894" s="1" t="s">
        <v>15</v>
      </c>
      <c r="E894" s="1">
        <v>93</v>
      </c>
      <c r="F894" s="2">
        <v>2018</v>
      </c>
      <c r="G894" s="4">
        <f t="shared" si="3"/>
        <v>1</v>
      </c>
      <c r="H894" s="31">
        <v>2268000000</v>
      </c>
      <c r="I894" s="31">
        <v>2137647050</v>
      </c>
      <c r="J894" s="1">
        <v>130352950</v>
      </c>
      <c r="K894" s="32">
        <v>1974250000</v>
      </c>
      <c r="L894" s="6"/>
    </row>
    <row r="895" spans="1:12" ht="12.75">
      <c r="A895" s="28">
        <v>5851099</v>
      </c>
      <c r="B895" s="29" t="s">
        <v>2084</v>
      </c>
      <c r="C895" s="30" t="s">
        <v>14</v>
      </c>
      <c r="D895" s="1" t="s">
        <v>45</v>
      </c>
      <c r="E895" s="1">
        <v>4</v>
      </c>
      <c r="F895" s="2">
        <v>2018</v>
      </c>
      <c r="G895" s="4" t="str">
        <f t="shared" si="3"/>
        <v/>
      </c>
      <c r="H895" s="31">
        <v>4400000000</v>
      </c>
      <c r="I895" s="31">
        <v>4388790589</v>
      </c>
      <c r="J895" s="1">
        <v>11209411.34</v>
      </c>
      <c r="K895" s="1" t="s">
        <v>1483</v>
      </c>
      <c r="L895" s="6"/>
    </row>
    <row r="896" spans="1:12" ht="12.75">
      <c r="A896" s="28">
        <v>5852099</v>
      </c>
      <c r="B896" s="29" t="s">
        <v>2085</v>
      </c>
      <c r="C896" s="30" t="s">
        <v>14</v>
      </c>
      <c r="D896" s="1" t="s">
        <v>446</v>
      </c>
      <c r="E896" s="1">
        <v>23</v>
      </c>
      <c r="F896" s="2">
        <v>2018</v>
      </c>
      <c r="G896" s="4" t="str">
        <f t="shared" si="3"/>
        <v/>
      </c>
      <c r="H896" s="31">
        <v>500000000</v>
      </c>
      <c r="I896" s="31">
        <v>462616000</v>
      </c>
      <c r="J896" s="1">
        <v>37384000</v>
      </c>
      <c r="K896" s="1" t="s">
        <v>1483</v>
      </c>
      <c r="L896" s="6"/>
    </row>
    <row r="897" spans="1:12" ht="12.75">
      <c r="A897" s="28">
        <v>5853099</v>
      </c>
      <c r="B897" s="29" t="s">
        <v>2086</v>
      </c>
      <c r="C897" s="30" t="s">
        <v>14</v>
      </c>
      <c r="D897" s="1" t="s">
        <v>15</v>
      </c>
      <c r="E897" s="1">
        <v>7</v>
      </c>
      <c r="F897" s="2">
        <v>2018</v>
      </c>
      <c r="G897" s="4">
        <f t="shared" si="3"/>
        <v>1</v>
      </c>
      <c r="H897" s="31">
        <v>493290000</v>
      </c>
      <c r="I897" s="31">
        <v>490549500</v>
      </c>
      <c r="J897" s="1">
        <v>2740500</v>
      </c>
      <c r="K897" s="32">
        <v>490001400</v>
      </c>
      <c r="L897" s="1" t="s">
        <v>2087</v>
      </c>
    </row>
    <row r="898" spans="1:12" ht="12.75">
      <c r="A898" s="28">
        <v>5854099</v>
      </c>
      <c r="B898" s="29" t="s">
        <v>2088</v>
      </c>
      <c r="C898" s="30" t="s">
        <v>14</v>
      </c>
      <c r="D898" s="1" t="s">
        <v>15</v>
      </c>
      <c r="E898" s="1">
        <v>25</v>
      </c>
      <c r="F898" s="2">
        <v>2018</v>
      </c>
      <c r="G898" s="4">
        <f t="shared" si="3"/>
        <v>1</v>
      </c>
      <c r="H898" s="31">
        <v>500000000</v>
      </c>
      <c r="I898" s="31">
        <v>500000000</v>
      </c>
      <c r="J898" s="1">
        <v>0</v>
      </c>
      <c r="K898" s="32">
        <v>483020000</v>
      </c>
      <c r="L898" s="1" t="s">
        <v>1043</v>
      </c>
    </row>
    <row r="899" spans="1:12" ht="12.75">
      <c r="A899" s="28">
        <v>5857099</v>
      </c>
      <c r="B899" s="29" t="s">
        <v>2089</v>
      </c>
      <c r="C899" s="30" t="s">
        <v>14</v>
      </c>
      <c r="D899" s="1" t="s">
        <v>15</v>
      </c>
      <c r="E899" s="1">
        <v>18</v>
      </c>
      <c r="F899" s="2">
        <v>2018</v>
      </c>
      <c r="G899" s="4">
        <f t="shared" si="3"/>
        <v>1</v>
      </c>
      <c r="H899" s="31">
        <v>161676800</v>
      </c>
      <c r="I899" s="31">
        <v>127900000</v>
      </c>
      <c r="J899" s="1">
        <v>33776800</v>
      </c>
      <c r="K899" s="32">
        <v>122250000</v>
      </c>
      <c r="L899" s="1" t="s">
        <v>462</v>
      </c>
    </row>
    <row r="900" spans="1:12" ht="12.75">
      <c r="A900" s="28">
        <v>5858099</v>
      </c>
      <c r="B900" s="29" t="s">
        <v>2090</v>
      </c>
      <c r="C900" s="30" t="s">
        <v>14</v>
      </c>
      <c r="D900" s="1" t="s">
        <v>15</v>
      </c>
      <c r="E900" s="1">
        <v>18</v>
      </c>
      <c r="F900" s="2">
        <v>2018</v>
      </c>
      <c r="G900" s="4">
        <f t="shared" si="3"/>
        <v>1</v>
      </c>
      <c r="H900" s="31">
        <v>161676800</v>
      </c>
      <c r="I900" s="31">
        <v>127900000</v>
      </c>
      <c r="J900" s="1">
        <v>33776800</v>
      </c>
      <c r="K900" s="32">
        <v>122750000</v>
      </c>
      <c r="L900" s="1" t="s">
        <v>462</v>
      </c>
    </row>
    <row r="901" spans="1:12" ht="12.75">
      <c r="A901" s="28">
        <v>5859099</v>
      </c>
      <c r="B901" s="29" t="s">
        <v>2091</v>
      </c>
      <c r="C901" s="30" t="s">
        <v>14</v>
      </c>
      <c r="D901" s="1" t="s">
        <v>15</v>
      </c>
      <c r="E901" s="1">
        <v>23</v>
      </c>
      <c r="F901" s="2">
        <v>2018</v>
      </c>
      <c r="G901" s="4">
        <f t="shared" si="3"/>
        <v>1</v>
      </c>
      <c r="H901" s="31">
        <v>170100000</v>
      </c>
      <c r="I901" s="31">
        <v>160500000</v>
      </c>
      <c r="J901" s="1">
        <v>9600000</v>
      </c>
      <c r="K901" s="32">
        <v>155500000</v>
      </c>
      <c r="L901" s="1" t="s">
        <v>2092</v>
      </c>
    </row>
    <row r="902" spans="1:12" ht="12.75">
      <c r="A902" s="28">
        <v>5862099</v>
      </c>
      <c r="B902" s="29" t="s">
        <v>2093</v>
      </c>
      <c r="C902" s="30" t="s">
        <v>14</v>
      </c>
      <c r="D902" s="1" t="s">
        <v>15</v>
      </c>
      <c r="E902" s="1">
        <v>43</v>
      </c>
      <c r="F902" s="2">
        <v>2018</v>
      </c>
      <c r="G902" s="4">
        <f t="shared" si="3"/>
        <v>1</v>
      </c>
      <c r="H902" s="31">
        <v>2220700000</v>
      </c>
      <c r="I902" s="31">
        <v>2197902645</v>
      </c>
      <c r="J902" s="1">
        <v>22797355.440000001</v>
      </c>
      <c r="K902" s="32">
        <v>2133734596.1800001</v>
      </c>
      <c r="L902" s="1" t="s">
        <v>2094</v>
      </c>
    </row>
    <row r="903" spans="1:12" ht="12.75">
      <c r="A903" s="28">
        <v>5863099</v>
      </c>
      <c r="B903" s="29" t="s">
        <v>2095</v>
      </c>
      <c r="C903" s="30" t="s">
        <v>14</v>
      </c>
      <c r="D903" s="1" t="s">
        <v>15</v>
      </c>
      <c r="E903" s="1">
        <v>43</v>
      </c>
      <c r="F903" s="2">
        <v>2018</v>
      </c>
      <c r="G903" s="4">
        <f t="shared" si="3"/>
        <v>1</v>
      </c>
      <c r="H903" s="31">
        <v>554400000</v>
      </c>
      <c r="I903" s="31">
        <v>531423200</v>
      </c>
      <c r="J903" s="1">
        <v>22976800</v>
      </c>
      <c r="K903" s="32">
        <v>499100800</v>
      </c>
      <c r="L903" s="1" t="s">
        <v>2096</v>
      </c>
    </row>
    <row r="904" spans="1:12" ht="12.75">
      <c r="A904" s="28">
        <v>5864099</v>
      </c>
      <c r="B904" s="29" t="s">
        <v>2097</v>
      </c>
      <c r="C904" s="30" t="s">
        <v>14</v>
      </c>
      <c r="D904" s="1" t="s">
        <v>15</v>
      </c>
      <c r="E904" s="1">
        <v>11</v>
      </c>
      <c r="F904" s="2">
        <v>2018</v>
      </c>
      <c r="G904" s="4">
        <f t="shared" si="3"/>
        <v>1</v>
      </c>
      <c r="H904" s="31">
        <v>4400000000</v>
      </c>
      <c r="I904" s="31">
        <v>4388790589</v>
      </c>
      <c r="J904" s="1">
        <v>11209411.34</v>
      </c>
      <c r="K904" s="32">
        <v>4333998388.8400002</v>
      </c>
      <c r="L904" s="1" t="s">
        <v>1640</v>
      </c>
    </row>
    <row r="905" spans="1:12" ht="12.75">
      <c r="A905" s="28">
        <v>5866099</v>
      </c>
      <c r="B905" s="29" t="s">
        <v>2098</v>
      </c>
      <c r="C905" s="30" t="s">
        <v>14</v>
      </c>
      <c r="D905" s="1" t="s">
        <v>15</v>
      </c>
      <c r="E905" s="1">
        <v>17</v>
      </c>
      <c r="F905" s="2">
        <v>2018</v>
      </c>
      <c r="G905" s="4">
        <f t="shared" si="3"/>
        <v>1</v>
      </c>
      <c r="H905" s="31">
        <v>218700000</v>
      </c>
      <c r="I905" s="31">
        <v>205900000</v>
      </c>
      <c r="J905" s="1">
        <v>12800000</v>
      </c>
      <c r="K905" s="32">
        <v>200830000</v>
      </c>
      <c r="L905" s="1" t="s">
        <v>1597</v>
      </c>
    </row>
    <row r="906" spans="1:12" ht="12.75">
      <c r="A906" s="28">
        <v>5867099</v>
      </c>
      <c r="B906" s="29" t="s">
        <v>2099</v>
      </c>
      <c r="C906" s="30" t="s">
        <v>14</v>
      </c>
      <c r="D906" s="1" t="s">
        <v>15</v>
      </c>
      <c r="E906" s="1">
        <v>33</v>
      </c>
      <c r="F906" s="2">
        <v>2018</v>
      </c>
      <c r="G906" s="4">
        <f t="shared" si="3"/>
        <v>1</v>
      </c>
      <c r="H906" s="31">
        <v>244200000</v>
      </c>
      <c r="I906" s="31">
        <v>238500000</v>
      </c>
      <c r="J906" s="1">
        <v>5700000</v>
      </c>
      <c r="K906" s="32">
        <v>235500000</v>
      </c>
      <c r="L906" s="1" t="s">
        <v>429</v>
      </c>
    </row>
    <row r="907" spans="1:12" ht="12.75">
      <c r="A907" s="28">
        <v>5868099</v>
      </c>
      <c r="B907" s="29" t="s">
        <v>2100</v>
      </c>
      <c r="C907" s="30" t="s">
        <v>14</v>
      </c>
      <c r="D907" s="1" t="s">
        <v>45</v>
      </c>
      <c r="E907" s="1">
        <v>27</v>
      </c>
      <c r="F907" s="2">
        <v>2018</v>
      </c>
      <c r="G907" s="4" t="str">
        <f t="shared" si="3"/>
        <v/>
      </c>
      <c r="H907" s="31">
        <v>560000000</v>
      </c>
      <c r="I907" s="31">
        <v>556586435</v>
      </c>
      <c r="J907" s="1">
        <v>3413565.13</v>
      </c>
      <c r="K907" s="1" t="s">
        <v>1483</v>
      </c>
      <c r="L907" s="6"/>
    </row>
    <row r="908" spans="1:12" ht="12.75">
      <c r="A908" s="28">
        <v>5869099</v>
      </c>
      <c r="B908" s="29" t="s">
        <v>2101</v>
      </c>
      <c r="C908" s="30" t="s">
        <v>14</v>
      </c>
      <c r="D908" s="1" t="s">
        <v>15</v>
      </c>
      <c r="E908" s="1">
        <v>23</v>
      </c>
      <c r="F908" s="2">
        <v>2018</v>
      </c>
      <c r="G908" s="4">
        <f t="shared" si="3"/>
        <v>1</v>
      </c>
      <c r="H908" s="31">
        <v>160000000</v>
      </c>
      <c r="I908" s="31">
        <v>159997200</v>
      </c>
      <c r="J908" s="1">
        <v>2800</v>
      </c>
      <c r="K908" s="1" t="s">
        <v>1483</v>
      </c>
      <c r="L908" s="1" t="s">
        <v>126</v>
      </c>
    </row>
    <row r="909" spans="1:12" ht="12.75">
      <c r="A909" s="28">
        <v>5870099</v>
      </c>
      <c r="B909" s="29" t="s">
        <v>2102</v>
      </c>
      <c r="C909" s="30" t="s">
        <v>14</v>
      </c>
      <c r="D909" s="1" t="s">
        <v>15</v>
      </c>
      <c r="E909" s="1">
        <v>36</v>
      </c>
      <c r="F909" s="2">
        <v>2018</v>
      </c>
      <c r="G909" s="4">
        <f t="shared" si="3"/>
        <v>1</v>
      </c>
      <c r="H909" s="31">
        <v>251100000</v>
      </c>
      <c r="I909" s="31">
        <v>238500000</v>
      </c>
      <c r="J909" s="1">
        <v>12600000</v>
      </c>
      <c r="K909" s="32">
        <v>230900000</v>
      </c>
      <c r="L909" s="1" t="s">
        <v>498</v>
      </c>
    </row>
    <row r="910" spans="1:12" ht="12.75">
      <c r="A910" s="28">
        <v>5872099</v>
      </c>
      <c r="B910" s="29" t="s">
        <v>2103</v>
      </c>
      <c r="C910" s="30" t="s">
        <v>14</v>
      </c>
      <c r="D910" s="1" t="s">
        <v>15</v>
      </c>
      <c r="E910" s="1">
        <v>22</v>
      </c>
      <c r="F910" s="2">
        <v>2018</v>
      </c>
      <c r="G910" s="4">
        <f t="shared" si="3"/>
        <v>1</v>
      </c>
      <c r="H910" s="31">
        <v>194400000</v>
      </c>
      <c r="I910" s="31">
        <v>173900000</v>
      </c>
      <c r="J910" s="1">
        <v>20500000</v>
      </c>
      <c r="K910" s="1" t="s">
        <v>2104</v>
      </c>
      <c r="L910" s="1" t="s">
        <v>822</v>
      </c>
    </row>
    <row r="911" spans="1:12" ht="12.75">
      <c r="A911" s="28">
        <v>5875099</v>
      </c>
      <c r="B911" s="29" t="s">
        <v>2105</v>
      </c>
      <c r="C911" s="30" t="s">
        <v>14</v>
      </c>
      <c r="D911" s="1" t="s">
        <v>15</v>
      </c>
      <c r="E911" s="1">
        <v>19</v>
      </c>
      <c r="F911" s="2">
        <v>2018</v>
      </c>
      <c r="G911" s="4">
        <f t="shared" si="3"/>
        <v>1</v>
      </c>
      <c r="H911" s="31">
        <v>161676800</v>
      </c>
      <c r="I911" s="31">
        <v>127900000</v>
      </c>
      <c r="J911" s="1">
        <v>33776800</v>
      </c>
      <c r="K911" s="32">
        <v>123300000</v>
      </c>
      <c r="L911" s="1" t="s">
        <v>126</v>
      </c>
    </row>
    <row r="912" spans="1:12" ht="12.75">
      <c r="A912" s="28">
        <v>5876099</v>
      </c>
      <c r="B912" s="29" t="s">
        <v>2106</v>
      </c>
      <c r="C912" s="30" t="s">
        <v>14</v>
      </c>
      <c r="D912" s="1" t="s">
        <v>15</v>
      </c>
      <c r="E912" s="1">
        <v>23</v>
      </c>
      <c r="F912" s="2">
        <v>2018</v>
      </c>
      <c r="G912" s="4">
        <f t="shared" si="3"/>
        <v>1</v>
      </c>
      <c r="H912" s="31">
        <v>170100000</v>
      </c>
      <c r="I912" s="31">
        <v>160500000</v>
      </c>
      <c r="J912" s="1">
        <v>9600000</v>
      </c>
      <c r="K912" s="32">
        <v>159024000</v>
      </c>
      <c r="L912" s="1" t="s">
        <v>123</v>
      </c>
    </row>
    <row r="913" spans="1:12" ht="12.75">
      <c r="A913" s="28">
        <v>5877099</v>
      </c>
      <c r="B913" s="29" t="s">
        <v>2107</v>
      </c>
      <c r="C913" s="30" t="s">
        <v>14</v>
      </c>
      <c r="D913" s="1" t="s">
        <v>15</v>
      </c>
      <c r="E913" s="1">
        <v>17</v>
      </c>
      <c r="F913" s="2">
        <v>2018</v>
      </c>
      <c r="G913" s="4">
        <f t="shared" si="3"/>
        <v>1</v>
      </c>
      <c r="H913" s="31">
        <v>105600000</v>
      </c>
      <c r="I913" s="31">
        <v>104900000</v>
      </c>
      <c r="J913" s="1">
        <v>700000</v>
      </c>
      <c r="K913" s="32">
        <v>98620000</v>
      </c>
      <c r="L913" s="1" t="s">
        <v>2108</v>
      </c>
    </row>
    <row r="914" spans="1:12" ht="12.75">
      <c r="A914" s="28">
        <v>5878099</v>
      </c>
      <c r="B914" s="29" t="s">
        <v>2109</v>
      </c>
      <c r="C914" s="30" t="s">
        <v>14</v>
      </c>
      <c r="D914" s="1" t="s">
        <v>15</v>
      </c>
      <c r="E914" s="1">
        <v>21</v>
      </c>
      <c r="F914" s="2">
        <v>2018</v>
      </c>
      <c r="G914" s="4">
        <f t="shared" si="3"/>
        <v>1</v>
      </c>
      <c r="H914" s="31">
        <v>105600000</v>
      </c>
      <c r="I914" s="31">
        <v>104900000</v>
      </c>
      <c r="J914" s="1">
        <v>700000</v>
      </c>
      <c r="K914" s="32">
        <v>100480000</v>
      </c>
      <c r="L914" s="1" t="s">
        <v>2110</v>
      </c>
    </row>
    <row r="915" spans="1:12" ht="12.75">
      <c r="A915" s="28">
        <v>5879099</v>
      </c>
      <c r="B915" s="29" t="s">
        <v>2111</v>
      </c>
      <c r="C915" s="30" t="s">
        <v>14</v>
      </c>
      <c r="D915" s="1" t="s">
        <v>15</v>
      </c>
      <c r="E915" s="1">
        <v>38</v>
      </c>
      <c r="F915" s="2">
        <v>2018</v>
      </c>
      <c r="G915" s="4">
        <f t="shared" si="3"/>
        <v>1</v>
      </c>
      <c r="H915" s="31">
        <v>550000000</v>
      </c>
      <c r="I915" s="31">
        <v>550000000</v>
      </c>
      <c r="J915" s="1">
        <v>0</v>
      </c>
      <c r="K915" s="32">
        <v>522692500</v>
      </c>
      <c r="L915" s="1" t="s">
        <v>2112</v>
      </c>
    </row>
    <row r="916" spans="1:12" ht="12.75">
      <c r="A916" s="28">
        <v>5880099</v>
      </c>
      <c r="B916" s="29" t="s">
        <v>2113</v>
      </c>
      <c r="C916" s="30" t="s">
        <v>14</v>
      </c>
      <c r="D916" s="1" t="s">
        <v>15</v>
      </c>
      <c r="E916" s="1">
        <v>39</v>
      </c>
      <c r="F916" s="2">
        <v>2018</v>
      </c>
      <c r="G916" s="4">
        <f t="shared" si="3"/>
        <v>1</v>
      </c>
      <c r="H916" s="31">
        <v>550000000</v>
      </c>
      <c r="I916" s="31">
        <v>550000000</v>
      </c>
      <c r="J916" s="1">
        <v>0</v>
      </c>
      <c r="K916" s="32">
        <v>515212500</v>
      </c>
      <c r="L916" s="1" t="s">
        <v>618</v>
      </c>
    </row>
    <row r="917" spans="1:12" ht="12.75">
      <c r="A917" s="28">
        <v>5881099</v>
      </c>
      <c r="B917" s="29" t="s">
        <v>2114</v>
      </c>
      <c r="C917" s="30" t="s">
        <v>14</v>
      </c>
      <c r="D917" s="1" t="s">
        <v>15</v>
      </c>
      <c r="E917" s="1">
        <v>29</v>
      </c>
      <c r="F917" s="2">
        <v>2018</v>
      </c>
      <c r="G917" s="4">
        <f t="shared" si="3"/>
        <v>1</v>
      </c>
      <c r="H917" s="31">
        <v>540000000</v>
      </c>
      <c r="I917" s="31">
        <v>540000000</v>
      </c>
      <c r="J917" s="1">
        <v>0</v>
      </c>
      <c r="K917" s="32">
        <v>509190000</v>
      </c>
      <c r="L917" s="1" t="s">
        <v>1316</v>
      </c>
    </row>
    <row r="918" spans="1:12" ht="12.75">
      <c r="A918" s="28">
        <v>5882099</v>
      </c>
      <c r="B918" s="29" t="s">
        <v>2115</v>
      </c>
      <c r="C918" s="30" t="s">
        <v>14</v>
      </c>
      <c r="D918" s="1" t="s">
        <v>15</v>
      </c>
      <c r="E918" s="1">
        <v>18</v>
      </c>
      <c r="F918" s="2">
        <v>2018</v>
      </c>
      <c r="G918" s="4">
        <f t="shared" si="3"/>
        <v>1</v>
      </c>
      <c r="H918" s="31">
        <v>365185000</v>
      </c>
      <c r="I918" s="31">
        <v>365185000</v>
      </c>
      <c r="J918" s="1">
        <v>0</v>
      </c>
      <c r="K918" s="32">
        <v>346973000</v>
      </c>
      <c r="L918" s="1" t="s">
        <v>307</v>
      </c>
    </row>
    <row r="919" spans="1:12" ht="12.75">
      <c r="A919" s="28">
        <v>5883099</v>
      </c>
      <c r="B919" s="29" t="s">
        <v>2116</v>
      </c>
      <c r="C919" s="30" t="s">
        <v>14</v>
      </c>
      <c r="D919" s="1" t="s">
        <v>15</v>
      </c>
      <c r="E919" s="1">
        <v>16</v>
      </c>
      <c r="F919" s="2">
        <v>2018</v>
      </c>
      <c r="G919" s="4">
        <f t="shared" si="3"/>
        <v>1</v>
      </c>
      <c r="H919" s="31">
        <v>200000000</v>
      </c>
      <c r="I919" s="31">
        <v>200000000</v>
      </c>
      <c r="J919" s="1">
        <v>0</v>
      </c>
      <c r="K919" s="32">
        <v>197025000</v>
      </c>
      <c r="L919" s="1" t="s">
        <v>653</v>
      </c>
    </row>
    <row r="920" spans="1:12" ht="12.75">
      <c r="A920" s="28">
        <v>5884099</v>
      </c>
      <c r="B920" s="29" t="s">
        <v>2117</v>
      </c>
      <c r="C920" s="30" t="s">
        <v>14</v>
      </c>
      <c r="D920" s="1" t="s">
        <v>15</v>
      </c>
      <c r="E920" s="1">
        <v>63</v>
      </c>
      <c r="F920" s="2">
        <v>2018</v>
      </c>
      <c r="G920" s="4">
        <f t="shared" si="3"/>
        <v>1</v>
      </c>
      <c r="H920" s="31">
        <v>3600000000</v>
      </c>
      <c r="I920" s="31">
        <v>3550931425</v>
      </c>
      <c r="J920" s="1">
        <v>49068575.259999998</v>
      </c>
      <c r="K920" s="32">
        <v>3373384853.5</v>
      </c>
      <c r="L920" s="1" t="s">
        <v>2118</v>
      </c>
    </row>
    <row r="921" spans="1:12" ht="12.75">
      <c r="A921" s="28">
        <v>5885099</v>
      </c>
      <c r="B921" s="29" t="s">
        <v>2119</v>
      </c>
      <c r="C921" s="30" t="s">
        <v>14</v>
      </c>
      <c r="D921" s="1" t="s">
        <v>15</v>
      </c>
      <c r="E921" s="1">
        <v>30</v>
      </c>
      <c r="F921" s="2">
        <v>2018</v>
      </c>
      <c r="G921" s="4">
        <f t="shared" si="3"/>
        <v>1</v>
      </c>
      <c r="H921" s="31">
        <v>1600000000</v>
      </c>
      <c r="I921" s="31">
        <v>1593487662</v>
      </c>
      <c r="J921" s="1">
        <v>6512338.0899999999</v>
      </c>
      <c r="K921" s="32">
        <v>1434138895.72</v>
      </c>
      <c r="L921" s="1" t="s">
        <v>2120</v>
      </c>
    </row>
    <row r="922" spans="1:12" ht="12.75">
      <c r="A922" s="28">
        <v>5886099</v>
      </c>
      <c r="B922" s="29" t="s">
        <v>2121</v>
      </c>
      <c r="C922" s="30" t="s">
        <v>14</v>
      </c>
      <c r="D922" s="1" t="s">
        <v>15</v>
      </c>
      <c r="E922" s="1">
        <v>64</v>
      </c>
      <c r="F922" s="2">
        <v>2018</v>
      </c>
      <c r="G922" s="4">
        <f t="shared" si="3"/>
        <v>1</v>
      </c>
      <c r="H922" s="31">
        <v>5000000000</v>
      </c>
      <c r="I922" s="31">
        <v>4947981262</v>
      </c>
      <c r="J922" s="1">
        <v>52018738.450000003</v>
      </c>
      <c r="K922" s="32">
        <v>4700582198.4700003</v>
      </c>
      <c r="L922" s="1" t="s">
        <v>1257</v>
      </c>
    </row>
    <row r="923" spans="1:12" ht="12.75">
      <c r="A923" s="28">
        <v>5887099</v>
      </c>
      <c r="B923" s="29" t="s">
        <v>2122</v>
      </c>
      <c r="C923" s="30" t="s">
        <v>14</v>
      </c>
      <c r="D923" s="1" t="s">
        <v>15</v>
      </c>
      <c r="E923" s="1">
        <v>85</v>
      </c>
      <c r="F923" s="2">
        <v>2018</v>
      </c>
      <c r="G923" s="4">
        <f t="shared" si="3"/>
        <v>1</v>
      </c>
      <c r="H923" s="31">
        <v>11983926000</v>
      </c>
      <c r="I923" s="31">
        <v>10794820000</v>
      </c>
      <c r="J923" s="1">
        <v>1189106000</v>
      </c>
      <c r="K923" s="32">
        <v>10514601000</v>
      </c>
      <c r="L923" s="1" t="s">
        <v>2123</v>
      </c>
    </row>
    <row r="924" spans="1:12" ht="12.75">
      <c r="A924" s="28">
        <v>5888099</v>
      </c>
      <c r="B924" s="29" t="s">
        <v>2124</v>
      </c>
      <c r="C924" s="30" t="s">
        <v>14</v>
      </c>
      <c r="D924" s="1" t="s">
        <v>15</v>
      </c>
      <c r="E924" s="1">
        <v>96</v>
      </c>
      <c r="F924" s="2">
        <v>2018</v>
      </c>
      <c r="G924" s="4">
        <f t="shared" si="3"/>
        <v>1</v>
      </c>
      <c r="H924" s="31">
        <v>8100000000</v>
      </c>
      <c r="I924" s="31">
        <v>8004854000</v>
      </c>
      <c r="J924" s="1">
        <v>95146000</v>
      </c>
      <c r="K924" s="1" t="s">
        <v>1483</v>
      </c>
      <c r="L924" s="1" t="s">
        <v>2125</v>
      </c>
    </row>
    <row r="925" spans="1:12" ht="12.75">
      <c r="A925" s="28">
        <v>5889099</v>
      </c>
      <c r="B925" s="29" t="s">
        <v>2126</v>
      </c>
      <c r="C925" s="30" t="s">
        <v>14</v>
      </c>
      <c r="D925" s="1" t="s">
        <v>15</v>
      </c>
      <c r="E925" s="1">
        <v>63</v>
      </c>
      <c r="F925" s="2">
        <v>2018</v>
      </c>
      <c r="G925" s="4">
        <f t="shared" si="3"/>
        <v>1</v>
      </c>
      <c r="H925" s="31">
        <v>2526200000</v>
      </c>
      <c r="I925" s="31">
        <v>2495665000</v>
      </c>
      <c r="J925" s="1">
        <v>30535000</v>
      </c>
      <c r="K925" s="32">
        <v>2370882000</v>
      </c>
      <c r="L925" s="1" t="s">
        <v>2127</v>
      </c>
    </row>
    <row r="926" spans="1:12" ht="12.75">
      <c r="A926" s="28">
        <v>5891099</v>
      </c>
      <c r="B926" s="29" t="s">
        <v>2128</v>
      </c>
      <c r="C926" s="30" t="s">
        <v>14</v>
      </c>
      <c r="D926" s="1" t="s">
        <v>15</v>
      </c>
      <c r="E926" s="1">
        <v>91</v>
      </c>
      <c r="F926" s="2">
        <v>2018</v>
      </c>
      <c r="G926" s="4">
        <f t="shared" si="3"/>
        <v>1</v>
      </c>
      <c r="H926" s="31">
        <v>2526200000</v>
      </c>
      <c r="I926" s="31">
        <v>2494977000</v>
      </c>
      <c r="J926" s="1">
        <v>31223000</v>
      </c>
      <c r="K926" s="32">
        <v>2370231000</v>
      </c>
      <c r="L926" s="1" t="s">
        <v>199</v>
      </c>
    </row>
    <row r="927" spans="1:12" ht="12.75">
      <c r="A927" s="28">
        <v>5892099</v>
      </c>
      <c r="B927" s="29" t="s">
        <v>2129</v>
      </c>
      <c r="C927" s="30" t="s">
        <v>14</v>
      </c>
      <c r="D927" s="1" t="s">
        <v>45</v>
      </c>
      <c r="E927" s="1">
        <v>86</v>
      </c>
      <c r="F927" s="2">
        <v>2018</v>
      </c>
      <c r="G927" s="4" t="str">
        <f t="shared" si="3"/>
        <v/>
      </c>
      <c r="H927" s="31">
        <v>6300000000</v>
      </c>
      <c r="I927" s="31">
        <v>6285691000</v>
      </c>
      <c r="J927" s="1">
        <v>14309000</v>
      </c>
      <c r="K927" s="1" t="s">
        <v>1483</v>
      </c>
      <c r="L927" s="6"/>
    </row>
    <row r="928" spans="1:12" ht="12.75">
      <c r="A928" s="28">
        <v>5893099</v>
      </c>
      <c r="B928" s="29" t="s">
        <v>2130</v>
      </c>
      <c r="C928" s="30" t="s">
        <v>14</v>
      </c>
      <c r="D928" s="1" t="s">
        <v>15</v>
      </c>
      <c r="E928" s="1">
        <v>93</v>
      </c>
      <c r="F928" s="2">
        <v>2018</v>
      </c>
      <c r="G928" s="4">
        <f t="shared" si="3"/>
        <v>1</v>
      </c>
      <c r="H928" s="31">
        <v>6300000000</v>
      </c>
      <c r="I928" s="31">
        <v>6055621000</v>
      </c>
      <c r="J928" s="1">
        <v>244379000</v>
      </c>
      <c r="K928" s="32">
        <v>5752890000</v>
      </c>
      <c r="L928" s="1" t="s">
        <v>2131</v>
      </c>
    </row>
    <row r="929" spans="1:12" ht="12.75">
      <c r="A929" s="28">
        <v>5894099</v>
      </c>
      <c r="B929" s="29" t="s">
        <v>2132</v>
      </c>
      <c r="C929" s="30" t="s">
        <v>14</v>
      </c>
      <c r="D929" s="1" t="s">
        <v>15</v>
      </c>
      <c r="E929" s="1">
        <v>85</v>
      </c>
      <c r="F929" s="2">
        <v>2018</v>
      </c>
      <c r="G929" s="4">
        <f t="shared" si="3"/>
        <v>1</v>
      </c>
      <c r="H929" s="31">
        <v>2526200000</v>
      </c>
      <c r="I929" s="31">
        <v>2495326000</v>
      </c>
      <c r="J929" s="1">
        <v>30874000</v>
      </c>
      <c r="K929" s="32">
        <v>2432979000</v>
      </c>
      <c r="L929" s="1" t="s">
        <v>2133</v>
      </c>
    </row>
    <row r="930" spans="1:12" ht="12.75">
      <c r="A930" s="28">
        <v>5895099</v>
      </c>
      <c r="B930" s="29" t="s">
        <v>2134</v>
      </c>
      <c r="C930" s="30" t="s">
        <v>14</v>
      </c>
      <c r="D930" s="1" t="s">
        <v>277</v>
      </c>
      <c r="E930" s="1">
        <v>37</v>
      </c>
      <c r="F930" s="2">
        <v>2018</v>
      </c>
      <c r="G930" s="4">
        <f t="shared" si="3"/>
        <v>2</v>
      </c>
      <c r="H930" s="31">
        <v>1000000000</v>
      </c>
      <c r="I930" s="31">
        <v>999622000</v>
      </c>
      <c r="J930" s="1">
        <v>378000</v>
      </c>
      <c r="K930" s="1" t="s">
        <v>1483</v>
      </c>
      <c r="L930" s="6"/>
    </row>
    <row r="931" spans="1:12" ht="12.75">
      <c r="A931" s="28">
        <v>5896099</v>
      </c>
      <c r="B931" s="29" t="s">
        <v>2134</v>
      </c>
      <c r="C931" s="30" t="s">
        <v>14</v>
      </c>
      <c r="D931" s="1" t="s">
        <v>277</v>
      </c>
      <c r="E931" s="1">
        <v>49</v>
      </c>
      <c r="F931" s="2">
        <v>2018</v>
      </c>
      <c r="G931" s="4">
        <f t="shared" si="3"/>
        <v>2</v>
      </c>
      <c r="H931" s="31">
        <v>1000000000</v>
      </c>
      <c r="I931" s="31">
        <v>999622000</v>
      </c>
      <c r="J931" s="1">
        <v>378000</v>
      </c>
      <c r="K931" s="1" t="s">
        <v>1483</v>
      </c>
      <c r="L931" s="6"/>
    </row>
    <row r="932" spans="1:12" ht="12.75">
      <c r="A932" s="28">
        <v>5897099</v>
      </c>
      <c r="B932" s="29" t="s">
        <v>2135</v>
      </c>
      <c r="C932" s="30" t="s">
        <v>14</v>
      </c>
      <c r="D932" s="1" t="s">
        <v>15</v>
      </c>
      <c r="E932" s="1">
        <v>15</v>
      </c>
      <c r="F932" s="2">
        <v>2018</v>
      </c>
      <c r="G932" s="4">
        <f t="shared" si="3"/>
        <v>1</v>
      </c>
      <c r="H932" s="31">
        <v>250000000</v>
      </c>
      <c r="I932" s="31">
        <v>231508820</v>
      </c>
      <c r="J932" s="1">
        <v>18491180</v>
      </c>
      <c r="K932" s="32">
        <v>229114820</v>
      </c>
      <c r="L932" s="1" t="s">
        <v>822</v>
      </c>
    </row>
    <row r="933" spans="1:12" ht="12.75">
      <c r="A933" s="28">
        <v>5898099</v>
      </c>
      <c r="B933" s="29" t="s">
        <v>2136</v>
      </c>
      <c r="C933" s="30" t="s">
        <v>14</v>
      </c>
      <c r="D933" s="1" t="s">
        <v>15</v>
      </c>
      <c r="E933" s="1">
        <v>41</v>
      </c>
      <c r="F933" s="2">
        <v>2018</v>
      </c>
      <c r="G933" s="4">
        <f t="shared" si="3"/>
        <v>1</v>
      </c>
      <c r="H933" s="31">
        <v>785627000</v>
      </c>
      <c r="I933" s="31">
        <v>785627000</v>
      </c>
      <c r="J933" s="1">
        <v>0</v>
      </c>
      <c r="K933" s="32">
        <v>707064300</v>
      </c>
      <c r="L933" s="1" t="s">
        <v>2137</v>
      </c>
    </row>
    <row r="934" spans="1:12" ht="12.75">
      <c r="A934" s="28">
        <v>5899099</v>
      </c>
      <c r="B934" s="29" t="s">
        <v>2138</v>
      </c>
      <c r="C934" s="30" t="s">
        <v>14</v>
      </c>
      <c r="D934" s="1" t="s">
        <v>15</v>
      </c>
      <c r="E934" s="1">
        <v>31</v>
      </c>
      <c r="F934" s="2">
        <v>2018</v>
      </c>
      <c r="G934" s="4">
        <f t="shared" si="3"/>
        <v>1</v>
      </c>
      <c r="H934" s="31">
        <v>282092000</v>
      </c>
      <c r="I934" s="31">
        <v>282029000</v>
      </c>
      <c r="J934" s="1">
        <v>63000</v>
      </c>
      <c r="K934" s="32">
        <v>276391000</v>
      </c>
      <c r="L934" s="1" t="s">
        <v>2030</v>
      </c>
    </row>
    <row r="935" spans="1:12" ht="12.75">
      <c r="A935" s="28">
        <v>5900099</v>
      </c>
      <c r="B935" s="29" t="s">
        <v>2139</v>
      </c>
      <c r="C935" s="30" t="s">
        <v>14</v>
      </c>
      <c r="D935" s="1" t="s">
        <v>15</v>
      </c>
      <c r="E935" s="1">
        <v>104</v>
      </c>
      <c r="F935" s="2">
        <v>2018</v>
      </c>
      <c r="G935" s="4">
        <f t="shared" si="3"/>
        <v>1</v>
      </c>
      <c r="H935" s="31">
        <v>7200000000</v>
      </c>
      <c r="I935" s="31">
        <v>6771899000</v>
      </c>
      <c r="J935" s="1">
        <v>428101000</v>
      </c>
      <c r="K935" s="32">
        <v>6435033000</v>
      </c>
      <c r="L935" s="6"/>
    </row>
    <row r="936" spans="1:12" ht="12.75">
      <c r="A936" s="28">
        <v>5902099</v>
      </c>
      <c r="B936" s="29" t="s">
        <v>2140</v>
      </c>
      <c r="C936" s="30" t="s">
        <v>14</v>
      </c>
      <c r="D936" s="1" t="s">
        <v>15</v>
      </c>
      <c r="E936" s="1">
        <v>118</v>
      </c>
      <c r="F936" s="2">
        <v>2018</v>
      </c>
      <c r="G936" s="4">
        <f t="shared" si="3"/>
        <v>1</v>
      </c>
      <c r="H936" s="31">
        <v>2526200000</v>
      </c>
      <c r="I936" s="31">
        <v>2495529000</v>
      </c>
      <c r="J936" s="1">
        <v>30671000</v>
      </c>
      <c r="K936" s="32">
        <v>2370806000</v>
      </c>
      <c r="L936" s="1" t="s">
        <v>2141</v>
      </c>
    </row>
    <row r="937" spans="1:12" ht="12.75">
      <c r="A937" s="28">
        <v>5903099</v>
      </c>
      <c r="B937" s="29" t="s">
        <v>2142</v>
      </c>
      <c r="C937" s="30" t="s">
        <v>14</v>
      </c>
      <c r="D937" s="1" t="s">
        <v>15</v>
      </c>
      <c r="E937" s="1">
        <v>99</v>
      </c>
      <c r="F937" s="2">
        <v>2018</v>
      </c>
      <c r="G937" s="4">
        <f t="shared" si="3"/>
        <v>1</v>
      </c>
      <c r="H937" s="31">
        <v>3300000000</v>
      </c>
      <c r="I937" s="31">
        <v>3100441000</v>
      </c>
      <c r="J937" s="1">
        <v>199559000</v>
      </c>
      <c r="K937" s="32">
        <v>2945447000</v>
      </c>
      <c r="L937" s="1" t="s">
        <v>2143</v>
      </c>
    </row>
    <row r="938" spans="1:12" ht="12.75">
      <c r="A938" s="28">
        <v>5904099</v>
      </c>
      <c r="B938" s="29" t="s">
        <v>2144</v>
      </c>
      <c r="C938" s="30" t="s">
        <v>14</v>
      </c>
      <c r="D938" s="1" t="s">
        <v>15</v>
      </c>
      <c r="E938" s="1">
        <v>102</v>
      </c>
      <c r="F938" s="2">
        <v>2018</v>
      </c>
      <c r="G938" s="4">
        <f t="shared" si="3"/>
        <v>1</v>
      </c>
      <c r="H938" s="31">
        <v>2526200000</v>
      </c>
      <c r="I938" s="31">
        <v>2494136000</v>
      </c>
      <c r="J938" s="1">
        <v>32064000</v>
      </c>
      <c r="K938" s="32">
        <v>2369429000</v>
      </c>
      <c r="L938" s="1" t="s">
        <v>2096</v>
      </c>
    </row>
    <row r="939" spans="1:12" ht="12.75">
      <c r="A939" s="28">
        <v>5905099</v>
      </c>
      <c r="B939" s="29" t="s">
        <v>2145</v>
      </c>
      <c r="C939" s="30" t="s">
        <v>14</v>
      </c>
      <c r="D939" s="1" t="s">
        <v>15</v>
      </c>
      <c r="E939" s="1">
        <v>127</v>
      </c>
      <c r="F939" s="2">
        <v>2018</v>
      </c>
      <c r="G939" s="4">
        <f t="shared" si="3"/>
        <v>1</v>
      </c>
      <c r="H939" s="31">
        <v>2526200000</v>
      </c>
      <c r="I939" s="31">
        <v>2495665000</v>
      </c>
      <c r="J939" s="1">
        <v>30535000</v>
      </c>
      <c r="K939" s="32">
        <v>2351098242.0500002</v>
      </c>
      <c r="L939" s="1" t="s">
        <v>2146</v>
      </c>
    </row>
    <row r="940" spans="1:12" ht="12.75">
      <c r="A940" s="28">
        <v>5906099</v>
      </c>
      <c r="B940" s="29" t="s">
        <v>2147</v>
      </c>
      <c r="C940" s="30" t="s">
        <v>14</v>
      </c>
      <c r="D940" s="1" t="s">
        <v>15</v>
      </c>
      <c r="E940" s="1">
        <v>12</v>
      </c>
      <c r="F940" s="2">
        <v>2018</v>
      </c>
      <c r="G940" s="4">
        <f t="shared" si="3"/>
        <v>1</v>
      </c>
      <c r="H940" s="31">
        <v>90000000</v>
      </c>
      <c r="I940" s="31">
        <v>90000000</v>
      </c>
      <c r="J940" s="1">
        <v>0</v>
      </c>
      <c r="K940" s="32">
        <v>88715000</v>
      </c>
      <c r="L940" s="1" t="s">
        <v>312</v>
      </c>
    </row>
    <row r="941" spans="1:12" ht="12.75">
      <c r="A941" s="28">
        <v>5907099</v>
      </c>
      <c r="B941" s="29" t="s">
        <v>2148</v>
      </c>
      <c r="C941" s="30" t="s">
        <v>14</v>
      </c>
      <c r="D941" s="1" t="s">
        <v>15</v>
      </c>
      <c r="E941" s="1">
        <v>15</v>
      </c>
      <c r="F941" s="2">
        <v>2018</v>
      </c>
      <c r="G941" s="4">
        <f t="shared" si="3"/>
        <v>1</v>
      </c>
      <c r="H941" s="31">
        <v>145000000</v>
      </c>
      <c r="I941" s="31">
        <v>145000000</v>
      </c>
      <c r="J941" s="1">
        <v>0</v>
      </c>
      <c r="K941" s="32">
        <v>140847500</v>
      </c>
      <c r="L941" s="1" t="s">
        <v>312</v>
      </c>
    </row>
    <row r="942" spans="1:12" ht="12.75">
      <c r="A942" s="28">
        <v>5910099</v>
      </c>
      <c r="B942" s="29" t="s">
        <v>2149</v>
      </c>
      <c r="C942" s="30" t="s">
        <v>14</v>
      </c>
      <c r="D942" s="1" t="s">
        <v>15</v>
      </c>
      <c r="E942" s="1">
        <v>104</v>
      </c>
      <c r="F942" s="2">
        <v>2018</v>
      </c>
      <c r="G942" s="4">
        <f t="shared" si="3"/>
        <v>1</v>
      </c>
      <c r="H942" s="31">
        <v>9300000000</v>
      </c>
      <c r="I942" s="31">
        <v>9037026000</v>
      </c>
      <c r="J942" s="1">
        <v>262974000</v>
      </c>
      <c r="K942" s="32">
        <v>8678000000</v>
      </c>
      <c r="L942" s="1" t="s">
        <v>2150</v>
      </c>
    </row>
    <row r="943" spans="1:12" ht="12.75">
      <c r="A943" s="28">
        <v>5911099</v>
      </c>
      <c r="B943" s="29" t="s">
        <v>2151</v>
      </c>
      <c r="C943" s="30" t="s">
        <v>14</v>
      </c>
      <c r="D943" s="1" t="s">
        <v>15</v>
      </c>
      <c r="E943" s="1">
        <v>70</v>
      </c>
      <c r="F943" s="2">
        <v>2018</v>
      </c>
      <c r="G943" s="4">
        <f t="shared" si="3"/>
        <v>1</v>
      </c>
      <c r="H943" s="31">
        <v>3300000000</v>
      </c>
      <c r="I943" s="31">
        <v>3273030000</v>
      </c>
      <c r="J943" s="1">
        <v>26970000</v>
      </c>
      <c r="K943" s="32">
        <v>3109378500</v>
      </c>
      <c r="L943" s="1" t="s">
        <v>2152</v>
      </c>
    </row>
    <row r="944" spans="1:12" ht="12.75">
      <c r="A944" s="28">
        <v>5912099</v>
      </c>
      <c r="B944" s="29" t="s">
        <v>2153</v>
      </c>
      <c r="C944" s="30" t="s">
        <v>14</v>
      </c>
      <c r="D944" s="1" t="s">
        <v>15</v>
      </c>
      <c r="E944" s="1">
        <v>84</v>
      </c>
      <c r="F944" s="2">
        <v>2018</v>
      </c>
      <c r="G944" s="4">
        <f t="shared" si="3"/>
        <v>1</v>
      </c>
      <c r="H944" s="31">
        <v>2500000000</v>
      </c>
      <c r="I944" s="31">
        <v>2499726000</v>
      </c>
      <c r="J944" s="1">
        <v>274000</v>
      </c>
      <c r="K944" s="32">
        <v>2374739700</v>
      </c>
      <c r="L944" s="1" t="s">
        <v>366</v>
      </c>
    </row>
    <row r="945" spans="1:12" ht="12.75">
      <c r="A945" s="28">
        <v>5913099</v>
      </c>
      <c r="B945" s="29" t="s">
        <v>2154</v>
      </c>
      <c r="C945" s="30" t="s">
        <v>14</v>
      </c>
      <c r="D945" s="1" t="s">
        <v>15</v>
      </c>
      <c r="E945" s="1">
        <v>71</v>
      </c>
      <c r="F945" s="2">
        <v>2018</v>
      </c>
      <c r="G945" s="4">
        <f t="shared" si="3"/>
        <v>1</v>
      </c>
      <c r="H945" s="31">
        <v>1021000000</v>
      </c>
      <c r="I945" s="31">
        <v>999522000</v>
      </c>
      <c r="J945" s="1">
        <v>21478000</v>
      </c>
      <c r="K945" s="32">
        <v>899569800</v>
      </c>
      <c r="L945" s="1" t="s">
        <v>2155</v>
      </c>
    </row>
    <row r="946" spans="1:12" ht="12.75">
      <c r="A946" s="28">
        <v>5914099</v>
      </c>
      <c r="B946" s="29" t="s">
        <v>2156</v>
      </c>
      <c r="C946" s="30" t="s">
        <v>14</v>
      </c>
      <c r="D946" s="1" t="s">
        <v>15</v>
      </c>
      <c r="E946" s="1">
        <v>80</v>
      </c>
      <c r="F946" s="2">
        <v>2018</v>
      </c>
      <c r="G946" s="4">
        <f t="shared" si="3"/>
        <v>1</v>
      </c>
      <c r="H946" s="31">
        <v>950000000</v>
      </c>
      <c r="I946" s="31">
        <v>656000000</v>
      </c>
      <c r="J946" s="1">
        <v>294000000</v>
      </c>
      <c r="K946" s="32">
        <v>590400000</v>
      </c>
      <c r="L946" s="1" t="s">
        <v>2038</v>
      </c>
    </row>
    <row r="947" spans="1:12" ht="12.75">
      <c r="A947" s="28">
        <v>5915099</v>
      </c>
      <c r="B947" s="29" t="s">
        <v>2157</v>
      </c>
      <c r="C947" s="30" t="s">
        <v>14</v>
      </c>
      <c r="D947" s="1" t="s">
        <v>15</v>
      </c>
      <c r="E947" s="1">
        <v>44</v>
      </c>
      <c r="F947" s="2">
        <v>2018</v>
      </c>
      <c r="G947" s="4">
        <f t="shared" si="3"/>
        <v>1</v>
      </c>
      <c r="H947" s="31">
        <v>2500000000</v>
      </c>
      <c r="I947" s="31">
        <v>2499726000</v>
      </c>
      <c r="J947" s="1">
        <v>274000</v>
      </c>
      <c r="K947" s="32">
        <v>2354291500</v>
      </c>
      <c r="L947" s="1" t="s">
        <v>184</v>
      </c>
    </row>
    <row r="948" spans="1:12" ht="12.75">
      <c r="A948" s="28">
        <v>5917099</v>
      </c>
      <c r="B948" s="29" t="s">
        <v>2158</v>
      </c>
      <c r="C948" s="30" t="s">
        <v>14</v>
      </c>
      <c r="D948" s="1" t="s">
        <v>15</v>
      </c>
      <c r="E948" s="1">
        <v>67</v>
      </c>
      <c r="F948" s="2">
        <v>2018</v>
      </c>
      <c r="G948" s="4">
        <f t="shared" si="3"/>
        <v>1</v>
      </c>
      <c r="H948" s="31">
        <v>7596000000</v>
      </c>
      <c r="I948" s="31">
        <v>7521000000</v>
      </c>
      <c r="J948" s="1">
        <v>75000000</v>
      </c>
      <c r="K948" s="32">
        <v>7192003000</v>
      </c>
      <c r="L948" s="1" t="s">
        <v>2159</v>
      </c>
    </row>
    <row r="949" spans="1:12" ht="12.75">
      <c r="A949" s="28">
        <v>5918099</v>
      </c>
      <c r="B949" s="29" t="s">
        <v>2160</v>
      </c>
      <c r="C949" s="30" t="s">
        <v>14</v>
      </c>
      <c r="D949" s="1" t="s">
        <v>15</v>
      </c>
      <c r="E949" s="1">
        <v>123</v>
      </c>
      <c r="F949" s="2">
        <v>2018</v>
      </c>
      <c r="G949" s="4">
        <f t="shared" si="3"/>
        <v>1</v>
      </c>
      <c r="H949" s="31">
        <v>11100000000</v>
      </c>
      <c r="I949" s="31">
        <v>10858491000</v>
      </c>
      <c r="J949" s="1">
        <v>241509000</v>
      </c>
      <c r="K949" s="1" t="s">
        <v>1483</v>
      </c>
      <c r="L949" s="1" t="s">
        <v>391</v>
      </c>
    </row>
    <row r="950" spans="1:12" ht="12.75">
      <c r="A950" s="28">
        <v>5919099</v>
      </c>
      <c r="B950" s="29" t="s">
        <v>2161</v>
      </c>
      <c r="C950" s="30" t="s">
        <v>14</v>
      </c>
      <c r="D950" s="1" t="s">
        <v>277</v>
      </c>
      <c r="E950" s="1">
        <v>90</v>
      </c>
      <c r="F950" s="2">
        <v>2018</v>
      </c>
      <c r="G950" s="4">
        <f t="shared" si="3"/>
        <v>2</v>
      </c>
      <c r="H950" s="31">
        <v>2222900000</v>
      </c>
      <c r="I950" s="31">
        <v>1532880400</v>
      </c>
      <c r="J950" s="1">
        <v>690019600</v>
      </c>
      <c r="K950" s="1" t="s">
        <v>1483</v>
      </c>
      <c r="L950" s="6"/>
    </row>
    <row r="951" spans="1:12" ht="12.75">
      <c r="A951" s="28">
        <v>5920099</v>
      </c>
      <c r="B951" s="29" t="s">
        <v>2162</v>
      </c>
      <c r="C951" s="30" t="s">
        <v>14</v>
      </c>
      <c r="D951" s="1" t="s">
        <v>277</v>
      </c>
      <c r="E951" s="1">
        <v>112</v>
      </c>
      <c r="F951" s="2">
        <v>2018</v>
      </c>
      <c r="G951" s="4">
        <f t="shared" si="3"/>
        <v>2</v>
      </c>
      <c r="H951" s="31">
        <v>4110600000</v>
      </c>
      <c r="I951" s="31">
        <v>1129741426</v>
      </c>
      <c r="J951" s="1">
        <v>2980858574</v>
      </c>
      <c r="K951" s="1" t="s">
        <v>1483</v>
      </c>
      <c r="L951" s="6"/>
    </row>
    <row r="952" spans="1:12" ht="12.75">
      <c r="A952" s="28">
        <v>5921099</v>
      </c>
      <c r="B952" s="29" t="s">
        <v>2163</v>
      </c>
      <c r="C952" s="30" t="s">
        <v>14</v>
      </c>
      <c r="D952" s="1" t="s">
        <v>15</v>
      </c>
      <c r="E952" s="1">
        <v>45</v>
      </c>
      <c r="F952" s="2">
        <v>2018</v>
      </c>
      <c r="G952" s="4">
        <f t="shared" si="3"/>
        <v>1</v>
      </c>
      <c r="H952" s="31">
        <v>900000000</v>
      </c>
      <c r="I952" s="31">
        <v>699914000</v>
      </c>
      <c r="J952" s="1">
        <v>200086000</v>
      </c>
      <c r="K952" s="32">
        <v>666380000</v>
      </c>
      <c r="L952" s="1" t="s">
        <v>2164</v>
      </c>
    </row>
    <row r="953" spans="1:12" ht="12.75">
      <c r="A953" s="28">
        <v>5923099</v>
      </c>
      <c r="B953" s="29" t="s">
        <v>2165</v>
      </c>
      <c r="C953" s="30" t="s">
        <v>14</v>
      </c>
      <c r="D953" s="1" t="s">
        <v>15</v>
      </c>
      <c r="E953" s="1">
        <v>36</v>
      </c>
      <c r="F953" s="2">
        <v>2018</v>
      </c>
      <c r="G953" s="4">
        <f t="shared" si="3"/>
        <v>1</v>
      </c>
      <c r="H953" s="31">
        <v>1000000000</v>
      </c>
      <c r="I953" s="31">
        <v>999932000</v>
      </c>
      <c r="J953" s="1">
        <v>68000</v>
      </c>
      <c r="K953" s="32">
        <v>939930000</v>
      </c>
      <c r="L953" s="1" t="s">
        <v>2166</v>
      </c>
    </row>
    <row r="954" spans="1:12" ht="12.75">
      <c r="A954" s="28">
        <v>5924099</v>
      </c>
      <c r="B954" s="29" t="s">
        <v>2167</v>
      </c>
      <c r="C954" s="30" t="s">
        <v>14</v>
      </c>
      <c r="D954" s="1" t="s">
        <v>15</v>
      </c>
      <c r="E954" s="1">
        <v>69</v>
      </c>
      <c r="F954" s="2">
        <v>2018</v>
      </c>
      <c r="G954" s="4">
        <f t="shared" si="3"/>
        <v>1</v>
      </c>
      <c r="H954" s="31">
        <v>6300000000</v>
      </c>
      <c r="I954" s="31">
        <v>6285691000</v>
      </c>
      <c r="J954" s="1">
        <v>14309000</v>
      </c>
      <c r="K954" s="32">
        <v>5971407000</v>
      </c>
      <c r="L954" s="1" t="s">
        <v>2131</v>
      </c>
    </row>
    <row r="955" spans="1:12" ht="12.75">
      <c r="A955" s="28">
        <v>5925099</v>
      </c>
      <c r="B955" s="29" t="s">
        <v>2168</v>
      </c>
      <c r="C955" s="30" t="s">
        <v>14</v>
      </c>
      <c r="D955" s="1" t="s">
        <v>15</v>
      </c>
      <c r="E955" s="1">
        <v>25</v>
      </c>
      <c r="F955" s="2">
        <v>2018</v>
      </c>
      <c r="G955" s="4">
        <f t="shared" si="3"/>
        <v>1</v>
      </c>
      <c r="H955" s="31">
        <v>500000000</v>
      </c>
      <c r="I955" s="31">
        <v>462616000</v>
      </c>
      <c r="J955" s="1">
        <v>37384000</v>
      </c>
      <c r="K955" s="32">
        <v>443883000</v>
      </c>
      <c r="L955" s="1" t="s">
        <v>2169</v>
      </c>
    </row>
    <row r="956" spans="1:12" ht="12.75">
      <c r="A956" s="28">
        <v>5926099</v>
      </c>
      <c r="B956" s="29" t="s">
        <v>2170</v>
      </c>
      <c r="C956" s="30" t="s">
        <v>14</v>
      </c>
      <c r="D956" s="1" t="s">
        <v>15</v>
      </c>
      <c r="E956" s="1">
        <v>23</v>
      </c>
      <c r="F956" s="2">
        <v>2018</v>
      </c>
      <c r="G956" s="4">
        <f t="shared" si="3"/>
        <v>1</v>
      </c>
      <c r="H956" s="31">
        <v>148700000</v>
      </c>
      <c r="I956" s="31">
        <v>148700000</v>
      </c>
      <c r="J956" s="1">
        <v>0</v>
      </c>
      <c r="K956" s="32">
        <v>146993000</v>
      </c>
      <c r="L956" s="1" t="s">
        <v>1965</v>
      </c>
    </row>
    <row r="957" spans="1:12" ht="12.75">
      <c r="A957" s="28">
        <v>5928099</v>
      </c>
      <c r="B957" s="29" t="s">
        <v>2171</v>
      </c>
      <c r="C957" s="30" t="s">
        <v>14</v>
      </c>
      <c r="D957" s="1" t="s">
        <v>15</v>
      </c>
      <c r="E957" s="1">
        <v>30</v>
      </c>
      <c r="F957" s="2">
        <v>2018</v>
      </c>
      <c r="G957" s="4">
        <f t="shared" si="3"/>
        <v>1</v>
      </c>
      <c r="H957" s="31">
        <v>500000000</v>
      </c>
      <c r="I957" s="31">
        <v>499568000</v>
      </c>
      <c r="J957" s="1">
        <v>432000</v>
      </c>
      <c r="K957" s="32">
        <v>474589600</v>
      </c>
      <c r="L957" s="1" t="s">
        <v>2172</v>
      </c>
    </row>
    <row r="958" spans="1:12" ht="12.75">
      <c r="A958" s="28">
        <v>5932099</v>
      </c>
      <c r="B958" s="29" t="s">
        <v>2173</v>
      </c>
      <c r="C958" s="30" t="s">
        <v>14</v>
      </c>
      <c r="D958" s="1" t="s">
        <v>15</v>
      </c>
      <c r="E958" s="1">
        <v>24</v>
      </c>
      <c r="F958" s="2">
        <v>2018</v>
      </c>
      <c r="G958" s="4">
        <f t="shared" si="3"/>
        <v>1</v>
      </c>
      <c r="H958" s="31">
        <v>327588000</v>
      </c>
      <c r="I958" s="31">
        <v>219942400</v>
      </c>
      <c r="J958" s="1">
        <v>107645600</v>
      </c>
      <c r="K958" s="32">
        <v>213742400</v>
      </c>
      <c r="L958" s="1" t="s">
        <v>429</v>
      </c>
    </row>
    <row r="959" spans="1:12" ht="12.75">
      <c r="A959" s="28">
        <v>5933099</v>
      </c>
      <c r="B959" s="29" t="s">
        <v>2174</v>
      </c>
      <c r="C959" s="30" t="s">
        <v>14</v>
      </c>
      <c r="D959" s="1" t="s">
        <v>15</v>
      </c>
      <c r="E959" s="1">
        <v>56</v>
      </c>
      <c r="F959" s="2">
        <v>2018</v>
      </c>
      <c r="G959" s="4">
        <f t="shared" si="3"/>
        <v>1</v>
      </c>
      <c r="H959" s="31">
        <v>935000000</v>
      </c>
      <c r="I959" s="31">
        <v>901956250</v>
      </c>
      <c r="J959" s="1">
        <v>33043750</v>
      </c>
      <c r="K959" s="32">
        <v>841500000</v>
      </c>
      <c r="L959" s="1" t="s">
        <v>2175</v>
      </c>
    </row>
    <row r="960" spans="1:12" ht="12.75">
      <c r="A960" s="28">
        <v>5934099</v>
      </c>
      <c r="B960" s="29" t="s">
        <v>2176</v>
      </c>
      <c r="C960" s="30" t="s">
        <v>14</v>
      </c>
      <c r="D960" s="1" t="s">
        <v>15</v>
      </c>
      <c r="E960" s="1">
        <v>42</v>
      </c>
      <c r="F960" s="2">
        <v>2018</v>
      </c>
      <c r="G960" s="4">
        <f t="shared" si="3"/>
        <v>1</v>
      </c>
      <c r="H960" s="31">
        <v>371000000</v>
      </c>
      <c r="I960" s="31">
        <v>350000000</v>
      </c>
      <c r="J960" s="1">
        <v>21000000</v>
      </c>
      <c r="K960" s="32">
        <v>315003000</v>
      </c>
      <c r="L960" s="1" t="s">
        <v>2177</v>
      </c>
    </row>
    <row r="961" spans="1:12" ht="12.75">
      <c r="A961" s="28">
        <v>5935099</v>
      </c>
      <c r="B961" s="29" t="s">
        <v>2178</v>
      </c>
      <c r="C961" s="30" t="s">
        <v>14</v>
      </c>
      <c r="D961" s="1" t="s">
        <v>15</v>
      </c>
      <c r="E961" s="1">
        <v>37</v>
      </c>
      <c r="F961" s="2">
        <v>2018</v>
      </c>
      <c r="G961" s="4">
        <f t="shared" si="3"/>
        <v>1</v>
      </c>
      <c r="H961" s="31">
        <v>371000000</v>
      </c>
      <c r="I961" s="31">
        <v>350000000</v>
      </c>
      <c r="J961" s="1">
        <v>21000000</v>
      </c>
      <c r="K961" s="32">
        <v>315008000</v>
      </c>
      <c r="L961" s="1" t="s">
        <v>2179</v>
      </c>
    </row>
    <row r="962" spans="1:12" ht="12.75">
      <c r="A962" s="28">
        <v>5936099</v>
      </c>
      <c r="B962" s="29" t="s">
        <v>2180</v>
      </c>
      <c r="C962" s="30" t="s">
        <v>14</v>
      </c>
      <c r="D962" s="1" t="s">
        <v>15</v>
      </c>
      <c r="E962" s="1">
        <v>61</v>
      </c>
      <c r="F962" s="2">
        <v>2018</v>
      </c>
      <c r="G962" s="4">
        <f t="shared" si="3"/>
        <v>1</v>
      </c>
      <c r="H962" s="31">
        <v>370000000</v>
      </c>
      <c r="I962" s="31">
        <v>350000000</v>
      </c>
      <c r="J962" s="1">
        <v>20000000</v>
      </c>
      <c r="K962" s="32">
        <v>315000000</v>
      </c>
      <c r="L962" s="1" t="s">
        <v>2181</v>
      </c>
    </row>
    <row r="963" spans="1:12" ht="12.75">
      <c r="A963" s="28">
        <v>5937099</v>
      </c>
      <c r="B963" s="29" t="s">
        <v>2182</v>
      </c>
      <c r="C963" s="30" t="s">
        <v>14</v>
      </c>
      <c r="D963" s="1" t="s">
        <v>15</v>
      </c>
      <c r="E963" s="1">
        <v>15</v>
      </c>
      <c r="F963" s="2">
        <v>2018</v>
      </c>
      <c r="G963" s="4">
        <f t="shared" si="3"/>
        <v>1</v>
      </c>
      <c r="H963" s="31">
        <v>150000000</v>
      </c>
      <c r="I963" s="31">
        <v>149999960</v>
      </c>
      <c r="J963" s="1">
        <v>40</v>
      </c>
      <c r="K963" s="32">
        <v>145486000</v>
      </c>
      <c r="L963" s="1" t="s">
        <v>2183</v>
      </c>
    </row>
    <row r="964" spans="1:12" ht="12.75">
      <c r="A964" s="28">
        <v>5939099</v>
      </c>
      <c r="B964" s="29" t="s">
        <v>2184</v>
      </c>
      <c r="C964" s="30" t="s">
        <v>14</v>
      </c>
      <c r="D964" s="1" t="s">
        <v>15</v>
      </c>
      <c r="E964" s="1">
        <v>44</v>
      </c>
      <c r="F964" s="2">
        <v>2018</v>
      </c>
      <c r="G964" s="4">
        <f t="shared" si="3"/>
        <v>1</v>
      </c>
      <c r="H964" s="31">
        <v>300000000</v>
      </c>
      <c r="I964" s="31">
        <v>300000000</v>
      </c>
      <c r="J964" s="1">
        <v>0</v>
      </c>
      <c r="K964" s="32">
        <v>285000000</v>
      </c>
      <c r="L964" s="1" t="s">
        <v>2141</v>
      </c>
    </row>
    <row r="965" spans="1:12" ht="12.75">
      <c r="A965" s="28">
        <v>5940099</v>
      </c>
      <c r="B965" s="29" t="s">
        <v>2171</v>
      </c>
      <c r="C965" s="30" t="s">
        <v>14</v>
      </c>
      <c r="D965" s="1" t="s">
        <v>15</v>
      </c>
      <c r="E965" s="1">
        <v>57</v>
      </c>
      <c r="F965" s="2">
        <v>2018</v>
      </c>
      <c r="G965" s="4">
        <f t="shared" si="3"/>
        <v>1</v>
      </c>
      <c r="H965" s="31">
        <v>500000000</v>
      </c>
      <c r="I965" s="31">
        <v>499135000</v>
      </c>
      <c r="J965" s="1">
        <v>865000</v>
      </c>
      <c r="K965" s="32">
        <v>474178250</v>
      </c>
      <c r="L965" s="1" t="s">
        <v>2185</v>
      </c>
    </row>
    <row r="966" spans="1:12" ht="12.75">
      <c r="A966" s="28">
        <v>5942099</v>
      </c>
      <c r="B966" s="29" t="s">
        <v>2186</v>
      </c>
      <c r="C966" s="30" t="s">
        <v>14</v>
      </c>
      <c r="D966" s="1" t="s">
        <v>15</v>
      </c>
      <c r="E966" s="1">
        <v>64</v>
      </c>
      <c r="F966" s="2">
        <v>2018</v>
      </c>
      <c r="G966" s="4">
        <f t="shared" si="3"/>
        <v>1</v>
      </c>
      <c r="H966" s="31">
        <v>400000000</v>
      </c>
      <c r="I966" s="31">
        <v>400000000</v>
      </c>
      <c r="J966" s="1">
        <v>0</v>
      </c>
      <c r="K966" s="32">
        <v>379200000</v>
      </c>
      <c r="L966" s="1" t="s">
        <v>2187</v>
      </c>
    </row>
    <row r="967" spans="1:12" ht="12.75">
      <c r="A967" s="28">
        <v>5944099</v>
      </c>
      <c r="B967" s="29" t="s">
        <v>2188</v>
      </c>
      <c r="C967" s="30" t="s">
        <v>14</v>
      </c>
      <c r="D967" s="1" t="s">
        <v>15</v>
      </c>
      <c r="E967" s="1">
        <v>21</v>
      </c>
      <c r="F967" s="2">
        <v>2018</v>
      </c>
      <c r="G967" s="4">
        <f t="shared" si="3"/>
        <v>1</v>
      </c>
      <c r="H967" s="31">
        <v>209000000</v>
      </c>
      <c r="I967" s="31">
        <v>203394000</v>
      </c>
      <c r="J967" s="1">
        <v>5606000</v>
      </c>
      <c r="K967" s="32">
        <v>202894000</v>
      </c>
      <c r="L967" s="1" t="s">
        <v>822</v>
      </c>
    </row>
    <row r="968" spans="1:12" ht="12.75">
      <c r="A968" s="28">
        <v>5945099</v>
      </c>
      <c r="B968" s="29" t="s">
        <v>2189</v>
      </c>
      <c r="C968" s="30" t="s">
        <v>14</v>
      </c>
      <c r="D968" s="1" t="s">
        <v>15</v>
      </c>
      <c r="E968" s="1">
        <v>21</v>
      </c>
      <c r="F968" s="2">
        <v>2018</v>
      </c>
      <c r="G968" s="4">
        <f t="shared" si="3"/>
        <v>1</v>
      </c>
      <c r="H968" s="31">
        <v>209000000</v>
      </c>
      <c r="I968" s="31">
        <v>203394000</v>
      </c>
      <c r="J968" s="1">
        <v>5606000</v>
      </c>
      <c r="K968" s="32">
        <v>201644000</v>
      </c>
      <c r="L968" s="1" t="s">
        <v>429</v>
      </c>
    </row>
    <row r="969" spans="1:12" ht="12.75">
      <c r="A969" s="28">
        <v>5946099</v>
      </c>
      <c r="B969" s="29" t="s">
        <v>2190</v>
      </c>
      <c r="C969" s="30" t="s">
        <v>14</v>
      </c>
      <c r="D969" s="1" t="s">
        <v>15</v>
      </c>
      <c r="E969" s="1">
        <v>27</v>
      </c>
      <c r="F969" s="2">
        <v>2018</v>
      </c>
      <c r="G969" s="4">
        <f t="shared" si="3"/>
        <v>1</v>
      </c>
      <c r="H969" s="31">
        <v>209000000</v>
      </c>
      <c r="I969" s="31">
        <v>203394000</v>
      </c>
      <c r="J969" s="1">
        <v>5606000</v>
      </c>
      <c r="K969" s="1" t="s">
        <v>1483</v>
      </c>
      <c r="L969" s="6"/>
    </row>
    <row r="970" spans="1:12" ht="12.75">
      <c r="A970" s="28">
        <v>5951099</v>
      </c>
      <c r="B970" s="29" t="s">
        <v>2191</v>
      </c>
      <c r="C970" s="30" t="s">
        <v>14</v>
      </c>
      <c r="D970" s="1" t="s">
        <v>15</v>
      </c>
      <c r="E970" s="1">
        <v>44</v>
      </c>
      <c r="F970" s="2">
        <v>2018</v>
      </c>
      <c r="G970" s="4">
        <f t="shared" si="3"/>
        <v>1</v>
      </c>
      <c r="H970" s="31">
        <v>400000000</v>
      </c>
      <c r="I970" s="31">
        <v>400000000</v>
      </c>
      <c r="J970" s="1">
        <v>0</v>
      </c>
      <c r="K970" s="32">
        <v>359232000</v>
      </c>
      <c r="L970" s="1" t="s">
        <v>2192</v>
      </c>
    </row>
    <row r="971" spans="1:12" ht="12.75">
      <c r="A971" s="28">
        <v>5953099</v>
      </c>
      <c r="B971" s="29" t="s">
        <v>2193</v>
      </c>
      <c r="C971" s="30" t="s">
        <v>14</v>
      </c>
      <c r="D971" s="1" t="s">
        <v>15</v>
      </c>
      <c r="E971" s="1">
        <v>34</v>
      </c>
      <c r="F971" s="2">
        <v>2018</v>
      </c>
      <c r="G971" s="4">
        <f t="shared" si="3"/>
        <v>1</v>
      </c>
      <c r="H971" s="31">
        <v>1000000000</v>
      </c>
      <c r="I971" s="31">
        <v>999622000</v>
      </c>
      <c r="J971" s="1">
        <v>378000</v>
      </c>
      <c r="K971" s="32">
        <v>952739000</v>
      </c>
      <c r="L971" s="1" t="s">
        <v>2166</v>
      </c>
    </row>
    <row r="972" spans="1:12" ht="12.75">
      <c r="A972" s="28">
        <v>5954099</v>
      </c>
      <c r="B972" s="29" t="s">
        <v>2193</v>
      </c>
      <c r="C972" s="30" t="s">
        <v>14</v>
      </c>
      <c r="D972" s="1" t="s">
        <v>15</v>
      </c>
      <c r="E972" s="1">
        <v>42</v>
      </c>
      <c r="F972" s="2">
        <v>2018</v>
      </c>
      <c r="G972" s="4">
        <f t="shared" si="3"/>
        <v>1</v>
      </c>
      <c r="H972" s="31">
        <v>1000000000</v>
      </c>
      <c r="I972" s="31">
        <v>999622000</v>
      </c>
      <c r="J972" s="1">
        <v>378000</v>
      </c>
      <c r="K972" s="32">
        <v>951631000</v>
      </c>
      <c r="L972" s="1" t="s">
        <v>2166</v>
      </c>
    </row>
    <row r="973" spans="1:12" ht="12.75">
      <c r="A973" s="28">
        <v>5955099</v>
      </c>
      <c r="B973" s="29" t="s">
        <v>2194</v>
      </c>
      <c r="C973" s="30" t="s">
        <v>14</v>
      </c>
      <c r="D973" s="1" t="s">
        <v>15</v>
      </c>
      <c r="E973" s="1">
        <v>34</v>
      </c>
      <c r="F973" s="2">
        <v>2018</v>
      </c>
      <c r="G973" s="4">
        <f t="shared" si="3"/>
        <v>1</v>
      </c>
      <c r="H973" s="31">
        <v>220000000</v>
      </c>
      <c r="I973" s="31">
        <v>213863980</v>
      </c>
      <c r="J973" s="1">
        <v>6136020</v>
      </c>
      <c r="K973" s="32">
        <v>202304300</v>
      </c>
      <c r="L973" s="1" t="s">
        <v>1924</v>
      </c>
    </row>
    <row r="974" spans="1:12" ht="12.75">
      <c r="A974" s="28">
        <v>5958099</v>
      </c>
      <c r="B974" s="29" t="s">
        <v>2195</v>
      </c>
      <c r="C974" s="30" t="s">
        <v>14</v>
      </c>
      <c r="D974" s="1" t="s">
        <v>15</v>
      </c>
      <c r="E974" s="1">
        <v>33</v>
      </c>
      <c r="F974" s="2">
        <v>2018</v>
      </c>
      <c r="G974" s="4">
        <f t="shared" si="3"/>
        <v>1</v>
      </c>
      <c r="H974" s="31">
        <v>300000000</v>
      </c>
      <c r="I974" s="31">
        <v>271207200</v>
      </c>
      <c r="J974" s="1">
        <v>28792800</v>
      </c>
      <c r="K974" s="32">
        <v>263699700</v>
      </c>
      <c r="L974" s="1" t="s">
        <v>545</v>
      </c>
    </row>
    <row r="975" spans="1:12" ht="12.75">
      <c r="A975" s="28">
        <v>5962099</v>
      </c>
      <c r="B975" s="29" t="s">
        <v>2196</v>
      </c>
      <c r="C975" s="30" t="s">
        <v>14</v>
      </c>
      <c r="D975" s="1" t="s">
        <v>15</v>
      </c>
      <c r="E975" s="1">
        <v>18</v>
      </c>
      <c r="F975" s="2">
        <v>2018</v>
      </c>
      <c r="G975" s="4">
        <f t="shared" si="3"/>
        <v>1</v>
      </c>
      <c r="H975" s="31">
        <v>150000000</v>
      </c>
      <c r="I975" s="31">
        <v>150000000</v>
      </c>
      <c r="J975" s="1">
        <v>0</v>
      </c>
      <c r="K975" s="32">
        <v>145400000</v>
      </c>
      <c r="L975" s="1" t="s">
        <v>1579</v>
      </c>
    </row>
    <row r="976" spans="1:12" ht="12.75">
      <c r="A976" s="28">
        <v>5963099</v>
      </c>
      <c r="B976" s="29" t="s">
        <v>2197</v>
      </c>
      <c r="C976" s="30" t="s">
        <v>14</v>
      </c>
      <c r="D976" s="1" t="s">
        <v>446</v>
      </c>
      <c r="E976" s="1">
        <v>21</v>
      </c>
      <c r="F976" s="2">
        <v>2018</v>
      </c>
      <c r="G976" s="4" t="str">
        <f t="shared" si="3"/>
        <v/>
      </c>
      <c r="H976" s="31">
        <v>200000000</v>
      </c>
      <c r="I976" s="31">
        <v>198925000</v>
      </c>
      <c r="J976" s="1">
        <v>1075000</v>
      </c>
      <c r="K976" s="1" t="s">
        <v>1483</v>
      </c>
      <c r="L976" s="6"/>
    </row>
    <row r="977" spans="1:12" ht="12.75">
      <c r="A977" s="28">
        <v>5969099</v>
      </c>
      <c r="B977" s="29" t="s">
        <v>2198</v>
      </c>
      <c r="C977" s="30" t="s">
        <v>14</v>
      </c>
      <c r="D977" s="1" t="s">
        <v>15</v>
      </c>
      <c r="E977" s="1">
        <v>30</v>
      </c>
      <c r="F977" s="2">
        <v>2018</v>
      </c>
      <c r="G977" s="4">
        <f t="shared" si="3"/>
        <v>1</v>
      </c>
      <c r="H977" s="31">
        <v>300000000</v>
      </c>
      <c r="I977" s="31">
        <v>300000000</v>
      </c>
      <c r="J977" s="1">
        <v>0</v>
      </c>
      <c r="K977" s="32">
        <v>287575000</v>
      </c>
      <c r="L977" s="1" t="s">
        <v>505</v>
      </c>
    </row>
    <row r="978" spans="1:12" ht="12.75">
      <c r="A978" s="28">
        <v>5970099</v>
      </c>
      <c r="B978" s="29" t="s">
        <v>2161</v>
      </c>
      <c r="C978" s="30" t="s">
        <v>14</v>
      </c>
      <c r="D978" s="1" t="s">
        <v>277</v>
      </c>
      <c r="E978" s="1">
        <v>49</v>
      </c>
      <c r="F978" s="2">
        <v>2018</v>
      </c>
      <c r="G978" s="4">
        <f t="shared" si="3"/>
        <v>2</v>
      </c>
      <c r="H978" s="31">
        <v>2222900000</v>
      </c>
      <c r="I978" s="31">
        <v>1532880400</v>
      </c>
      <c r="J978" s="1">
        <v>690019600</v>
      </c>
      <c r="K978" s="32">
        <v>287575000</v>
      </c>
      <c r="L978" s="1" t="s">
        <v>505</v>
      </c>
    </row>
    <row r="979" spans="1:12" ht="12.75">
      <c r="A979" s="28">
        <v>5972099</v>
      </c>
      <c r="B979" s="29" t="s">
        <v>2199</v>
      </c>
      <c r="C979" s="30" t="s">
        <v>14</v>
      </c>
      <c r="D979" s="1" t="s">
        <v>15</v>
      </c>
      <c r="E979" s="1">
        <v>29</v>
      </c>
      <c r="F979" s="2">
        <v>2018</v>
      </c>
      <c r="G979" s="4">
        <f t="shared" si="3"/>
        <v>1</v>
      </c>
      <c r="H979" s="31">
        <v>1794589345</v>
      </c>
      <c r="I979" s="31">
        <v>249997880</v>
      </c>
      <c r="J979" s="1">
        <v>1544591465</v>
      </c>
      <c r="K979" s="1" t="s">
        <v>1483</v>
      </c>
      <c r="L979" s="6"/>
    </row>
    <row r="980" spans="1:12" ht="12.75">
      <c r="A980" s="28">
        <v>5978099</v>
      </c>
      <c r="B980" s="29" t="s">
        <v>2200</v>
      </c>
      <c r="C980" s="30" t="s">
        <v>14</v>
      </c>
      <c r="D980" s="1" t="s">
        <v>15</v>
      </c>
      <c r="E980" s="1">
        <v>36</v>
      </c>
      <c r="F980" s="2">
        <v>2018</v>
      </c>
      <c r="G980" s="4">
        <f t="shared" si="3"/>
        <v>1</v>
      </c>
      <c r="H980" s="31">
        <v>1300000000</v>
      </c>
      <c r="I980" s="31">
        <v>1294560080</v>
      </c>
      <c r="J980" s="1">
        <v>5439920</v>
      </c>
      <c r="K980" s="32">
        <v>1221990000</v>
      </c>
      <c r="L980" s="1" t="s">
        <v>2201</v>
      </c>
    </row>
    <row r="981" spans="1:12" ht="12.75">
      <c r="A981" s="28">
        <v>5979099</v>
      </c>
      <c r="B981" s="29" t="s">
        <v>2202</v>
      </c>
      <c r="C981" s="30" t="s">
        <v>14</v>
      </c>
      <c r="D981" s="1" t="s">
        <v>15</v>
      </c>
      <c r="E981" s="1">
        <v>35</v>
      </c>
      <c r="F981" s="2">
        <v>2018</v>
      </c>
      <c r="G981" s="4">
        <f t="shared" si="3"/>
        <v>1</v>
      </c>
      <c r="H981" s="31">
        <v>560000000</v>
      </c>
      <c r="I981" s="31">
        <v>556586435</v>
      </c>
      <c r="J981" s="1">
        <v>3413565.13</v>
      </c>
      <c r="K981" s="32">
        <v>517625726.19999999</v>
      </c>
      <c r="L981" s="1" t="s">
        <v>1748</v>
      </c>
    </row>
    <row r="982" spans="1:12" ht="12.75">
      <c r="A982" s="28">
        <v>5980099</v>
      </c>
      <c r="B982" s="29" t="s">
        <v>2203</v>
      </c>
      <c r="C982" s="30" t="s">
        <v>14</v>
      </c>
      <c r="D982" s="1" t="s">
        <v>15</v>
      </c>
      <c r="E982" s="1">
        <v>27</v>
      </c>
      <c r="F982" s="2">
        <v>2018</v>
      </c>
      <c r="G982" s="4">
        <f t="shared" si="3"/>
        <v>1</v>
      </c>
      <c r="H982" s="31">
        <v>900000000</v>
      </c>
      <c r="I982" s="31">
        <v>900000000</v>
      </c>
      <c r="J982" s="1">
        <v>0</v>
      </c>
      <c r="K982" s="32">
        <v>871755000</v>
      </c>
      <c r="L982" s="1" t="s">
        <v>2204</v>
      </c>
    </row>
    <row r="983" spans="1:12" ht="12.75">
      <c r="A983" s="28">
        <v>5982099</v>
      </c>
      <c r="B983" s="29" t="s">
        <v>2205</v>
      </c>
      <c r="C983" s="30" t="s">
        <v>14</v>
      </c>
      <c r="D983" s="1" t="s">
        <v>15</v>
      </c>
      <c r="E983" s="1">
        <v>11</v>
      </c>
      <c r="F983" s="2">
        <v>2018</v>
      </c>
      <c r="G983" s="4">
        <f t="shared" si="3"/>
        <v>1</v>
      </c>
      <c r="H983" s="31">
        <v>110000000</v>
      </c>
      <c r="I983" s="31">
        <v>110000000</v>
      </c>
      <c r="J983" s="1">
        <v>0</v>
      </c>
      <c r="K983" s="32">
        <v>90560000</v>
      </c>
      <c r="L983" s="1" t="s">
        <v>1585</v>
      </c>
    </row>
    <row r="984" spans="1:12" ht="12.75">
      <c r="A984" s="28">
        <v>5983099</v>
      </c>
      <c r="B984" s="29" t="s">
        <v>2206</v>
      </c>
      <c r="C984" s="30" t="s">
        <v>14</v>
      </c>
      <c r="D984" s="1" t="s">
        <v>15</v>
      </c>
      <c r="E984" s="1">
        <v>68</v>
      </c>
      <c r="F984" s="2">
        <v>2018</v>
      </c>
      <c r="G984" s="4">
        <f t="shared" si="3"/>
        <v>1</v>
      </c>
      <c r="H984" s="31">
        <v>25000000000</v>
      </c>
      <c r="I984" s="31">
        <v>21919190823</v>
      </c>
      <c r="J984" s="1">
        <v>3080809177</v>
      </c>
      <c r="K984" s="32">
        <v>20823233461.830002</v>
      </c>
      <c r="L984" s="1" t="s">
        <v>2207</v>
      </c>
    </row>
    <row r="985" spans="1:12" ht="12.75">
      <c r="A985" s="28">
        <v>5984099</v>
      </c>
      <c r="B985" s="29" t="s">
        <v>2208</v>
      </c>
      <c r="C985" s="30" t="s">
        <v>14</v>
      </c>
      <c r="D985" s="1" t="s">
        <v>15</v>
      </c>
      <c r="E985" s="1">
        <v>26</v>
      </c>
      <c r="F985" s="2">
        <v>2018</v>
      </c>
      <c r="G985" s="4">
        <f t="shared" si="3"/>
        <v>1</v>
      </c>
      <c r="H985" s="31">
        <v>642600000</v>
      </c>
      <c r="I985" s="31">
        <v>547128000</v>
      </c>
      <c r="J985" s="1">
        <v>95472000</v>
      </c>
      <c r="K985" s="32">
        <v>477211500</v>
      </c>
      <c r="L985" s="1" t="s">
        <v>2209</v>
      </c>
    </row>
    <row r="986" spans="1:12" ht="12.75">
      <c r="A986" s="28">
        <v>5985099</v>
      </c>
      <c r="B986" s="29" t="s">
        <v>2210</v>
      </c>
      <c r="C986" s="30" t="s">
        <v>14</v>
      </c>
      <c r="D986" s="1" t="s">
        <v>15</v>
      </c>
      <c r="E986" s="1">
        <v>25</v>
      </c>
      <c r="F986" s="2">
        <v>2018</v>
      </c>
      <c r="G986" s="4">
        <f t="shared" si="3"/>
        <v>1</v>
      </c>
      <c r="H986" s="31">
        <v>1786050000</v>
      </c>
      <c r="I986" s="31">
        <v>1536300000</v>
      </c>
      <c r="J986" s="1">
        <v>249750000</v>
      </c>
      <c r="K986" s="32">
        <v>1369170000</v>
      </c>
      <c r="L986" s="1" t="s">
        <v>2209</v>
      </c>
    </row>
    <row r="987" spans="1:12" ht="12.75">
      <c r="A987" s="28">
        <v>5986099</v>
      </c>
      <c r="B987" s="29" t="s">
        <v>2211</v>
      </c>
      <c r="C987" s="30" t="s">
        <v>14</v>
      </c>
      <c r="D987" s="1" t="s">
        <v>15</v>
      </c>
      <c r="E987" s="1">
        <v>37</v>
      </c>
      <c r="F987" s="2">
        <v>2018</v>
      </c>
      <c r="G987" s="4">
        <f t="shared" si="3"/>
        <v>1</v>
      </c>
      <c r="H987" s="31">
        <v>430400000</v>
      </c>
      <c r="I987" s="31">
        <v>430000000</v>
      </c>
      <c r="J987" s="1">
        <v>400000</v>
      </c>
      <c r="K987" s="32">
        <v>423440000</v>
      </c>
      <c r="L987" s="1" t="s">
        <v>135</v>
      </c>
    </row>
    <row r="988" spans="1:12" ht="12.75">
      <c r="A988" s="28">
        <v>5987099</v>
      </c>
      <c r="B988" s="29" t="s">
        <v>2212</v>
      </c>
      <c r="C988" s="30" t="s">
        <v>14</v>
      </c>
      <c r="D988" s="1" t="s">
        <v>15</v>
      </c>
      <c r="E988" s="1">
        <v>33</v>
      </c>
      <c r="F988" s="2">
        <v>2018</v>
      </c>
      <c r="G988" s="4">
        <f t="shared" si="3"/>
        <v>1</v>
      </c>
      <c r="H988" s="31">
        <v>1000000000</v>
      </c>
      <c r="I988" s="31">
        <v>999999992</v>
      </c>
      <c r="J988" s="1">
        <v>7.6699999569999999</v>
      </c>
      <c r="K988" s="32">
        <v>950835120.03999996</v>
      </c>
      <c r="L988" s="1" t="s">
        <v>2213</v>
      </c>
    </row>
    <row r="989" spans="1:12" ht="12.75">
      <c r="A989" s="28">
        <v>5988099</v>
      </c>
      <c r="B989" s="29" t="s">
        <v>2214</v>
      </c>
      <c r="C989" s="30" t="s">
        <v>14</v>
      </c>
      <c r="D989" s="1" t="s">
        <v>277</v>
      </c>
      <c r="E989" s="1">
        <v>30</v>
      </c>
      <c r="F989" s="2">
        <v>2018</v>
      </c>
      <c r="G989" s="4">
        <f t="shared" si="3"/>
        <v>2</v>
      </c>
      <c r="H989" s="31">
        <v>500000000</v>
      </c>
      <c r="I989" s="31">
        <v>499421601</v>
      </c>
      <c r="J989" s="1">
        <v>578398.75</v>
      </c>
      <c r="K989" s="1" t="s">
        <v>1483</v>
      </c>
      <c r="L989" s="6"/>
    </row>
    <row r="990" spans="1:12" ht="12.75">
      <c r="A990" s="28">
        <v>5989099</v>
      </c>
      <c r="B990" s="29" t="s">
        <v>2214</v>
      </c>
      <c r="C990" s="30" t="s">
        <v>14</v>
      </c>
      <c r="D990" s="1" t="s">
        <v>277</v>
      </c>
      <c r="E990" s="1">
        <v>35</v>
      </c>
      <c r="F990" s="2">
        <v>2018</v>
      </c>
      <c r="G990" s="4">
        <f t="shared" si="3"/>
        <v>2</v>
      </c>
      <c r="H990" s="31">
        <v>500000000</v>
      </c>
      <c r="I990" s="31">
        <v>499429812</v>
      </c>
      <c r="J990" s="1">
        <v>570187.76</v>
      </c>
      <c r="K990" s="1" t="s">
        <v>1483</v>
      </c>
      <c r="L990" s="6"/>
    </row>
    <row r="991" spans="1:12" ht="12.75">
      <c r="A991" s="28">
        <v>5991099</v>
      </c>
      <c r="B991" s="29" t="s">
        <v>2215</v>
      </c>
      <c r="C991" s="30" t="s">
        <v>14</v>
      </c>
      <c r="D991" s="1" t="s">
        <v>15</v>
      </c>
      <c r="E991" s="1">
        <v>68</v>
      </c>
      <c r="F991" s="2">
        <v>2018</v>
      </c>
      <c r="G991" s="4">
        <f t="shared" si="3"/>
        <v>1</v>
      </c>
      <c r="H991" s="31">
        <v>1200000000</v>
      </c>
      <c r="I991" s="31">
        <v>1198500951</v>
      </c>
      <c r="J991" s="1">
        <v>1499049.3</v>
      </c>
      <c r="K991" s="32">
        <v>1138575000.01</v>
      </c>
      <c r="L991" s="1" t="s">
        <v>1245</v>
      </c>
    </row>
    <row r="992" spans="1:12" ht="12.75">
      <c r="A992" s="28">
        <v>5992099</v>
      </c>
      <c r="B992" s="29" t="s">
        <v>2216</v>
      </c>
      <c r="C992" s="30" t="s">
        <v>14</v>
      </c>
      <c r="D992" s="1" t="s">
        <v>15</v>
      </c>
      <c r="E992" s="1">
        <v>55</v>
      </c>
      <c r="F992" s="2">
        <v>2018</v>
      </c>
      <c r="G992" s="4">
        <f t="shared" si="3"/>
        <v>1</v>
      </c>
      <c r="H992" s="31">
        <v>3000000000</v>
      </c>
      <c r="I992" s="31">
        <v>2996252377</v>
      </c>
      <c r="J992" s="1">
        <v>3747623.25</v>
      </c>
      <c r="K992" s="32">
        <v>2852298956.5999999</v>
      </c>
      <c r="L992" s="1" t="s">
        <v>1260</v>
      </c>
    </row>
    <row r="993" spans="1:12" ht="12.75">
      <c r="A993" s="28">
        <v>5998099</v>
      </c>
      <c r="B993" s="29" t="s">
        <v>2217</v>
      </c>
      <c r="C993" s="30" t="s">
        <v>14</v>
      </c>
      <c r="D993" s="1" t="s">
        <v>15</v>
      </c>
      <c r="E993" s="1">
        <v>28</v>
      </c>
      <c r="F993" s="2">
        <v>2018</v>
      </c>
      <c r="G993" s="4">
        <f t="shared" si="3"/>
        <v>1</v>
      </c>
      <c r="H993" s="31">
        <v>4284000000</v>
      </c>
      <c r="I993" s="31">
        <v>4279932679</v>
      </c>
      <c r="J993" s="1">
        <v>4067320.56</v>
      </c>
      <c r="K993" s="32">
        <v>4185290838.77</v>
      </c>
      <c r="L993" s="1" t="s">
        <v>790</v>
      </c>
    </row>
    <row r="994" spans="1:12" ht="12.75">
      <c r="A994" s="28">
        <v>5999099</v>
      </c>
      <c r="B994" s="29" t="s">
        <v>2218</v>
      </c>
      <c r="C994" s="30" t="s">
        <v>14</v>
      </c>
      <c r="D994" s="1" t="s">
        <v>45</v>
      </c>
      <c r="E994" s="1">
        <v>26</v>
      </c>
      <c r="F994" s="2">
        <v>2018</v>
      </c>
      <c r="G994" s="4" t="str">
        <f t="shared" si="3"/>
        <v/>
      </c>
      <c r="H994" s="31">
        <v>3402000000</v>
      </c>
      <c r="I994" s="31">
        <v>3398204471</v>
      </c>
      <c r="J994" s="1">
        <v>3795529.31</v>
      </c>
      <c r="K994" s="1" t="s">
        <v>1483</v>
      </c>
      <c r="L994" s="6"/>
    </row>
    <row r="995" spans="1:12" ht="12.75">
      <c r="A995" s="28">
        <v>6000099</v>
      </c>
      <c r="B995" s="29" t="s">
        <v>2219</v>
      </c>
      <c r="C995" s="30" t="s">
        <v>14</v>
      </c>
      <c r="D995" s="1" t="s">
        <v>15</v>
      </c>
      <c r="E995" s="1">
        <v>44</v>
      </c>
      <c r="F995" s="2">
        <v>2018</v>
      </c>
      <c r="G995" s="4">
        <f t="shared" si="3"/>
        <v>1</v>
      </c>
      <c r="H995" s="31">
        <v>5418000000</v>
      </c>
      <c r="I995" s="31">
        <v>5410421163</v>
      </c>
      <c r="J995" s="1">
        <v>7578836.8600000003</v>
      </c>
      <c r="K995" s="1" t="s">
        <v>1483</v>
      </c>
      <c r="L995" s="6"/>
    </row>
    <row r="996" spans="1:12" ht="12.75">
      <c r="A996" s="28">
        <v>6001099</v>
      </c>
      <c r="B996" s="29" t="s">
        <v>2220</v>
      </c>
      <c r="C996" s="30" t="s">
        <v>14</v>
      </c>
      <c r="D996" s="1" t="s">
        <v>15</v>
      </c>
      <c r="E996" s="1">
        <v>15</v>
      </c>
      <c r="F996" s="2">
        <v>2018</v>
      </c>
      <c r="G996" s="4">
        <f t="shared" si="3"/>
        <v>1</v>
      </c>
      <c r="H996" s="31">
        <v>203940000</v>
      </c>
      <c r="I996" s="31">
        <v>200000000</v>
      </c>
      <c r="J996" s="1">
        <v>3940000</v>
      </c>
      <c r="K996" s="32">
        <v>194500000</v>
      </c>
      <c r="L996" s="1" t="s">
        <v>2221</v>
      </c>
    </row>
    <row r="997" spans="1:12" ht="12.75">
      <c r="A997" s="28">
        <v>6002099</v>
      </c>
      <c r="B997" s="29" t="s">
        <v>2222</v>
      </c>
      <c r="C997" s="30" t="s">
        <v>14</v>
      </c>
      <c r="D997" s="1" t="s">
        <v>15</v>
      </c>
      <c r="E997" s="1">
        <v>19</v>
      </c>
      <c r="F997" s="2">
        <v>2018</v>
      </c>
      <c r="G997" s="4">
        <f t="shared" si="3"/>
        <v>1</v>
      </c>
      <c r="H997" s="31">
        <v>200000000</v>
      </c>
      <c r="I997" s="31">
        <v>198925000</v>
      </c>
      <c r="J997" s="1">
        <v>1075000</v>
      </c>
      <c r="K997" s="32">
        <v>187800000</v>
      </c>
      <c r="L997" s="1" t="s">
        <v>618</v>
      </c>
    </row>
    <row r="998" spans="1:12" ht="12.75">
      <c r="A998" s="28">
        <v>6003099</v>
      </c>
      <c r="B998" s="29" t="s">
        <v>2223</v>
      </c>
      <c r="C998" s="30" t="s">
        <v>14</v>
      </c>
      <c r="D998" s="1" t="s">
        <v>15</v>
      </c>
      <c r="E998" s="1">
        <v>65</v>
      </c>
      <c r="F998" s="2">
        <v>2018</v>
      </c>
      <c r="G998" s="4">
        <f t="shared" si="3"/>
        <v>1</v>
      </c>
      <c r="H998" s="31">
        <v>2500000000</v>
      </c>
      <c r="I998" s="31">
        <v>2499995135</v>
      </c>
      <c r="J998" s="1">
        <v>4865.47</v>
      </c>
      <c r="K998" s="32">
        <v>2374995377.8000002</v>
      </c>
      <c r="L998" s="1" t="s">
        <v>2224</v>
      </c>
    </row>
    <row r="999" spans="1:12" ht="12.75">
      <c r="A999" s="28">
        <v>6004099</v>
      </c>
      <c r="B999" s="29" t="s">
        <v>2225</v>
      </c>
      <c r="C999" s="30" t="s">
        <v>14</v>
      </c>
      <c r="D999" s="1" t="s">
        <v>15</v>
      </c>
      <c r="E999" s="1">
        <v>66</v>
      </c>
      <c r="F999" s="2">
        <v>2018</v>
      </c>
      <c r="G999" s="4">
        <f t="shared" si="3"/>
        <v>1</v>
      </c>
      <c r="H999" s="31">
        <v>1500000000</v>
      </c>
      <c r="I999" s="31">
        <v>1499997773</v>
      </c>
      <c r="J999" s="1">
        <v>2227.29</v>
      </c>
      <c r="K999" s="32">
        <v>1424997884.0699999</v>
      </c>
      <c r="L999" s="1" t="s">
        <v>2226</v>
      </c>
    </row>
    <row r="1000" spans="1:12" ht="12.75">
      <c r="A1000" s="28">
        <v>6005099</v>
      </c>
      <c r="B1000" s="29" t="s">
        <v>2227</v>
      </c>
      <c r="C1000" s="30" t="s">
        <v>14</v>
      </c>
      <c r="D1000" s="1" t="s">
        <v>277</v>
      </c>
      <c r="E1000" s="1">
        <v>35</v>
      </c>
      <c r="F1000" s="2">
        <v>2018</v>
      </c>
      <c r="G1000" s="4">
        <f t="shared" si="3"/>
        <v>2</v>
      </c>
      <c r="H1000" s="31">
        <v>500000000</v>
      </c>
      <c r="I1000" s="1" t="s">
        <v>2228</v>
      </c>
      <c r="J1000" s="1">
        <v>500000000</v>
      </c>
      <c r="K1000" s="1" t="s">
        <v>1483</v>
      </c>
      <c r="L1000" s="6"/>
    </row>
    <row r="1001" spans="1:12" ht="12.75">
      <c r="A1001" s="28">
        <v>6006099</v>
      </c>
      <c r="B1001" s="29" t="s">
        <v>2229</v>
      </c>
      <c r="C1001" s="30" t="s">
        <v>14</v>
      </c>
      <c r="D1001" s="1" t="s">
        <v>277</v>
      </c>
      <c r="E1001" s="1">
        <v>33</v>
      </c>
      <c r="F1001" s="2">
        <v>2018</v>
      </c>
      <c r="G1001" s="4">
        <f t="shared" si="3"/>
        <v>2</v>
      </c>
      <c r="H1001" s="31">
        <v>1400000000</v>
      </c>
      <c r="I1001" s="31">
        <v>708052193</v>
      </c>
      <c r="J1001" s="1">
        <v>691947806.70000005</v>
      </c>
      <c r="K1001" s="1" t="s">
        <v>1483</v>
      </c>
      <c r="L1001" s="6"/>
    </row>
    <row r="1002" spans="1:12" ht="12.75">
      <c r="A1002" s="28">
        <v>6007099</v>
      </c>
      <c r="B1002" s="29" t="s">
        <v>2230</v>
      </c>
      <c r="C1002" s="30" t="s">
        <v>14</v>
      </c>
      <c r="D1002" s="1" t="s">
        <v>277</v>
      </c>
      <c r="E1002" s="1">
        <v>32</v>
      </c>
      <c r="F1002" s="2">
        <v>2018</v>
      </c>
      <c r="G1002" s="4">
        <f t="shared" si="3"/>
        <v>2</v>
      </c>
      <c r="H1002" s="31">
        <v>1100000000</v>
      </c>
      <c r="I1002" s="31">
        <v>778799633</v>
      </c>
      <c r="J1002" s="1">
        <v>321200367.5</v>
      </c>
      <c r="K1002" s="1" t="s">
        <v>1483</v>
      </c>
      <c r="L1002" s="6"/>
    </row>
    <row r="1003" spans="1:12" ht="12.75">
      <c r="A1003" s="28">
        <v>6008099</v>
      </c>
      <c r="B1003" s="29" t="s">
        <v>2231</v>
      </c>
      <c r="C1003" s="30" t="s">
        <v>14</v>
      </c>
      <c r="D1003" s="1" t="s">
        <v>277</v>
      </c>
      <c r="E1003" s="1">
        <v>32</v>
      </c>
      <c r="F1003" s="2">
        <v>2018</v>
      </c>
      <c r="G1003" s="4">
        <f t="shared" si="3"/>
        <v>2</v>
      </c>
      <c r="H1003" s="31">
        <v>2900000000</v>
      </c>
      <c r="I1003" s="1" t="s">
        <v>2228</v>
      </c>
      <c r="J1003" s="1">
        <v>2900000000</v>
      </c>
      <c r="K1003" s="1" t="s">
        <v>1483</v>
      </c>
      <c r="L1003" s="6"/>
    </row>
    <row r="1004" spans="1:12" ht="12.75">
      <c r="A1004" s="28">
        <v>6009099</v>
      </c>
      <c r="B1004" s="29" t="s">
        <v>2232</v>
      </c>
      <c r="C1004" s="30" t="s">
        <v>14</v>
      </c>
      <c r="D1004" s="1" t="s">
        <v>277</v>
      </c>
      <c r="E1004" s="1">
        <v>35</v>
      </c>
      <c r="F1004" s="2">
        <v>2018</v>
      </c>
      <c r="G1004" s="4">
        <f t="shared" si="3"/>
        <v>2</v>
      </c>
      <c r="H1004" s="31">
        <v>1000000000</v>
      </c>
      <c r="I1004" s="31">
        <v>708000303</v>
      </c>
      <c r="J1004" s="1">
        <v>291999697.10000002</v>
      </c>
      <c r="K1004" s="1" t="s">
        <v>1483</v>
      </c>
      <c r="L1004" s="6"/>
    </row>
    <row r="1005" spans="1:12" ht="12.75">
      <c r="A1005" s="28">
        <v>6010099</v>
      </c>
      <c r="B1005" s="29" t="s">
        <v>2233</v>
      </c>
      <c r="C1005" s="30" t="s">
        <v>14</v>
      </c>
      <c r="D1005" s="1" t="s">
        <v>277</v>
      </c>
      <c r="E1005" s="1">
        <v>38</v>
      </c>
      <c r="F1005" s="2">
        <v>2018</v>
      </c>
      <c r="G1005" s="4">
        <f t="shared" si="3"/>
        <v>2</v>
      </c>
      <c r="H1005" s="31">
        <v>1500000000</v>
      </c>
      <c r="I1005" s="1" t="s">
        <v>2228</v>
      </c>
      <c r="J1005" s="1">
        <v>1500000000</v>
      </c>
      <c r="K1005" s="1" t="s">
        <v>1483</v>
      </c>
      <c r="L1005" s="6"/>
    </row>
    <row r="1006" spans="1:12" ht="12.75">
      <c r="A1006" s="28">
        <v>6011099</v>
      </c>
      <c r="B1006" s="29" t="s">
        <v>2234</v>
      </c>
      <c r="C1006" s="30" t="s">
        <v>14</v>
      </c>
      <c r="D1006" s="1" t="s">
        <v>15</v>
      </c>
      <c r="E1006" s="1">
        <v>78</v>
      </c>
      <c r="F1006" s="2">
        <v>2018</v>
      </c>
      <c r="G1006" s="4">
        <f t="shared" si="3"/>
        <v>1</v>
      </c>
      <c r="H1006" s="31">
        <v>4110600000</v>
      </c>
      <c r="I1006" s="31">
        <v>1129741426</v>
      </c>
      <c r="J1006" s="1">
        <v>2980858574</v>
      </c>
      <c r="K1006" s="32">
        <v>1016439930</v>
      </c>
      <c r="L1006" s="1" t="s">
        <v>2235</v>
      </c>
    </row>
    <row r="1007" spans="1:12" ht="12.75">
      <c r="A1007" s="28">
        <v>6012099</v>
      </c>
      <c r="B1007" s="29" t="s">
        <v>2236</v>
      </c>
      <c r="C1007" s="30" t="s">
        <v>14</v>
      </c>
      <c r="D1007" s="1" t="s">
        <v>15</v>
      </c>
      <c r="E1007" s="1">
        <v>47</v>
      </c>
      <c r="F1007" s="2">
        <v>2018</v>
      </c>
      <c r="G1007" s="4">
        <f t="shared" si="3"/>
        <v>1</v>
      </c>
      <c r="H1007" s="31">
        <v>2222900000</v>
      </c>
      <c r="I1007" s="31">
        <v>1532880432</v>
      </c>
      <c r="J1007" s="1">
        <v>690019568.5</v>
      </c>
      <c r="K1007" s="32">
        <v>1470083978.1500001</v>
      </c>
      <c r="L1007" s="1" t="s">
        <v>2237</v>
      </c>
    </row>
    <row r="1008" spans="1:12" ht="12.75">
      <c r="A1008" s="28">
        <v>6020099</v>
      </c>
      <c r="B1008" s="29" t="s">
        <v>2238</v>
      </c>
      <c r="C1008" s="30" t="s">
        <v>14</v>
      </c>
      <c r="D1008" s="1" t="s">
        <v>45</v>
      </c>
      <c r="E1008" s="1">
        <v>23</v>
      </c>
      <c r="F1008" s="2">
        <v>2018</v>
      </c>
      <c r="G1008" s="4" t="str">
        <f t="shared" si="3"/>
        <v/>
      </c>
      <c r="H1008" s="31">
        <v>650000000</v>
      </c>
      <c r="I1008" s="31">
        <v>460200197</v>
      </c>
      <c r="J1008" s="1">
        <v>189799803.09999999</v>
      </c>
      <c r="K1008" s="1" t="s">
        <v>1483</v>
      </c>
      <c r="L1008" s="6"/>
    </row>
    <row r="1009" spans="1:12" ht="12.75">
      <c r="A1009" s="28">
        <v>6022099</v>
      </c>
      <c r="B1009" s="29" t="s">
        <v>2239</v>
      </c>
      <c r="C1009" s="30" t="s">
        <v>14</v>
      </c>
      <c r="D1009" s="1" t="s">
        <v>15</v>
      </c>
      <c r="E1009" s="1">
        <v>50</v>
      </c>
      <c r="F1009" s="2">
        <v>2018</v>
      </c>
      <c r="G1009" s="4">
        <f t="shared" si="3"/>
        <v>1</v>
      </c>
      <c r="H1009" s="31">
        <v>1800000000</v>
      </c>
      <c r="I1009" s="31">
        <v>1797751426</v>
      </c>
      <c r="J1009" s="1">
        <v>2248573.9500000002</v>
      </c>
      <c r="K1009" s="1" t="s">
        <v>1483</v>
      </c>
      <c r="L1009" s="6"/>
    </row>
    <row r="1010" spans="1:12" ht="12.75">
      <c r="A1010" s="28">
        <v>6024099</v>
      </c>
      <c r="B1010" s="29" t="s">
        <v>2240</v>
      </c>
      <c r="C1010" s="30" t="s">
        <v>14</v>
      </c>
      <c r="D1010" s="1" t="s">
        <v>15</v>
      </c>
      <c r="E1010" s="1">
        <v>29</v>
      </c>
      <c r="F1010" s="2">
        <v>2018</v>
      </c>
      <c r="G1010" s="4">
        <f t="shared" si="3"/>
        <v>1</v>
      </c>
      <c r="H1010" s="31">
        <v>360000000</v>
      </c>
      <c r="I1010" s="31">
        <v>222391200</v>
      </c>
      <c r="J1010" s="1">
        <v>137608800</v>
      </c>
      <c r="K1010" s="32">
        <v>217906000</v>
      </c>
      <c r="L1010" s="1" t="s">
        <v>1579</v>
      </c>
    </row>
    <row r="1011" spans="1:12" ht="12.75">
      <c r="A1011" s="28">
        <v>6026099</v>
      </c>
      <c r="B1011" s="29" t="s">
        <v>2241</v>
      </c>
      <c r="C1011" s="30" t="s">
        <v>14</v>
      </c>
      <c r="D1011" s="1" t="s">
        <v>15</v>
      </c>
      <c r="E1011" s="1">
        <v>31</v>
      </c>
      <c r="F1011" s="2">
        <v>2018</v>
      </c>
      <c r="G1011" s="4">
        <f t="shared" si="3"/>
        <v>1</v>
      </c>
      <c r="H1011" s="31">
        <v>550000000</v>
      </c>
      <c r="I1011" s="31">
        <v>389400167</v>
      </c>
      <c r="J1011" s="1">
        <v>160599833.40000001</v>
      </c>
      <c r="K1011" s="32">
        <v>369930158.29000002</v>
      </c>
      <c r="L1011" s="1" t="s">
        <v>2242</v>
      </c>
    </row>
    <row r="1012" spans="1:12" ht="12.75">
      <c r="A1012" s="28">
        <v>6027099</v>
      </c>
      <c r="B1012" s="29" t="s">
        <v>2243</v>
      </c>
      <c r="C1012" s="30" t="s">
        <v>14</v>
      </c>
      <c r="D1012" s="1" t="s">
        <v>15</v>
      </c>
      <c r="E1012" s="1">
        <v>38</v>
      </c>
      <c r="F1012" s="2">
        <v>2018</v>
      </c>
      <c r="G1012" s="4">
        <f t="shared" si="3"/>
        <v>1</v>
      </c>
      <c r="H1012" s="31">
        <v>1150000000</v>
      </c>
      <c r="I1012" s="31">
        <v>814200348</v>
      </c>
      <c r="J1012" s="1">
        <v>335799651.60000002</v>
      </c>
      <c r="K1012" s="32">
        <v>773506353.78999996</v>
      </c>
      <c r="L1012" s="1" t="s">
        <v>2244</v>
      </c>
    </row>
    <row r="1013" spans="1:12" ht="12.75">
      <c r="A1013" s="28">
        <v>6028099</v>
      </c>
      <c r="B1013" s="29" t="s">
        <v>2245</v>
      </c>
      <c r="C1013" s="30" t="s">
        <v>14</v>
      </c>
      <c r="D1013" s="1" t="s">
        <v>45</v>
      </c>
      <c r="E1013" s="1">
        <v>33</v>
      </c>
      <c r="F1013" s="2">
        <v>2018</v>
      </c>
      <c r="G1013" s="4" t="str">
        <f t="shared" si="3"/>
        <v/>
      </c>
      <c r="H1013" s="31">
        <v>1000000000</v>
      </c>
      <c r="I1013" s="31">
        <v>708000374</v>
      </c>
      <c r="J1013" s="1">
        <v>291999626.39999998</v>
      </c>
      <c r="K1013" s="1" t="s">
        <v>1483</v>
      </c>
      <c r="L1013" s="6"/>
    </row>
    <row r="1014" spans="1:12" ht="12.75">
      <c r="A1014" s="28">
        <v>6029099</v>
      </c>
      <c r="B1014" s="29" t="s">
        <v>2246</v>
      </c>
      <c r="C1014" s="30" t="s">
        <v>14</v>
      </c>
      <c r="D1014" s="1" t="s">
        <v>45</v>
      </c>
      <c r="E1014" s="1">
        <v>23</v>
      </c>
      <c r="F1014" s="2">
        <v>2018</v>
      </c>
      <c r="G1014" s="4" t="str">
        <f t="shared" si="3"/>
        <v/>
      </c>
      <c r="H1014" s="31">
        <v>500000000</v>
      </c>
      <c r="I1014" s="31">
        <v>352900151</v>
      </c>
      <c r="J1014" s="1">
        <v>147099848.5</v>
      </c>
      <c r="K1014" s="1" t="s">
        <v>1483</v>
      </c>
      <c r="L1014" s="6"/>
    </row>
    <row r="1015" spans="1:12" ht="12.75">
      <c r="A1015" s="28">
        <v>6030099</v>
      </c>
      <c r="B1015" s="29" t="s">
        <v>2247</v>
      </c>
      <c r="C1015" s="30" t="s">
        <v>14</v>
      </c>
      <c r="D1015" s="1" t="s">
        <v>277</v>
      </c>
      <c r="E1015" s="1">
        <v>0</v>
      </c>
      <c r="F1015" s="2">
        <v>2018</v>
      </c>
      <c r="G1015" s="4">
        <f t="shared" si="3"/>
        <v>2</v>
      </c>
      <c r="H1015" s="31">
        <v>2950000000</v>
      </c>
      <c r="I1015" s="31">
        <v>1486800636</v>
      </c>
      <c r="J1015" s="1">
        <v>1463199364</v>
      </c>
      <c r="K1015" s="1" t="s">
        <v>1483</v>
      </c>
      <c r="L1015" s="6"/>
    </row>
    <row r="1016" spans="1:12" ht="12.75">
      <c r="A1016" s="28">
        <v>6031099</v>
      </c>
      <c r="B1016" s="29" t="s">
        <v>2248</v>
      </c>
      <c r="C1016" s="30" t="s">
        <v>14</v>
      </c>
      <c r="D1016" s="1" t="s">
        <v>15</v>
      </c>
      <c r="E1016" s="1">
        <v>29</v>
      </c>
      <c r="F1016" s="2">
        <v>2018</v>
      </c>
      <c r="G1016" s="4">
        <f t="shared" si="3"/>
        <v>1</v>
      </c>
      <c r="H1016" s="31">
        <v>500000000</v>
      </c>
      <c r="I1016" s="31">
        <v>354000151</v>
      </c>
      <c r="J1016" s="1">
        <v>145999848.5</v>
      </c>
      <c r="K1016" s="1" t="s">
        <v>1483</v>
      </c>
      <c r="L1016" s="6"/>
    </row>
    <row r="1017" spans="1:12" ht="12.75">
      <c r="A1017" s="28">
        <v>6034099</v>
      </c>
      <c r="B1017" s="29" t="s">
        <v>2249</v>
      </c>
      <c r="C1017" s="30" t="s">
        <v>14</v>
      </c>
      <c r="D1017" s="1" t="s">
        <v>15</v>
      </c>
      <c r="E1017" s="1">
        <v>42</v>
      </c>
      <c r="F1017" s="2">
        <v>2018</v>
      </c>
      <c r="G1017" s="4">
        <f t="shared" si="3"/>
        <v>1</v>
      </c>
      <c r="H1017" s="31">
        <v>1100000000</v>
      </c>
      <c r="I1017" s="31">
        <v>778800029</v>
      </c>
      <c r="J1017" s="1">
        <v>321199971.19999999</v>
      </c>
      <c r="K1017" s="32">
        <v>739860027.36000001</v>
      </c>
      <c r="L1017" s="1" t="s">
        <v>2250</v>
      </c>
    </row>
    <row r="1018" spans="1:12" ht="12.75">
      <c r="A1018" s="28">
        <v>6035099</v>
      </c>
      <c r="B1018" s="29" t="s">
        <v>2251</v>
      </c>
      <c r="C1018" s="30" t="s">
        <v>14</v>
      </c>
      <c r="D1018" s="1" t="s">
        <v>15</v>
      </c>
      <c r="E1018" s="1">
        <v>45</v>
      </c>
      <c r="F1018" s="2">
        <v>2018</v>
      </c>
      <c r="G1018" s="4">
        <f t="shared" si="3"/>
        <v>1</v>
      </c>
      <c r="H1018" s="31">
        <v>1000000000</v>
      </c>
      <c r="I1018" s="31">
        <v>708000303</v>
      </c>
      <c r="J1018" s="1">
        <v>291999697.10000002</v>
      </c>
      <c r="K1018" s="32">
        <v>672600287.79999995</v>
      </c>
      <c r="L1018" s="1" t="s">
        <v>2252</v>
      </c>
    </row>
    <row r="1019" spans="1:12" ht="12.75">
      <c r="A1019" s="28">
        <v>6036099</v>
      </c>
      <c r="B1019" s="29" t="s">
        <v>2253</v>
      </c>
      <c r="C1019" s="30" t="s">
        <v>14</v>
      </c>
      <c r="D1019" s="1" t="s">
        <v>15</v>
      </c>
      <c r="E1019" s="1">
        <v>38</v>
      </c>
      <c r="F1019" s="2">
        <v>2018</v>
      </c>
      <c r="G1019" s="4">
        <f t="shared" si="3"/>
        <v>1</v>
      </c>
      <c r="H1019" s="31">
        <v>1700000000</v>
      </c>
      <c r="I1019" s="31">
        <v>1203600515</v>
      </c>
      <c r="J1019" s="1">
        <v>496399485</v>
      </c>
      <c r="K1019" s="32">
        <v>1143420489.26</v>
      </c>
      <c r="L1019" s="1" t="s">
        <v>2254</v>
      </c>
    </row>
    <row r="1020" spans="1:12" ht="12.75">
      <c r="A1020" s="28">
        <v>6037099</v>
      </c>
      <c r="B1020" s="29" t="s">
        <v>2255</v>
      </c>
      <c r="C1020" s="30" t="s">
        <v>14</v>
      </c>
      <c r="D1020" s="1" t="s">
        <v>15</v>
      </c>
      <c r="E1020" s="1">
        <v>57</v>
      </c>
      <c r="F1020" s="2">
        <v>2018</v>
      </c>
      <c r="G1020" s="4">
        <f t="shared" si="3"/>
        <v>1</v>
      </c>
      <c r="H1020" s="31">
        <v>1480000000</v>
      </c>
      <c r="I1020" s="31">
        <v>1458209501</v>
      </c>
      <c r="J1020" s="1">
        <v>21790498.899999999</v>
      </c>
      <c r="K1020" s="32">
        <v>1385299026.05</v>
      </c>
      <c r="L1020" s="1" t="s">
        <v>2256</v>
      </c>
    </row>
    <row r="1021" spans="1:12" ht="12.75">
      <c r="A1021" s="28">
        <v>6044099</v>
      </c>
      <c r="B1021" s="29" t="s">
        <v>2257</v>
      </c>
      <c r="C1021" s="30" t="s">
        <v>14</v>
      </c>
      <c r="D1021" s="1" t="s">
        <v>15</v>
      </c>
      <c r="E1021" s="1">
        <v>62</v>
      </c>
      <c r="F1021" s="2">
        <v>2018</v>
      </c>
      <c r="G1021" s="4">
        <f t="shared" si="3"/>
        <v>1</v>
      </c>
      <c r="H1021" s="31">
        <v>3141540000</v>
      </c>
      <c r="I1021" s="31">
        <v>3141540000</v>
      </c>
      <c r="J1021" s="1">
        <v>0</v>
      </c>
      <c r="K1021" s="32">
        <v>2984463000</v>
      </c>
      <c r="L1021" s="1" t="s">
        <v>1257</v>
      </c>
    </row>
    <row r="1022" spans="1:12" ht="12.75">
      <c r="A1022" s="28">
        <v>6045099</v>
      </c>
      <c r="B1022" s="29" t="s">
        <v>2258</v>
      </c>
      <c r="C1022" s="30" t="s">
        <v>14</v>
      </c>
      <c r="D1022" s="1" t="s">
        <v>15</v>
      </c>
      <c r="E1022" s="1">
        <v>72</v>
      </c>
      <c r="F1022" s="2">
        <v>2018</v>
      </c>
      <c r="G1022" s="4">
        <f t="shared" ref="G1022:G1276" si="4">IF(ISNUMBER(SEARCH("selesai",D1022)-1),1,IF(ISNUMBER(SEARCH("batal",D1022)-1),2,""))</f>
        <v>1</v>
      </c>
      <c r="H1022" s="31">
        <v>3141540000</v>
      </c>
      <c r="I1022" s="31">
        <v>3093397035</v>
      </c>
      <c r="J1022" s="1">
        <v>48142964.57</v>
      </c>
      <c r="K1022" s="32">
        <v>2907793225.23</v>
      </c>
      <c r="L1022" s="1" t="s">
        <v>2143</v>
      </c>
    </row>
    <row r="1023" spans="1:12" ht="12.75">
      <c r="A1023" s="28">
        <v>6049099</v>
      </c>
      <c r="B1023" s="29" t="s">
        <v>2259</v>
      </c>
      <c r="C1023" s="30" t="s">
        <v>14</v>
      </c>
      <c r="D1023" s="1" t="s">
        <v>15</v>
      </c>
      <c r="E1023" s="1">
        <v>54</v>
      </c>
      <c r="F1023" s="2">
        <v>2018</v>
      </c>
      <c r="G1023" s="4">
        <f t="shared" si="4"/>
        <v>1</v>
      </c>
      <c r="H1023" s="31">
        <v>400000000</v>
      </c>
      <c r="I1023" s="31">
        <v>400000000</v>
      </c>
      <c r="J1023" s="1">
        <v>0</v>
      </c>
      <c r="K1023" s="32">
        <v>360000000</v>
      </c>
      <c r="L1023" s="1" t="s">
        <v>2260</v>
      </c>
    </row>
    <row r="1024" spans="1:12" ht="12.75">
      <c r="A1024" s="28">
        <v>6050099</v>
      </c>
      <c r="B1024" s="29" t="s">
        <v>2261</v>
      </c>
      <c r="C1024" s="30" t="s">
        <v>14</v>
      </c>
      <c r="D1024" s="1" t="s">
        <v>15</v>
      </c>
      <c r="E1024" s="1">
        <v>30</v>
      </c>
      <c r="F1024" s="2">
        <v>2018</v>
      </c>
      <c r="G1024" s="4">
        <f t="shared" si="4"/>
        <v>1</v>
      </c>
      <c r="H1024" s="31">
        <v>2595000000</v>
      </c>
      <c r="I1024" s="31">
        <v>2569040298</v>
      </c>
      <c r="J1024" s="1">
        <v>25959702</v>
      </c>
      <c r="K1024" s="32">
        <v>2565000000.1999998</v>
      </c>
      <c r="L1024" s="1" t="s">
        <v>2262</v>
      </c>
    </row>
    <row r="1025" spans="1:12" ht="12.75">
      <c r="A1025" s="28">
        <v>6052099</v>
      </c>
      <c r="B1025" s="29" t="s">
        <v>2263</v>
      </c>
      <c r="C1025" s="30" t="s">
        <v>14</v>
      </c>
      <c r="D1025" s="1" t="s">
        <v>15</v>
      </c>
      <c r="E1025" s="1">
        <v>65</v>
      </c>
      <c r="F1025" s="2">
        <v>2018</v>
      </c>
      <c r="G1025" s="4">
        <f t="shared" si="4"/>
        <v>1</v>
      </c>
      <c r="H1025" s="31">
        <v>737200000</v>
      </c>
      <c r="I1025" s="31">
        <v>737200000</v>
      </c>
      <c r="J1025" s="1">
        <v>0</v>
      </c>
      <c r="K1025" s="32">
        <v>663480018.39999998</v>
      </c>
      <c r="L1025" s="1" t="s">
        <v>2264</v>
      </c>
    </row>
    <row r="1026" spans="1:12" ht="12.75">
      <c r="A1026" s="28">
        <v>6053099</v>
      </c>
      <c r="B1026" s="29" t="s">
        <v>2265</v>
      </c>
      <c r="C1026" s="30" t="s">
        <v>14</v>
      </c>
      <c r="D1026" s="1" t="s">
        <v>15</v>
      </c>
      <c r="E1026" s="1">
        <v>26</v>
      </c>
      <c r="F1026" s="2">
        <v>2018</v>
      </c>
      <c r="G1026" s="4">
        <f t="shared" si="4"/>
        <v>1</v>
      </c>
      <c r="H1026" s="31">
        <v>350000000</v>
      </c>
      <c r="I1026" s="31">
        <v>213884000</v>
      </c>
      <c r="J1026" s="1">
        <v>136116000</v>
      </c>
      <c r="K1026" s="32">
        <v>207984000</v>
      </c>
      <c r="L1026" s="1" t="s">
        <v>854</v>
      </c>
    </row>
    <row r="1027" spans="1:12" ht="12.75">
      <c r="A1027" s="28">
        <v>6054099</v>
      </c>
      <c r="B1027" s="29" t="s">
        <v>2266</v>
      </c>
      <c r="C1027" s="30" t="s">
        <v>14</v>
      </c>
      <c r="D1027" s="1" t="s">
        <v>15</v>
      </c>
      <c r="E1027" s="1">
        <v>26</v>
      </c>
      <c r="F1027" s="2">
        <v>2018</v>
      </c>
      <c r="G1027" s="4">
        <f t="shared" si="4"/>
        <v>1</v>
      </c>
      <c r="H1027" s="31">
        <v>430000000</v>
      </c>
      <c r="I1027" s="31">
        <v>237679500</v>
      </c>
      <c r="J1027" s="1">
        <v>192320500</v>
      </c>
      <c r="K1027" s="32">
        <v>232624500</v>
      </c>
      <c r="L1027" s="1" t="s">
        <v>429</v>
      </c>
    </row>
    <row r="1028" spans="1:12" ht="12.75">
      <c r="A1028" s="28">
        <v>6055099</v>
      </c>
      <c r="B1028" s="29" t="s">
        <v>2267</v>
      </c>
      <c r="C1028" s="30" t="s">
        <v>14</v>
      </c>
      <c r="D1028" s="1" t="s">
        <v>15</v>
      </c>
      <c r="E1028" s="1">
        <v>27</v>
      </c>
      <c r="F1028" s="2">
        <v>2018</v>
      </c>
      <c r="G1028" s="4">
        <f t="shared" si="4"/>
        <v>1</v>
      </c>
      <c r="H1028" s="31">
        <v>539000000</v>
      </c>
      <c r="I1028" s="31">
        <v>284334500</v>
      </c>
      <c r="J1028" s="1">
        <v>254665500</v>
      </c>
      <c r="K1028" s="32">
        <v>281160000</v>
      </c>
      <c r="L1028" s="1" t="s">
        <v>498</v>
      </c>
    </row>
    <row r="1029" spans="1:12" ht="12.75">
      <c r="A1029" s="28">
        <v>6056099</v>
      </c>
      <c r="B1029" s="29" t="s">
        <v>2268</v>
      </c>
      <c r="C1029" s="30" t="s">
        <v>14</v>
      </c>
      <c r="D1029" s="1" t="s">
        <v>15</v>
      </c>
      <c r="E1029" s="1">
        <v>32</v>
      </c>
      <c r="F1029" s="2">
        <v>2018</v>
      </c>
      <c r="G1029" s="4">
        <f t="shared" si="4"/>
        <v>1</v>
      </c>
      <c r="H1029" s="31">
        <v>500000000</v>
      </c>
      <c r="I1029" s="31">
        <v>354000151</v>
      </c>
      <c r="J1029" s="1">
        <v>145999848.90000001</v>
      </c>
      <c r="K1029" s="32">
        <v>336291076.27999997</v>
      </c>
      <c r="L1029" s="1" t="s">
        <v>2269</v>
      </c>
    </row>
    <row r="1030" spans="1:12" ht="12.75">
      <c r="A1030" s="28">
        <v>6058099</v>
      </c>
      <c r="B1030" s="29" t="s">
        <v>2270</v>
      </c>
      <c r="C1030" s="30" t="s">
        <v>14</v>
      </c>
      <c r="D1030" s="1" t="s">
        <v>15</v>
      </c>
      <c r="E1030" s="1">
        <v>33</v>
      </c>
      <c r="F1030" s="2">
        <v>2018</v>
      </c>
      <c r="G1030" s="4">
        <f t="shared" si="4"/>
        <v>1</v>
      </c>
      <c r="H1030" s="31">
        <v>750000000</v>
      </c>
      <c r="I1030" s="31">
        <v>531000227</v>
      </c>
      <c r="J1030" s="1">
        <v>218999772.80000001</v>
      </c>
      <c r="K1030" s="32">
        <v>504450215.85000002</v>
      </c>
      <c r="L1030" s="1" t="s">
        <v>2271</v>
      </c>
    </row>
    <row r="1031" spans="1:12" ht="12.75">
      <c r="A1031" s="28">
        <v>6059099</v>
      </c>
      <c r="B1031" s="29" t="s">
        <v>2272</v>
      </c>
      <c r="C1031" s="30" t="s">
        <v>14</v>
      </c>
      <c r="D1031" s="1" t="s">
        <v>15</v>
      </c>
      <c r="E1031" s="1">
        <v>34</v>
      </c>
      <c r="F1031" s="2">
        <v>2018</v>
      </c>
      <c r="G1031" s="4">
        <f t="shared" si="4"/>
        <v>1</v>
      </c>
      <c r="H1031" s="31">
        <v>500000000</v>
      </c>
      <c r="I1031" s="31">
        <v>321818320</v>
      </c>
      <c r="J1031" s="1">
        <v>178181680.5</v>
      </c>
      <c r="K1031" s="32">
        <v>305727403.54000002</v>
      </c>
      <c r="L1031" s="1" t="s">
        <v>2273</v>
      </c>
    </row>
    <row r="1032" spans="1:12" ht="12.75">
      <c r="A1032" s="28">
        <v>6060099</v>
      </c>
      <c r="B1032" s="29" t="s">
        <v>2274</v>
      </c>
      <c r="C1032" s="30" t="s">
        <v>14</v>
      </c>
      <c r="D1032" s="1" t="s">
        <v>15</v>
      </c>
      <c r="E1032" s="1">
        <v>33</v>
      </c>
      <c r="F1032" s="2">
        <v>2018</v>
      </c>
      <c r="G1032" s="4">
        <f t="shared" si="4"/>
        <v>1</v>
      </c>
      <c r="H1032" s="31">
        <v>550000000</v>
      </c>
      <c r="I1032" s="31">
        <v>389400167</v>
      </c>
      <c r="J1032" s="1">
        <v>160599833.40000001</v>
      </c>
      <c r="K1032" s="32">
        <v>369930158.31</v>
      </c>
      <c r="L1032" s="1" t="s">
        <v>2038</v>
      </c>
    </row>
    <row r="1033" spans="1:12" ht="12.75">
      <c r="A1033" s="28">
        <v>6061099</v>
      </c>
      <c r="B1033" s="29" t="s">
        <v>2275</v>
      </c>
      <c r="C1033" s="30" t="s">
        <v>14</v>
      </c>
      <c r="D1033" s="1" t="s">
        <v>446</v>
      </c>
      <c r="E1033" s="1">
        <v>20</v>
      </c>
      <c r="F1033" s="2">
        <v>2018</v>
      </c>
      <c r="G1033" s="4" t="str">
        <f t="shared" si="4"/>
        <v/>
      </c>
      <c r="H1033" s="31">
        <v>350000000</v>
      </c>
      <c r="I1033" s="31">
        <v>213884000</v>
      </c>
      <c r="J1033" s="1">
        <v>136116000</v>
      </c>
      <c r="K1033" s="1" t="s">
        <v>1483</v>
      </c>
      <c r="L1033" s="6"/>
    </row>
    <row r="1034" spans="1:12" ht="12.75">
      <c r="A1034" s="28">
        <v>6062099</v>
      </c>
      <c r="B1034" s="29" t="s">
        <v>2276</v>
      </c>
      <c r="C1034" s="30" t="s">
        <v>14</v>
      </c>
      <c r="D1034" s="1" t="s">
        <v>15</v>
      </c>
      <c r="E1034" s="1">
        <v>31</v>
      </c>
      <c r="F1034" s="2">
        <v>2018</v>
      </c>
      <c r="G1034" s="4">
        <f t="shared" si="4"/>
        <v>1</v>
      </c>
      <c r="H1034" s="31">
        <v>210000000</v>
      </c>
      <c r="I1034" s="31">
        <v>201460500</v>
      </c>
      <c r="J1034" s="1">
        <v>8539500</v>
      </c>
      <c r="K1034" s="32">
        <v>200484000</v>
      </c>
      <c r="L1034" s="1" t="s">
        <v>1071</v>
      </c>
    </row>
    <row r="1035" spans="1:12" ht="12.75">
      <c r="A1035" s="28">
        <v>6063099</v>
      </c>
      <c r="B1035" s="29" t="s">
        <v>2277</v>
      </c>
      <c r="C1035" s="30" t="s">
        <v>14</v>
      </c>
      <c r="D1035" s="1" t="s">
        <v>15</v>
      </c>
      <c r="E1035" s="1">
        <v>22</v>
      </c>
      <c r="F1035" s="2">
        <v>2018</v>
      </c>
      <c r="G1035" s="4">
        <f t="shared" si="4"/>
        <v>1</v>
      </c>
      <c r="H1035" s="31">
        <v>539000000</v>
      </c>
      <c r="I1035" s="31">
        <v>284334500</v>
      </c>
      <c r="J1035" s="1">
        <v>254665500</v>
      </c>
      <c r="K1035" s="32">
        <v>281160000</v>
      </c>
      <c r="L1035" s="1" t="s">
        <v>498</v>
      </c>
    </row>
    <row r="1036" spans="1:12" ht="12.75">
      <c r="A1036" s="28">
        <v>6065099</v>
      </c>
      <c r="B1036" s="29" t="s">
        <v>2278</v>
      </c>
      <c r="C1036" s="30" t="s">
        <v>14</v>
      </c>
      <c r="D1036" s="1" t="s">
        <v>15</v>
      </c>
      <c r="E1036" s="1">
        <v>49</v>
      </c>
      <c r="F1036" s="2">
        <v>2018</v>
      </c>
      <c r="G1036" s="4">
        <f t="shared" si="4"/>
        <v>1</v>
      </c>
      <c r="H1036" s="31">
        <v>2100000000</v>
      </c>
      <c r="I1036" s="31">
        <v>1486798410</v>
      </c>
      <c r="J1036" s="1">
        <v>613201590.20000005</v>
      </c>
      <c r="K1036" s="32">
        <v>1412458489.27</v>
      </c>
      <c r="L1036" s="1" t="s">
        <v>2279</v>
      </c>
    </row>
    <row r="1037" spans="1:12" ht="12.75">
      <c r="A1037" s="28">
        <v>6068099</v>
      </c>
      <c r="B1037" s="29" t="s">
        <v>2280</v>
      </c>
      <c r="C1037" s="30" t="s">
        <v>14</v>
      </c>
      <c r="D1037" s="1" t="s">
        <v>15</v>
      </c>
      <c r="E1037" s="1">
        <v>36</v>
      </c>
      <c r="F1037" s="2">
        <v>2018</v>
      </c>
      <c r="G1037" s="4">
        <f t="shared" si="4"/>
        <v>1</v>
      </c>
      <c r="H1037" s="31">
        <v>500000000</v>
      </c>
      <c r="I1037" s="31">
        <v>354000169</v>
      </c>
      <c r="J1037" s="1">
        <v>145999830.80000001</v>
      </c>
      <c r="K1037" s="32">
        <v>336302076.39999998</v>
      </c>
      <c r="L1037" s="1" t="s">
        <v>2281</v>
      </c>
    </row>
    <row r="1038" spans="1:12" ht="12.75">
      <c r="A1038" s="28">
        <v>6069099</v>
      </c>
      <c r="B1038" s="29" t="s">
        <v>2282</v>
      </c>
      <c r="C1038" s="30" t="s">
        <v>14</v>
      </c>
      <c r="D1038" s="1" t="s">
        <v>15</v>
      </c>
      <c r="E1038" s="1">
        <v>47</v>
      </c>
      <c r="F1038" s="2">
        <v>2018</v>
      </c>
      <c r="G1038" s="4">
        <f t="shared" si="4"/>
        <v>1</v>
      </c>
      <c r="H1038" s="31">
        <v>1500000000</v>
      </c>
      <c r="I1038" s="31">
        <v>708000875</v>
      </c>
      <c r="J1038" s="1">
        <v>791999125</v>
      </c>
      <c r="K1038" s="32">
        <v>672600831.25999999</v>
      </c>
      <c r="L1038" s="1" t="s">
        <v>1590</v>
      </c>
    </row>
    <row r="1039" spans="1:12" ht="12.75">
      <c r="A1039" s="28">
        <v>6070099</v>
      </c>
      <c r="B1039" s="29" t="s">
        <v>2283</v>
      </c>
      <c r="C1039" s="30" t="s">
        <v>14</v>
      </c>
      <c r="D1039" s="1" t="s">
        <v>15</v>
      </c>
      <c r="E1039" s="1">
        <v>32</v>
      </c>
      <c r="F1039" s="2">
        <v>2018</v>
      </c>
      <c r="G1039" s="4">
        <f t="shared" si="4"/>
        <v>1</v>
      </c>
      <c r="H1039" s="31">
        <v>325000000</v>
      </c>
      <c r="I1039" s="31">
        <v>312552000</v>
      </c>
      <c r="J1039" s="1">
        <v>12448000</v>
      </c>
      <c r="K1039" s="32">
        <v>306449000</v>
      </c>
      <c r="L1039" s="1" t="s">
        <v>822</v>
      </c>
    </row>
    <row r="1040" spans="1:12" ht="12.75">
      <c r="A1040" s="28">
        <v>6071099</v>
      </c>
      <c r="B1040" s="29" t="s">
        <v>2284</v>
      </c>
      <c r="C1040" s="30" t="s">
        <v>14</v>
      </c>
      <c r="D1040" s="1" t="s">
        <v>15</v>
      </c>
      <c r="E1040" s="1">
        <v>32</v>
      </c>
      <c r="F1040" s="2">
        <v>2018</v>
      </c>
      <c r="G1040" s="4">
        <f t="shared" si="4"/>
        <v>1</v>
      </c>
      <c r="H1040" s="31">
        <v>189000000</v>
      </c>
      <c r="I1040" s="31">
        <v>181328500</v>
      </c>
      <c r="J1040" s="1">
        <v>7671500</v>
      </c>
      <c r="K1040" s="1" t="s">
        <v>1483</v>
      </c>
      <c r="L1040" s="6"/>
    </row>
    <row r="1041" spans="1:12" ht="12.75">
      <c r="A1041" s="28">
        <v>6072099</v>
      </c>
      <c r="B1041" s="29" t="s">
        <v>2285</v>
      </c>
      <c r="C1041" s="30" t="s">
        <v>14</v>
      </c>
      <c r="D1041" s="1" t="s">
        <v>15</v>
      </c>
      <c r="E1041" s="1">
        <v>27</v>
      </c>
      <c r="F1041" s="2">
        <v>2018</v>
      </c>
      <c r="G1041" s="4">
        <f t="shared" si="4"/>
        <v>1</v>
      </c>
      <c r="H1041" s="31">
        <v>430000000</v>
      </c>
      <c r="I1041" s="31">
        <v>237679500</v>
      </c>
      <c r="J1041" s="1">
        <v>192320500</v>
      </c>
      <c r="K1041" s="32">
        <v>234177000</v>
      </c>
      <c r="L1041" s="1" t="s">
        <v>505</v>
      </c>
    </row>
    <row r="1042" spans="1:12" ht="12.75">
      <c r="A1042" s="28">
        <v>6073099</v>
      </c>
      <c r="B1042" s="29" t="s">
        <v>2286</v>
      </c>
      <c r="C1042" s="30" t="s">
        <v>14</v>
      </c>
      <c r="D1042" s="1" t="s">
        <v>15</v>
      </c>
      <c r="E1042" s="1">
        <v>37</v>
      </c>
      <c r="F1042" s="2">
        <v>2018</v>
      </c>
      <c r="G1042" s="4">
        <f t="shared" si="4"/>
        <v>1</v>
      </c>
      <c r="H1042" s="31">
        <v>550000000</v>
      </c>
      <c r="I1042" s="31">
        <v>389400132</v>
      </c>
      <c r="J1042" s="1">
        <v>160599867.90000001</v>
      </c>
      <c r="K1042" s="32">
        <v>369944318.44999999</v>
      </c>
      <c r="L1042" s="1" t="s">
        <v>2287</v>
      </c>
    </row>
    <row r="1043" spans="1:12" ht="12.75">
      <c r="A1043" s="28">
        <v>6074099</v>
      </c>
      <c r="B1043" s="29" t="s">
        <v>2288</v>
      </c>
      <c r="C1043" s="30" t="s">
        <v>14</v>
      </c>
      <c r="D1043" s="1" t="s">
        <v>15</v>
      </c>
      <c r="E1043" s="1">
        <v>38</v>
      </c>
      <c r="F1043" s="2">
        <v>2018</v>
      </c>
      <c r="G1043" s="4">
        <f t="shared" si="4"/>
        <v>1</v>
      </c>
      <c r="H1043" s="31">
        <v>750000000</v>
      </c>
      <c r="I1043" s="31">
        <v>531000274</v>
      </c>
      <c r="J1043" s="1">
        <v>218999726</v>
      </c>
      <c r="K1043" s="32">
        <v>504443718.79000002</v>
      </c>
      <c r="L1043" s="1" t="s">
        <v>2289</v>
      </c>
    </row>
    <row r="1044" spans="1:12" ht="12.75">
      <c r="A1044" s="28">
        <v>6075099</v>
      </c>
      <c r="B1044" s="29" t="s">
        <v>2290</v>
      </c>
      <c r="C1044" s="30" t="s">
        <v>14</v>
      </c>
      <c r="D1044" s="1" t="s">
        <v>15</v>
      </c>
      <c r="E1044" s="1">
        <v>45</v>
      </c>
      <c r="F1044" s="2">
        <v>2018</v>
      </c>
      <c r="G1044" s="4">
        <f t="shared" si="4"/>
        <v>1</v>
      </c>
      <c r="H1044" s="31">
        <v>650000000</v>
      </c>
      <c r="I1044" s="31">
        <v>460200848</v>
      </c>
      <c r="J1044" s="1">
        <v>189799151.80000001</v>
      </c>
      <c r="K1044" s="32">
        <v>437183912.88</v>
      </c>
      <c r="L1044" s="1" t="s">
        <v>2291</v>
      </c>
    </row>
    <row r="1045" spans="1:12" ht="12.75">
      <c r="A1045" s="28">
        <v>6077099</v>
      </c>
      <c r="B1045" s="29" t="s">
        <v>2292</v>
      </c>
      <c r="C1045" s="30" t="s">
        <v>14</v>
      </c>
      <c r="D1045" s="1" t="s">
        <v>15</v>
      </c>
      <c r="E1045" s="1">
        <v>41</v>
      </c>
      <c r="F1045" s="2">
        <v>2018</v>
      </c>
      <c r="G1045" s="4">
        <f t="shared" si="4"/>
        <v>1</v>
      </c>
      <c r="H1045" s="31">
        <v>700000000</v>
      </c>
      <c r="I1045" s="31">
        <v>495601686</v>
      </c>
      <c r="J1045" s="1">
        <v>204398314</v>
      </c>
      <c r="K1045" s="32">
        <v>470821601.75</v>
      </c>
      <c r="L1045" s="1" t="s">
        <v>1590</v>
      </c>
    </row>
    <row r="1046" spans="1:12" ht="12.75">
      <c r="A1046" s="28">
        <v>6078099</v>
      </c>
      <c r="B1046" s="29" t="s">
        <v>2293</v>
      </c>
      <c r="C1046" s="30" t="s">
        <v>14</v>
      </c>
      <c r="D1046" s="1" t="s">
        <v>15</v>
      </c>
      <c r="E1046" s="1">
        <v>52</v>
      </c>
      <c r="F1046" s="2">
        <v>2018</v>
      </c>
      <c r="G1046" s="4">
        <f t="shared" si="4"/>
        <v>1</v>
      </c>
      <c r="H1046" s="31">
        <v>2100000000</v>
      </c>
      <c r="I1046" s="31">
        <v>1486798410</v>
      </c>
      <c r="J1046" s="1">
        <v>613201590.20000005</v>
      </c>
      <c r="K1046" s="32">
        <v>1412458489.27</v>
      </c>
      <c r="L1046" s="1" t="s">
        <v>2294</v>
      </c>
    </row>
    <row r="1047" spans="1:12" ht="12.75">
      <c r="A1047" s="28">
        <v>6079099</v>
      </c>
      <c r="B1047" s="29" t="s">
        <v>2295</v>
      </c>
      <c r="C1047" s="30" t="s">
        <v>14</v>
      </c>
      <c r="D1047" s="1" t="s">
        <v>15</v>
      </c>
      <c r="E1047" s="1">
        <v>55</v>
      </c>
      <c r="F1047" s="2">
        <v>2018</v>
      </c>
      <c r="G1047" s="4">
        <f t="shared" si="4"/>
        <v>1</v>
      </c>
      <c r="H1047" s="31">
        <v>1250000000</v>
      </c>
      <c r="I1047" s="31">
        <v>885014542</v>
      </c>
      <c r="J1047" s="1">
        <v>364985458.10000002</v>
      </c>
      <c r="K1047" s="32">
        <v>840763814.85000002</v>
      </c>
      <c r="L1047" s="1" t="s">
        <v>1830</v>
      </c>
    </row>
    <row r="1048" spans="1:12" ht="12.75">
      <c r="A1048" s="28">
        <v>6080099</v>
      </c>
      <c r="B1048" s="29" t="s">
        <v>2296</v>
      </c>
      <c r="C1048" s="30" t="s">
        <v>14</v>
      </c>
      <c r="D1048" s="1" t="s">
        <v>45</v>
      </c>
      <c r="E1048" s="1">
        <v>47</v>
      </c>
      <c r="F1048" s="2">
        <v>2018</v>
      </c>
      <c r="G1048" s="4" t="str">
        <f t="shared" si="4"/>
        <v/>
      </c>
      <c r="H1048" s="31">
        <v>300000000</v>
      </c>
      <c r="I1048" s="31">
        <v>212406705</v>
      </c>
      <c r="J1048" s="1">
        <v>87593295.290000007</v>
      </c>
      <c r="K1048" s="1" t="s">
        <v>1483</v>
      </c>
      <c r="L1048" s="6"/>
    </row>
    <row r="1049" spans="1:12" ht="12.75">
      <c r="A1049" s="28">
        <v>6081099</v>
      </c>
      <c r="B1049" s="29" t="s">
        <v>2297</v>
      </c>
      <c r="C1049" s="30" t="s">
        <v>14</v>
      </c>
      <c r="D1049" s="1" t="s">
        <v>15</v>
      </c>
      <c r="E1049" s="1">
        <v>43</v>
      </c>
      <c r="F1049" s="2">
        <v>2018</v>
      </c>
      <c r="G1049" s="4">
        <f t="shared" si="4"/>
        <v>1</v>
      </c>
      <c r="H1049" s="31">
        <v>500000000</v>
      </c>
      <c r="I1049" s="31">
        <v>353999436</v>
      </c>
      <c r="J1049" s="1">
        <v>146000563.5</v>
      </c>
      <c r="K1049" s="32">
        <v>336300539.30000001</v>
      </c>
      <c r="L1049" s="1" t="s">
        <v>2298</v>
      </c>
    </row>
    <row r="1050" spans="1:12" ht="12.75">
      <c r="A1050" s="28">
        <v>6082099</v>
      </c>
      <c r="B1050" s="29" t="s">
        <v>2299</v>
      </c>
      <c r="C1050" s="30" t="s">
        <v>14</v>
      </c>
      <c r="D1050" s="1" t="s">
        <v>15</v>
      </c>
      <c r="E1050" s="1">
        <v>53</v>
      </c>
      <c r="F1050" s="2">
        <v>2018</v>
      </c>
      <c r="G1050" s="4">
        <f t="shared" si="4"/>
        <v>1</v>
      </c>
      <c r="H1050" s="31">
        <v>3950000000</v>
      </c>
      <c r="I1050" s="31">
        <v>2725801162</v>
      </c>
      <c r="J1050" s="1">
        <v>1224198838</v>
      </c>
      <c r="K1050" s="32">
        <v>2589511103.4699998</v>
      </c>
      <c r="L1050" s="1" t="s">
        <v>2300</v>
      </c>
    </row>
    <row r="1051" spans="1:12" ht="12.75">
      <c r="A1051" s="28">
        <v>6083099</v>
      </c>
      <c r="B1051" s="29" t="s">
        <v>2301</v>
      </c>
      <c r="C1051" s="30" t="s">
        <v>14</v>
      </c>
      <c r="D1051" s="1" t="s">
        <v>15</v>
      </c>
      <c r="E1051" s="1">
        <v>44</v>
      </c>
      <c r="F1051" s="2">
        <v>2018</v>
      </c>
      <c r="G1051" s="4">
        <f t="shared" si="4"/>
        <v>1</v>
      </c>
      <c r="H1051" s="31">
        <v>750000000</v>
      </c>
      <c r="I1051" s="31">
        <v>531000227</v>
      </c>
      <c r="J1051" s="1">
        <v>218999772.80000001</v>
      </c>
      <c r="K1051" s="32">
        <v>504450215.86000001</v>
      </c>
      <c r="L1051" s="1" t="s">
        <v>2038</v>
      </c>
    </row>
    <row r="1052" spans="1:12" ht="12.75">
      <c r="A1052" s="28">
        <v>6084099</v>
      </c>
      <c r="B1052" s="29" t="s">
        <v>2302</v>
      </c>
      <c r="C1052" s="30" t="s">
        <v>14</v>
      </c>
      <c r="D1052" s="1" t="s">
        <v>45</v>
      </c>
      <c r="E1052" s="1">
        <v>58</v>
      </c>
      <c r="F1052" s="2">
        <v>2018</v>
      </c>
      <c r="G1052" s="4" t="str">
        <f t="shared" si="4"/>
        <v/>
      </c>
      <c r="H1052" s="31">
        <v>2100000000</v>
      </c>
      <c r="I1052" s="31">
        <v>1486800636</v>
      </c>
      <c r="J1052" s="1">
        <v>613199363.79999995</v>
      </c>
      <c r="K1052" s="32">
        <v>1412460604.3800001</v>
      </c>
      <c r="L1052" s="1" t="s">
        <v>2303</v>
      </c>
    </row>
    <row r="1053" spans="1:12" ht="12.75">
      <c r="A1053" s="28">
        <v>6085099</v>
      </c>
      <c r="B1053" s="29" t="s">
        <v>2304</v>
      </c>
      <c r="C1053" s="30" t="s">
        <v>14</v>
      </c>
      <c r="D1053" s="1" t="s">
        <v>15</v>
      </c>
      <c r="E1053" s="1">
        <v>70</v>
      </c>
      <c r="F1053" s="2">
        <v>2018</v>
      </c>
      <c r="G1053" s="4">
        <f t="shared" si="4"/>
        <v>1</v>
      </c>
      <c r="H1053" s="31">
        <v>2000000000</v>
      </c>
      <c r="I1053" s="31">
        <v>1416000606</v>
      </c>
      <c r="J1053" s="1">
        <v>583999394.10000002</v>
      </c>
      <c r="K1053" s="32">
        <v>1345200575.6099999</v>
      </c>
      <c r="L1053" s="1" t="s">
        <v>2305</v>
      </c>
    </row>
    <row r="1054" spans="1:12" ht="12.75">
      <c r="A1054" s="28">
        <v>6087099</v>
      </c>
      <c r="B1054" s="29" t="s">
        <v>2306</v>
      </c>
      <c r="C1054" s="30" t="s">
        <v>14</v>
      </c>
      <c r="D1054" s="1" t="s">
        <v>15</v>
      </c>
      <c r="E1054" s="1">
        <v>59</v>
      </c>
      <c r="F1054" s="2">
        <v>2018</v>
      </c>
      <c r="G1054" s="4">
        <f t="shared" si="4"/>
        <v>1</v>
      </c>
      <c r="H1054" s="31">
        <v>4830000000</v>
      </c>
      <c r="I1054" s="31">
        <v>4799994619</v>
      </c>
      <c r="J1054" s="1">
        <v>30005380.800000001</v>
      </c>
      <c r="K1054" s="32">
        <v>4559994888.2399998</v>
      </c>
      <c r="L1054" s="1" t="s">
        <v>2307</v>
      </c>
    </row>
    <row r="1055" spans="1:12" ht="12.75">
      <c r="A1055" s="28">
        <v>6091099</v>
      </c>
      <c r="B1055" s="29" t="s">
        <v>2308</v>
      </c>
      <c r="C1055" s="30" t="s">
        <v>14</v>
      </c>
      <c r="D1055" s="1" t="s">
        <v>15</v>
      </c>
      <c r="E1055" s="1">
        <v>60</v>
      </c>
      <c r="F1055" s="2">
        <v>2018</v>
      </c>
      <c r="G1055" s="4">
        <f t="shared" si="4"/>
        <v>1</v>
      </c>
      <c r="H1055" s="31">
        <v>2000000000</v>
      </c>
      <c r="I1055" s="31">
        <v>1416000606</v>
      </c>
      <c r="J1055" s="1">
        <v>583999394.39999998</v>
      </c>
      <c r="K1055" s="32">
        <v>1343502165.5</v>
      </c>
      <c r="L1055" s="1" t="s">
        <v>2309</v>
      </c>
    </row>
    <row r="1056" spans="1:12" ht="12.75">
      <c r="A1056" s="28">
        <v>6092099</v>
      </c>
      <c r="B1056" s="29" t="s">
        <v>2310</v>
      </c>
      <c r="C1056" s="30" t="s">
        <v>14</v>
      </c>
      <c r="D1056" s="1" t="s">
        <v>15</v>
      </c>
      <c r="E1056" s="1">
        <v>48</v>
      </c>
      <c r="F1056" s="2">
        <v>2018</v>
      </c>
      <c r="G1056" s="4">
        <f t="shared" si="4"/>
        <v>1</v>
      </c>
      <c r="H1056" s="31">
        <v>1000000000</v>
      </c>
      <c r="I1056" s="31">
        <v>708052193</v>
      </c>
      <c r="J1056" s="1">
        <v>291947806.69999999</v>
      </c>
      <c r="K1056" s="32">
        <v>672649583.63999999</v>
      </c>
      <c r="L1056" s="1" t="s">
        <v>2311</v>
      </c>
    </row>
    <row r="1057" spans="1:12" ht="12.75">
      <c r="A1057" s="28">
        <v>6094099</v>
      </c>
      <c r="B1057" s="29" t="s">
        <v>2312</v>
      </c>
      <c r="C1057" s="30" t="s">
        <v>14</v>
      </c>
      <c r="D1057" s="1" t="s">
        <v>15</v>
      </c>
      <c r="E1057" s="1">
        <v>30</v>
      </c>
      <c r="F1057" s="2">
        <v>2018</v>
      </c>
      <c r="G1057" s="4">
        <f t="shared" si="4"/>
        <v>1</v>
      </c>
      <c r="H1057" s="31">
        <v>2920000000</v>
      </c>
      <c r="I1057" s="31">
        <v>2873213902</v>
      </c>
      <c r="J1057" s="1">
        <v>46786097.899999999</v>
      </c>
      <c r="K1057" s="1" t="s">
        <v>1483</v>
      </c>
      <c r="L1057" s="6"/>
    </row>
    <row r="1058" spans="1:12" ht="12.75">
      <c r="A1058" s="28">
        <v>6095099</v>
      </c>
      <c r="B1058" s="29" t="s">
        <v>2313</v>
      </c>
      <c r="C1058" s="30" t="s">
        <v>14</v>
      </c>
      <c r="D1058" s="1" t="s">
        <v>15</v>
      </c>
      <c r="E1058" s="1">
        <v>41</v>
      </c>
      <c r="F1058" s="2">
        <v>2018</v>
      </c>
      <c r="G1058" s="4">
        <f t="shared" si="4"/>
        <v>1</v>
      </c>
      <c r="H1058" s="31">
        <v>3200000000</v>
      </c>
      <c r="I1058" s="31">
        <v>3148853082</v>
      </c>
      <c r="J1058" s="1">
        <v>51146918.270000003</v>
      </c>
      <c r="K1058" s="32">
        <v>2991410427.6399999</v>
      </c>
      <c r="L1058" s="1" t="s">
        <v>2314</v>
      </c>
    </row>
    <row r="1059" spans="1:12" ht="12.75">
      <c r="A1059" s="28">
        <v>6098099</v>
      </c>
      <c r="B1059" s="29" t="s">
        <v>2315</v>
      </c>
      <c r="C1059" s="30" t="s">
        <v>14</v>
      </c>
      <c r="D1059" s="1" t="s">
        <v>15</v>
      </c>
      <c r="E1059" s="1">
        <v>39</v>
      </c>
      <c r="F1059" s="2">
        <v>2018</v>
      </c>
      <c r="G1059" s="4">
        <f t="shared" si="4"/>
        <v>1</v>
      </c>
      <c r="H1059" s="31">
        <v>600000000</v>
      </c>
      <c r="I1059" s="31">
        <v>599999950</v>
      </c>
      <c r="J1059" s="1">
        <v>50</v>
      </c>
      <c r="K1059" s="32">
        <v>575689125</v>
      </c>
      <c r="L1059" s="1" t="s">
        <v>2316</v>
      </c>
    </row>
    <row r="1060" spans="1:12" ht="12.75">
      <c r="A1060" s="28">
        <v>6099099</v>
      </c>
      <c r="B1060" s="29" t="s">
        <v>2317</v>
      </c>
      <c r="C1060" s="30" t="s">
        <v>14</v>
      </c>
      <c r="D1060" s="1" t="s">
        <v>15</v>
      </c>
      <c r="E1060" s="1">
        <v>110</v>
      </c>
      <c r="F1060" s="2">
        <v>2018</v>
      </c>
      <c r="G1060" s="4">
        <f t="shared" si="4"/>
        <v>1</v>
      </c>
      <c r="H1060" s="31">
        <v>9983926000</v>
      </c>
      <c r="I1060" s="31">
        <v>7504977515</v>
      </c>
      <c r="J1060" s="1">
        <v>2478948485</v>
      </c>
      <c r="K1060" s="32">
        <v>7129727000.0100002</v>
      </c>
      <c r="L1060" s="1" t="s">
        <v>2318</v>
      </c>
    </row>
    <row r="1061" spans="1:12" ht="12.75">
      <c r="A1061" s="28">
        <v>6100099</v>
      </c>
      <c r="B1061" s="29" t="s">
        <v>2319</v>
      </c>
      <c r="C1061" s="30" t="s">
        <v>14</v>
      </c>
      <c r="D1061" s="1" t="s">
        <v>15</v>
      </c>
      <c r="E1061" s="1">
        <v>64</v>
      </c>
      <c r="F1061" s="2">
        <v>2018</v>
      </c>
      <c r="G1061" s="4">
        <f t="shared" si="4"/>
        <v>1</v>
      </c>
      <c r="H1061" s="31">
        <v>1500000000</v>
      </c>
      <c r="I1061" s="31">
        <v>1062000280</v>
      </c>
      <c r="J1061" s="1">
        <v>437999720</v>
      </c>
      <c r="K1061" s="32">
        <v>1008900266</v>
      </c>
      <c r="L1061" s="1" t="s">
        <v>2320</v>
      </c>
    </row>
    <row r="1062" spans="1:12" ht="12.75">
      <c r="A1062" s="28">
        <v>6101099</v>
      </c>
      <c r="B1062" s="29" t="s">
        <v>2321</v>
      </c>
      <c r="C1062" s="30" t="s">
        <v>14</v>
      </c>
      <c r="D1062" s="1" t="s">
        <v>15</v>
      </c>
      <c r="E1062" s="1">
        <v>48</v>
      </c>
      <c r="F1062" s="2">
        <v>2018</v>
      </c>
      <c r="G1062" s="4">
        <f t="shared" si="4"/>
        <v>1</v>
      </c>
      <c r="H1062" s="31">
        <v>2222900000</v>
      </c>
      <c r="I1062" s="31">
        <v>599984220</v>
      </c>
      <c r="J1062" s="1">
        <v>1622915780</v>
      </c>
      <c r="K1062" s="32">
        <v>576015000</v>
      </c>
      <c r="L1062" s="1" t="s">
        <v>2316</v>
      </c>
    </row>
    <row r="1063" spans="1:12" ht="12.75">
      <c r="A1063" s="28">
        <v>6103099</v>
      </c>
      <c r="B1063" s="29" t="s">
        <v>2322</v>
      </c>
      <c r="C1063" s="30" t="s">
        <v>14</v>
      </c>
      <c r="D1063" s="1" t="s">
        <v>15</v>
      </c>
      <c r="E1063" s="1">
        <v>13</v>
      </c>
      <c r="F1063" s="2">
        <v>2018</v>
      </c>
      <c r="G1063" s="4">
        <f t="shared" si="4"/>
        <v>1</v>
      </c>
      <c r="H1063" s="31">
        <v>3402000000</v>
      </c>
      <c r="I1063" s="31">
        <v>3398204471</v>
      </c>
      <c r="J1063" s="1">
        <v>3795529.31</v>
      </c>
      <c r="K1063" s="32">
        <v>3228370208.8299999</v>
      </c>
      <c r="L1063" s="1" t="s">
        <v>2323</v>
      </c>
    </row>
    <row r="1064" spans="1:12" ht="12.75">
      <c r="A1064" s="28">
        <v>6104099</v>
      </c>
      <c r="B1064" s="29" t="s">
        <v>2324</v>
      </c>
      <c r="C1064" s="30" t="s">
        <v>14</v>
      </c>
      <c r="D1064" s="1" t="s">
        <v>15</v>
      </c>
      <c r="E1064" s="1">
        <v>61</v>
      </c>
      <c r="F1064" s="2">
        <v>2018</v>
      </c>
      <c r="G1064" s="4">
        <f t="shared" si="4"/>
        <v>1</v>
      </c>
      <c r="H1064" s="31">
        <v>2123590000</v>
      </c>
      <c r="I1064" s="31">
        <v>2079225596</v>
      </c>
      <c r="J1064" s="1">
        <v>44364403.810000002</v>
      </c>
      <c r="K1064" s="32">
        <v>1975264316.3800001</v>
      </c>
      <c r="L1064" s="1" t="s">
        <v>2325</v>
      </c>
    </row>
    <row r="1065" spans="1:12" ht="12.75">
      <c r="A1065" s="28">
        <v>6105099</v>
      </c>
      <c r="B1065" s="29" t="s">
        <v>2326</v>
      </c>
      <c r="C1065" s="30" t="s">
        <v>14</v>
      </c>
      <c r="D1065" s="1" t="s">
        <v>15</v>
      </c>
      <c r="E1065" s="1">
        <v>70</v>
      </c>
      <c r="F1065" s="2">
        <v>2018</v>
      </c>
      <c r="G1065" s="4">
        <f t="shared" si="4"/>
        <v>1</v>
      </c>
      <c r="H1065" s="31">
        <v>1100000000</v>
      </c>
      <c r="I1065" s="31">
        <v>778799633</v>
      </c>
      <c r="J1065" s="1">
        <v>321200367.5</v>
      </c>
      <c r="K1065" s="32">
        <v>739859650.90999997</v>
      </c>
      <c r="L1065" s="1" t="s">
        <v>2279</v>
      </c>
    </row>
    <row r="1066" spans="1:12" ht="12.75">
      <c r="A1066" s="28">
        <v>6106099</v>
      </c>
      <c r="B1066" s="29" t="s">
        <v>2327</v>
      </c>
      <c r="C1066" s="30" t="s">
        <v>14</v>
      </c>
      <c r="D1066" s="1" t="s">
        <v>15</v>
      </c>
      <c r="E1066" s="1">
        <v>59</v>
      </c>
      <c r="F1066" s="2">
        <v>2018</v>
      </c>
      <c r="G1066" s="4">
        <f t="shared" si="4"/>
        <v>1</v>
      </c>
      <c r="H1066" s="31">
        <v>500000000</v>
      </c>
      <c r="I1066" s="31">
        <v>353999555</v>
      </c>
      <c r="J1066" s="1">
        <v>146000444.90000001</v>
      </c>
      <c r="K1066" s="32">
        <v>336299603.86000001</v>
      </c>
      <c r="L1066" s="1" t="s">
        <v>2034</v>
      </c>
    </row>
    <row r="1067" spans="1:12" ht="12.75">
      <c r="A1067" s="28">
        <v>6107099</v>
      </c>
      <c r="B1067" s="29" t="s">
        <v>2328</v>
      </c>
      <c r="C1067" s="30" t="s">
        <v>14</v>
      </c>
      <c r="D1067" s="1" t="s">
        <v>15</v>
      </c>
      <c r="E1067" s="1">
        <v>68</v>
      </c>
      <c r="F1067" s="2">
        <v>2018</v>
      </c>
      <c r="G1067" s="4">
        <f t="shared" si="4"/>
        <v>1</v>
      </c>
      <c r="H1067" s="31">
        <v>1000000000</v>
      </c>
      <c r="I1067" s="31">
        <v>708000303</v>
      </c>
      <c r="J1067" s="1">
        <v>291999697.10000002</v>
      </c>
      <c r="K1067" s="32">
        <v>672600287.79999995</v>
      </c>
      <c r="L1067" s="1" t="s">
        <v>2329</v>
      </c>
    </row>
    <row r="1068" spans="1:12" ht="12.75">
      <c r="A1068" s="28">
        <v>6108099</v>
      </c>
      <c r="B1068" s="29" t="s">
        <v>2330</v>
      </c>
      <c r="C1068" s="30" t="s">
        <v>14</v>
      </c>
      <c r="D1068" s="1" t="s">
        <v>15</v>
      </c>
      <c r="E1068" s="1">
        <v>37</v>
      </c>
      <c r="F1068" s="2">
        <v>2018</v>
      </c>
      <c r="G1068" s="4">
        <f t="shared" si="4"/>
        <v>1</v>
      </c>
      <c r="H1068" s="31">
        <v>500000000</v>
      </c>
      <c r="I1068" s="31">
        <v>352900151</v>
      </c>
      <c r="J1068" s="1">
        <v>147099848.5</v>
      </c>
      <c r="K1068" s="32">
        <v>335255143.95999998</v>
      </c>
      <c r="L1068" s="1" t="s">
        <v>2331</v>
      </c>
    </row>
    <row r="1069" spans="1:12" ht="12.75">
      <c r="A1069" s="28">
        <v>6109099</v>
      </c>
      <c r="B1069" s="29" t="s">
        <v>2332</v>
      </c>
      <c r="C1069" s="30" t="s">
        <v>14</v>
      </c>
      <c r="D1069" s="1" t="s">
        <v>15</v>
      </c>
      <c r="E1069" s="1">
        <v>30</v>
      </c>
      <c r="F1069" s="2">
        <v>2018</v>
      </c>
      <c r="G1069" s="4">
        <f t="shared" si="4"/>
        <v>1</v>
      </c>
      <c r="H1069" s="31">
        <v>630000000</v>
      </c>
      <c r="I1069" s="31">
        <v>630000000</v>
      </c>
      <c r="J1069" s="1">
        <v>0</v>
      </c>
      <c r="K1069" s="32">
        <v>606900000</v>
      </c>
      <c r="L1069" s="1" t="s">
        <v>1100</v>
      </c>
    </row>
    <row r="1070" spans="1:12" ht="12.75">
      <c r="A1070" s="28">
        <v>6110099</v>
      </c>
      <c r="B1070" s="29" t="s">
        <v>2333</v>
      </c>
      <c r="C1070" s="30" t="s">
        <v>14</v>
      </c>
      <c r="D1070" s="1" t="s">
        <v>15</v>
      </c>
      <c r="E1070" s="1">
        <v>45</v>
      </c>
      <c r="F1070" s="2">
        <v>2018</v>
      </c>
      <c r="G1070" s="4">
        <f t="shared" si="4"/>
        <v>1</v>
      </c>
      <c r="H1070" s="31">
        <v>500000000</v>
      </c>
      <c r="I1070" s="31">
        <v>499429812</v>
      </c>
      <c r="J1070" s="1">
        <v>570187.76</v>
      </c>
      <c r="K1070" s="32">
        <v>474636370.85000002</v>
      </c>
      <c r="L1070" s="1" t="s">
        <v>2046</v>
      </c>
    </row>
    <row r="1071" spans="1:12" ht="12.75">
      <c r="A1071" s="28">
        <v>6111099</v>
      </c>
      <c r="B1071" s="29" t="s">
        <v>2334</v>
      </c>
      <c r="C1071" s="30" t="s">
        <v>14</v>
      </c>
      <c r="D1071" s="1" t="s">
        <v>15</v>
      </c>
      <c r="E1071" s="1">
        <v>48</v>
      </c>
      <c r="F1071" s="2">
        <v>2018</v>
      </c>
      <c r="G1071" s="4">
        <f t="shared" si="4"/>
        <v>1</v>
      </c>
      <c r="H1071" s="31">
        <v>500000000</v>
      </c>
      <c r="I1071" s="31">
        <v>499421601</v>
      </c>
      <c r="J1071" s="1">
        <v>578398.75</v>
      </c>
      <c r="K1071" s="32">
        <v>474450608.5</v>
      </c>
      <c r="L1071" s="1" t="s">
        <v>2335</v>
      </c>
    </row>
    <row r="1072" spans="1:12" ht="12.75">
      <c r="A1072" s="28">
        <v>6112099</v>
      </c>
      <c r="B1072" s="29" t="s">
        <v>2336</v>
      </c>
      <c r="C1072" s="30" t="s">
        <v>14</v>
      </c>
      <c r="D1072" s="1" t="s">
        <v>15</v>
      </c>
      <c r="E1072" s="1">
        <v>69</v>
      </c>
      <c r="F1072" s="2">
        <v>2018</v>
      </c>
      <c r="G1072" s="4">
        <f t="shared" si="4"/>
        <v>1</v>
      </c>
      <c r="H1072" s="31">
        <v>988350000</v>
      </c>
      <c r="I1072" s="31">
        <v>946418461</v>
      </c>
      <c r="J1072" s="1">
        <v>41931538.549999997</v>
      </c>
      <c r="K1072" s="32">
        <v>888615000</v>
      </c>
      <c r="L1072" s="1" t="s">
        <v>199</v>
      </c>
    </row>
    <row r="1073" spans="1:12" ht="12.75">
      <c r="A1073" s="28">
        <v>6115099</v>
      </c>
      <c r="B1073" s="29" t="s">
        <v>2337</v>
      </c>
      <c r="C1073" s="30" t="s">
        <v>14</v>
      </c>
      <c r="D1073" s="1" t="s">
        <v>15</v>
      </c>
      <c r="E1073" s="1">
        <v>49</v>
      </c>
      <c r="F1073" s="2">
        <v>2018</v>
      </c>
      <c r="G1073" s="4">
        <f t="shared" si="4"/>
        <v>1</v>
      </c>
      <c r="H1073" s="31">
        <v>2100000000</v>
      </c>
      <c r="I1073" s="31">
        <v>1486800636</v>
      </c>
      <c r="J1073" s="1">
        <v>613199363.79999995</v>
      </c>
      <c r="K1073" s="32">
        <v>1412460604.3800001</v>
      </c>
      <c r="L1073" s="1" t="s">
        <v>2303</v>
      </c>
    </row>
    <row r="1074" spans="1:12" ht="12.75">
      <c r="A1074" s="28">
        <v>6116099</v>
      </c>
      <c r="B1074" s="29" t="s">
        <v>2338</v>
      </c>
      <c r="C1074" s="30" t="s">
        <v>14</v>
      </c>
      <c r="D1074" s="1" t="s">
        <v>1523</v>
      </c>
      <c r="E1074" s="1">
        <v>17</v>
      </c>
      <c r="F1074" s="2">
        <v>2018</v>
      </c>
      <c r="G1074" s="4">
        <f t="shared" si="4"/>
        <v>2</v>
      </c>
      <c r="H1074" s="31">
        <v>500000000</v>
      </c>
      <c r="I1074" s="31">
        <v>300019500</v>
      </c>
      <c r="J1074" s="1">
        <v>199980500</v>
      </c>
      <c r="K1074" s="1" t="s">
        <v>1483</v>
      </c>
      <c r="L1074" s="6"/>
    </row>
    <row r="1075" spans="1:12" ht="12.75">
      <c r="A1075" s="28">
        <v>6118099</v>
      </c>
      <c r="B1075" s="29" t="s">
        <v>2339</v>
      </c>
      <c r="C1075" s="30" t="s">
        <v>14</v>
      </c>
      <c r="D1075" s="1" t="s">
        <v>277</v>
      </c>
      <c r="E1075" s="1">
        <v>11</v>
      </c>
      <c r="F1075" s="2">
        <v>2018</v>
      </c>
      <c r="G1075" s="4">
        <f t="shared" si="4"/>
        <v>2</v>
      </c>
      <c r="H1075" s="31">
        <v>1900000000</v>
      </c>
      <c r="I1075" s="31">
        <v>1899187400</v>
      </c>
      <c r="J1075" s="1">
        <v>812600</v>
      </c>
      <c r="K1075" s="32">
        <v>1776767300</v>
      </c>
      <c r="L1075" s="1" t="s">
        <v>2340</v>
      </c>
    </row>
    <row r="1076" spans="1:12" ht="12.75">
      <c r="A1076" s="28">
        <v>6119099</v>
      </c>
      <c r="B1076" s="29" t="s">
        <v>2341</v>
      </c>
      <c r="C1076" s="30" t="s">
        <v>14</v>
      </c>
      <c r="D1076" s="1" t="s">
        <v>446</v>
      </c>
      <c r="E1076" s="1">
        <v>16</v>
      </c>
      <c r="F1076" s="2">
        <v>2018</v>
      </c>
      <c r="G1076" s="4" t="str">
        <f t="shared" si="4"/>
        <v/>
      </c>
      <c r="H1076" s="31">
        <v>350000000</v>
      </c>
      <c r="I1076" s="31">
        <v>213884000</v>
      </c>
      <c r="J1076" s="1">
        <v>136116000</v>
      </c>
      <c r="K1076" s="1" t="s">
        <v>1483</v>
      </c>
      <c r="L1076" s="6"/>
    </row>
    <row r="1077" spans="1:12" ht="12.75">
      <c r="A1077" s="28">
        <v>6120099</v>
      </c>
      <c r="B1077" s="29" t="s">
        <v>2342</v>
      </c>
      <c r="C1077" s="30" t="s">
        <v>14</v>
      </c>
      <c r="D1077" s="1" t="s">
        <v>15</v>
      </c>
      <c r="E1077" s="1">
        <v>7</v>
      </c>
      <c r="F1077" s="2">
        <v>2018</v>
      </c>
      <c r="G1077" s="4">
        <f t="shared" si="4"/>
        <v>1</v>
      </c>
      <c r="H1077" s="31">
        <v>684400000</v>
      </c>
      <c r="I1077" s="31">
        <v>681835000</v>
      </c>
      <c r="J1077" s="1">
        <v>2565000</v>
      </c>
      <c r="K1077" s="1" t="s">
        <v>1483</v>
      </c>
      <c r="L1077" s="6"/>
    </row>
    <row r="1078" spans="1:12" ht="12.75">
      <c r="A1078" s="28">
        <v>6121099</v>
      </c>
      <c r="B1078" s="29" t="s">
        <v>2343</v>
      </c>
      <c r="C1078" s="30" t="s">
        <v>14</v>
      </c>
      <c r="D1078" s="1" t="s">
        <v>15</v>
      </c>
      <c r="E1078" s="1">
        <v>37</v>
      </c>
      <c r="F1078" s="2">
        <v>2018</v>
      </c>
      <c r="G1078" s="4">
        <f t="shared" si="4"/>
        <v>1</v>
      </c>
      <c r="H1078" s="31">
        <v>300000000</v>
      </c>
      <c r="I1078" s="31">
        <v>212406705</v>
      </c>
      <c r="J1078" s="1">
        <v>87593295.290000007</v>
      </c>
      <c r="K1078" s="32">
        <v>201786369.47</v>
      </c>
      <c r="L1078" s="1" t="s">
        <v>2344</v>
      </c>
    </row>
    <row r="1079" spans="1:12" ht="12.75">
      <c r="A1079" s="28">
        <v>6122099</v>
      </c>
      <c r="B1079" s="29" t="s">
        <v>2345</v>
      </c>
      <c r="C1079" s="30" t="s">
        <v>14</v>
      </c>
      <c r="D1079" s="1" t="s">
        <v>277</v>
      </c>
      <c r="E1079" s="1">
        <v>16</v>
      </c>
      <c r="F1079" s="2">
        <v>2018</v>
      </c>
      <c r="G1079" s="4">
        <f t="shared" si="4"/>
        <v>2</v>
      </c>
      <c r="H1079" s="31">
        <v>1649997000</v>
      </c>
      <c r="I1079" s="31">
        <v>1517476800</v>
      </c>
      <c r="J1079" s="1">
        <v>132520200</v>
      </c>
      <c r="K1079" s="1" t="s">
        <v>1483</v>
      </c>
      <c r="L1079" s="6"/>
    </row>
    <row r="1080" spans="1:12" ht="12.75">
      <c r="A1080" s="28">
        <v>6123099</v>
      </c>
      <c r="B1080" s="29" t="s">
        <v>2346</v>
      </c>
      <c r="C1080" s="30" t="s">
        <v>14</v>
      </c>
      <c r="D1080" s="1" t="s">
        <v>15</v>
      </c>
      <c r="E1080" s="1">
        <v>13</v>
      </c>
      <c r="F1080" s="2">
        <v>2018</v>
      </c>
      <c r="G1080" s="4">
        <f t="shared" si="4"/>
        <v>1</v>
      </c>
      <c r="H1080" s="31">
        <v>780000000</v>
      </c>
      <c r="I1080" s="31">
        <v>779320000</v>
      </c>
      <c r="J1080" s="1">
        <v>680000</v>
      </c>
      <c r="K1080" s="1" t="s">
        <v>1483</v>
      </c>
      <c r="L1080" s="6"/>
    </row>
    <row r="1081" spans="1:12" ht="12.75">
      <c r="A1081" s="28">
        <v>6125099</v>
      </c>
      <c r="B1081" s="29" t="s">
        <v>2347</v>
      </c>
      <c r="C1081" s="30" t="s">
        <v>14</v>
      </c>
      <c r="D1081" s="1" t="s">
        <v>45</v>
      </c>
      <c r="E1081" s="1">
        <v>38</v>
      </c>
      <c r="F1081" s="2">
        <v>2018</v>
      </c>
      <c r="G1081" s="4" t="str">
        <f t="shared" si="4"/>
        <v/>
      </c>
      <c r="H1081" s="31">
        <v>650000000</v>
      </c>
      <c r="I1081" s="31">
        <v>460200197</v>
      </c>
      <c r="J1081" s="1">
        <v>189799803.09999999</v>
      </c>
      <c r="K1081" s="1" t="s">
        <v>1483</v>
      </c>
      <c r="L1081" s="6"/>
    </row>
    <row r="1082" spans="1:12" ht="12.75">
      <c r="A1082" s="28">
        <v>6126099</v>
      </c>
      <c r="B1082" s="29" t="s">
        <v>2348</v>
      </c>
      <c r="C1082" s="30" t="s">
        <v>14</v>
      </c>
      <c r="D1082" s="1" t="s">
        <v>15</v>
      </c>
      <c r="E1082" s="1">
        <v>37</v>
      </c>
      <c r="F1082" s="2">
        <v>2018</v>
      </c>
      <c r="G1082" s="4">
        <f t="shared" si="4"/>
        <v>1</v>
      </c>
      <c r="H1082" s="31">
        <v>360000000</v>
      </c>
      <c r="I1082" s="31">
        <v>345768000</v>
      </c>
      <c r="J1082" s="1">
        <v>14232000</v>
      </c>
      <c r="K1082" s="32">
        <v>325467600</v>
      </c>
      <c r="L1082" s="1" t="s">
        <v>2349</v>
      </c>
    </row>
    <row r="1083" spans="1:12" ht="12.75">
      <c r="A1083" s="28">
        <v>6127099</v>
      </c>
      <c r="B1083" s="29" t="s">
        <v>2350</v>
      </c>
      <c r="C1083" s="30" t="s">
        <v>14</v>
      </c>
      <c r="D1083" s="1" t="s">
        <v>45</v>
      </c>
      <c r="E1083" s="1">
        <v>42</v>
      </c>
      <c r="F1083" s="2">
        <v>2018</v>
      </c>
      <c r="G1083" s="4" t="str">
        <f t="shared" si="4"/>
        <v/>
      </c>
      <c r="H1083" s="31">
        <v>1000000000</v>
      </c>
      <c r="I1083" s="31">
        <v>708000374</v>
      </c>
      <c r="J1083" s="1">
        <v>291999626.39999998</v>
      </c>
      <c r="K1083" s="1" t="s">
        <v>1483</v>
      </c>
      <c r="L1083" s="6"/>
    </row>
    <row r="1084" spans="1:12" ht="12.75">
      <c r="A1084" s="28">
        <v>6140099</v>
      </c>
      <c r="B1084" s="29" t="s">
        <v>2351</v>
      </c>
      <c r="C1084" s="30" t="s">
        <v>14</v>
      </c>
      <c r="D1084" s="1" t="s">
        <v>45</v>
      </c>
      <c r="E1084" s="1">
        <v>3</v>
      </c>
      <c r="F1084" s="2">
        <v>2018</v>
      </c>
      <c r="G1084" s="4" t="str">
        <f t="shared" si="4"/>
        <v/>
      </c>
      <c r="H1084" s="31">
        <v>335241000</v>
      </c>
      <c r="I1084" s="31">
        <v>335000000</v>
      </c>
      <c r="J1084" s="1">
        <v>241000</v>
      </c>
      <c r="K1084" s="1" t="s">
        <v>1483</v>
      </c>
      <c r="L1084" s="6"/>
    </row>
    <row r="1085" spans="1:12" ht="12.75">
      <c r="A1085" s="28">
        <v>6142099</v>
      </c>
      <c r="B1085" s="29" t="s">
        <v>2352</v>
      </c>
      <c r="C1085" s="30" t="s">
        <v>14</v>
      </c>
      <c r="D1085" s="1" t="s">
        <v>15</v>
      </c>
      <c r="E1085" s="1">
        <v>44</v>
      </c>
      <c r="F1085" s="2">
        <v>2018</v>
      </c>
      <c r="G1085" s="4">
        <f t="shared" si="4"/>
        <v>1</v>
      </c>
      <c r="H1085" s="31">
        <v>600000000</v>
      </c>
      <c r="I1085" s="31">
        <v>597620000</v>
      </c>
      <c r="J1085" s="1">
        <v>2380000</v>
      </c>
      <c r="K1085" s="32">
        <v>585213600</v>
      </c>
      <c r="L1085" s="1" t="s">
        <v>284</v>
      </c>
    </row>
    <row r="1086" spans="1:12" ht="12.75">
      <c r="A1086" s="28">
        <v>6144099</v>
      </c>
      <c r="B1086" s="29" t="s">
        <v>2353</v>
      </c>
      <c r="C1086" s="30" t="s">
        <v>14</v>
      </c>
      <c r="D1086" s="1" t="s">
        <v>15</v>
      </c>
      <c r="E1086" s="1">
        <v>9</v>
      </c>
      <c r="F1086" s="2">
        <v>2018</v>
      </c>
      <c r="G1086" s="4">
        <f t="shared" si="4"/>
        <v>1</v>
      </c>
      <c r="H1086" s="31">
        <v>712400000</v>
      </c>
      <c r="I1086" s="31">
        <v>700350000</v>
      </c>
      <c r="J1086" s="1">
        <v>12050000</v>
      </c>
      <c r="K1086" s="32">
        <v>654400000</v>
      </c>
      <c r="L1086" s="1" t="s">
        <v>2354</v>
      </c>
    </row>
    <row r="1087" spans="1:12" ht="12.75">
      <c r="A1087" s="28">
        <v>6146099</v>
      </c>
      <c r="B1087" s="29" t="s">
        <v>2355</v>
      </c>
      <c r="C1087" s="30" t="s">
        <v>14</v>
      </c>
      <c r="D1087" s="1" t="s">
        <v>277</v>
      </c>
      <c r="E1087" s="1">
        <v>1</v>
      </c>
      <c r="F1087" s="2">
        <v>2018</v>
      </c>
      <c r="G1087" s="4">
        <f t="shared" si="4"/>
        <v>2</v>
      </c>
      <c r="H1087" s="31">
        <v>730888000</v>
      </c>
      <c r="I1087" s="31">
        <v>726411000</v>
      </c>
      <c r="J1087" s="1">
        <v>4477000</v>
      </c>
      <c r="K1087" s="1" t="s">
        <v>1483</v>
      </c>
      <c r="L1087" s="6"/>
    </row>
    <row r="1088" spans="1:12" ht="12.75">
      <c r="A1088" s="28">
        <v>6150099</v>
      </c>
      <c r="B1088" s="29" t="s">
        <v>2356</v>
      </c>
      <c r="C1088" s="30" t="s">
        <v>14</v>
      </c>
      <c r="D1088" s="1" t="s">
        <v>15</v>
      </c>
      <c r="E1088" s="1">
        <v>94</v>
      </c>
      <c r="F1088" s="2">
        <v>2018</v>
      </c>
      <c r="G1088" s="4">
        <f t="shared" si="4"/>
        <v>1</v>
      </c>
      <c r="H1088" s="31">
        <v>7708961000</v>
      </c>
      <c r="I1088" s="31">
        <v>7665449842</v>
      </c>
      <c r="J1088" s="1">
        <v>43511158</v>
      </c>
      <c r="K1088" s="32">
        <v>7242065000</v>
      </c>
      <c r="L1088" s="1" t="s">
        <v>2357</v>
      </c>
    </row>
    <row r="1089" spans="1:12" ht="12.75">
      <c r="A1089" s="28">
        <v>6152099</v>
      </c>
      <c r="B1089" s="29" t="s">
        <v>2358</v>
      </c>
      <c r="C1089" s="30" t="s">
        <v>14</v>
      </c>
      <c r="D1089" s="1" t="s">
        <v>15</v>
      </c>
      <c r="E1089" s="1">
        <v>13</v>
      </c>
      <c r="F1089" s="2">
        <v>2018</v>
      </c>
      <c r="G1089" s="4">
        <f t="shared" si="4"/>
        <v>1</v>
      </c>
      <c r="H1089" s="31">
        <v>4000000000</v>
      </c>
      <c r="I1089" s="31">
        <v>3512253921</v>
      </c>
      <c r="J1089" s="1">
        <v>487746079</v>
      </c>
      <c r="K1089" s="32">
        <v>3371911367</v>
      </c>
      <c r="L1089" s="1" t="s">
        <v>2359</v>
      </c>
    </row>
    <row r="1090" spans="1:12" ht="12.75">
      <c r="A1090" s="28">
        <v>6155099</v>
      </c>
      <c r="B1090" s="29" t="s">
        <v>2360</v>
      </c>
      <c r="C1090" s="30" t="s">
        <v>14</v>
      </c>
      <c r="D1090" s="1" t="s">
        <v>15</v>
      </c>
      <c r="E1090" s="1">
        <v>11</v>
      </c>
      <c r="F1090" s="2">
        <v>2018</v>
      </c>
      <c r="G1090" s="4">
        <f t="shared" si="4"/>
        <v>1</v>
      </c>
      <c r="H1090" s="31">
        <v>335241000</v>
      </c>
      <c r="I1090" s="31">
        <v>335000000</v>
      </c>
      <c r="J1090" s="1">
        <v>241000</v>
      </c>
      <c r="K1090" s="32">
        <v>253350000</v>
      </c>
      <c r="L1090" s="1" t="s">
        <v>2361</v>
      </c>
    </row>
    <row r="1091" spans="1:12" ht="12.75">
      <c r="A1091" s="28">
        <v>6157099</v>
      </c>
      <c r="B1091" s="29" t="s">
        <v>2362</v>
      </c>
      <c r="C1091" s="30" t="s">
        <v>14</v>
      </c>
      <c r="D1091" s="1" t="s">
        <v>15</v>
      </c>
      <c r="E1091" s="1">
        <v>6</v>
      </c>
      <c r="F1091" s="2">
        <v>2018</v>
      </c>
      <c r="G1091" s="4">
        <f t="shared" si="4"/>
        <v>1</v>
      </c>
      <c r="H1091" s="31">
        <v>730888000</v>
      </c>
      <c r="I1091" s="31">
        <v>726411000</v>
      </c>
      <c r="J1091" s="1">
        <v>4477000</v>
      </c>
      <c r="K1091" s="32">
        <v>675562230</v>
      </c>
      <c r="L1091" s="1" t="s">
        <v>582</v>
      </c>
    </row>
    <row r="1092" spans="1:12" ht="12.75">
      <c r="A1092" s="28">
        <v>6159099</v>
      </c>
      <c r="B1092" s="29" t="s">
        <v>2363</v>
      </c>
      <c r="C1092" s="30" t="s">
        <v>14</v>
      </c>
      <c r="D1092" s="1" t="s">
        <v>15</v>
      </c>
      <c r="E1092" s="1">
        <v>15</v>
      </c>
      <c r="F1092" s="2">
        <v>2018</v>
      </c>
      <c r="G1092" s="4">
        <f t="shared" si="4"/>
        <v>1</v>
      </c>
      <c r="H1092" s="31">
        <v>1649997000</v>
      </c>
      <c r="I1092" s="31">
        <v>1517476800</v>
      </c>
      <c r="J1092" s="1">
        <v>132520200</v>
      </c>
      <c r="K1092" s="32">
        <v>1493952700</v>
      </c>
      <c r="L1092" s="1" t="s">
        <v>415</v>
      </c>
    </row>
    <row r="1093" spans="1:12" ht="12.75">
      <c r="A1093" s="28">
        <v>6162099</v>
      </c>
      <c r="B1093" s="29" t="s">
        <v>2364</v>
      </c>
      <c r="C1093" s="30" t="s">
        <v>14</v>
      </c>
      <c r="D1093" s="1" t="s">
        <v>15</v>
      </c>
      <c r="E1093" s="1">
        <v>21</v>
      </c>
      <c r="F1093" s="2">
        <v>2018</v>
      </c>
      <c r="G1093" s="4">
        <f t="shared" si="4"/>
        <v>1</v>
      </c>
      <c r="H1093" s="31">
        <v>684200000</v>
      </c>
      <c r="I1093" s="31">
        <v>599500000</v>
      </c>
      <c r="J1093" s="1">
        <v>84700000</v>
      </c>
      <c r="K1093" s="32">
        <v>596000000</v>
      </c>
      <c r="L1093" s="1" t="s">
        <v>2365</v>
      </c>
    </row>
    <row r="1094" spans="1:12" ht="12.75">
      <c r="A1094" s="28">
        <v>6163099</v>
      </c>
      <c r="B1094" s="29" t="s">
        <v>2366</v>
      </c>
      <c r="C1094" s="30" t="s">
        <v>14</v>
      </c>
      <c r="D1094" s="1" t="s">
        <v>45</v>
      </c>
      <c r="E1094" s="1">
        <v>0</v>
      </c>
      <c r="F1094" s="2">
        <v>2018</v>
      </c>
      <c r="G1094" s="4" t="str">
        <f t="shared" si="4"/>
        <v/>
      </c>
      <c r="H1094" s="31">
        <v>364000000</v>
      </c>
      <c r="I1094" s="31">
        <v>295000000</v>
      </c>
      <c r="J1094" s="1">
        <v>69000000</v>
      </c>
      <c r="K1094" s="1" t="s">
        <v>1483</v>
      </c>
      <c r="L1094" s="6"/>
    </row>
    <row r="1095" spans="1:12" ht="12.75">
      <c r="A1095" s="28">
        <v>6164099</v>
      </c>
      <c r="B1095" s="29" t="s">
        <v>2367</v>
      </c>
      <c r="C1095" s="30" t="s">
        <v>14</v>
      </c>
      <c r="D1095" s="1" t="s">
        <v>15</v>
      </c>
      <c r="E1095" s="1">
        <v>12</v>
      </c>
      <c r="F1095" s="2">
        <v>2018</v>
      </c>
      <c r="G1095" s="4">
        <f t="shared" si="4"/>
        <v>1</v>
      </c>
      <c r="H1095" s="31">
        <v>2042250000</v>
      </c>
      <c r="I1095" s="31">
        <v>2007500000</v>
      </c>
      <c r="J1095" s="1">
        <v>34750000</v>
      </c>
      <c r="K1095" s="32">
        <v>1900000000</v>
      </c>
      <c r="L1095" s="1" t="s">
        <v>2368</v>
      </c>
    </row>
    <row r="1096" spans="1:12" ht="12.75">
      <c r="A1096" s="28">
        <v>6165099</v>
      </c>
      <c r="B1096" s="29" t="s">
        <v>2369</v>
      </c>
      <c r="C1096" s="30" t="s">
        <v>14</v>
      </c>
      <c r="D1096" s="1" t="s">
        <v>15</v>
      </c>
      <c r="E1096" s="1">
        <v>28</v>
      </c>
      <c r="F1096" s="2">
        <v>2018</v>
      </c>
      <c r="G1096" s="4">
        <f t="shared" si="4"/>
        <v>1</v>
      </c>
      <c r="H1096" s="31">
        <v>1336000000</v>
      </c>
      <c r="I1096" s="31">
        <v>791444225</v>
      </c>
      <c r="J1096" s="1">
        <v>544555775</v>
      </c>
      <c r="K1096" s="32">
        <v>783519550</v>
      </c>
      <c r="L1096" s="1" t="s">
        <v>2370</v>
      </c>
    </row>
    <row r="1097" spans="1:12" ht="12.75">
      <c r="A1097" s="28">
        <v>6170099</v>
      </c>
      <c r="B1097" s="29" t="s">
        <v>2371</v>
      </c>
      <c r="C1097" s="30" t="s">
        <v>14</v>
      </c>
      <c r="D1097" s="1" t="s">
        <v>15</v>
      </c>
      <c r="E1097" s="1">
        <v>13</v>
      </c>
      <c r="F1097" s="2">
        <v>2018</v>
      </c>
      <c r="G1097" s="4">
        <f t="shared" si="4"/>
        <v>1</v>
      </c>
      <c r="H1097" s="31">
        <v>6700000000</v>
      </c>
      <c r="I1097" s="31">
        <v>4678300016</v>
      </c>
      <c r="J1097" s="1">
        <v>2021699984</v>
      </c>
      <c r="K1097" s="32">
        <v>4453575200</v>
      </c>
      <c r="L1097" s="1" t="s">
        <v>204</v>
      </c>
    </row>
    <row r="1098" spans="1:12" ht="12.75">
      <c r="A1098" s="28">
        <v>6171099</v>
      </c>
      <c r="B1098" s="29" t="s">
        <v>2372</v>
      </c>
      <c r="C1098" s="30" t="s">
        <v>14</v>
      </c>
      <c r="D1098" s="1" t="s">
        <v>15</v>
      </c>
      <c r="E1098" s="1">
        <v>10</v>
      </c>
      <c r="F1098" s="2">
        <v>2018</v>
      </c>
      <c r="G1098" s="4">
        <f t="shared" si="4"/>
        <v>1</v>
      </c>
      <c r="H1098" s="31">
        <v>1595420000</v>
      </c>
      <c r="I1098" s="31">
        <v>1474778800</v>
      </c>
      <c r="J1098" s="1">
        <v>120641200</v>
      </c>
      <c r="K1098" s="32">
        <v>1464900800</v>
      </c>
      <c r="L1098" s="1" t="s">
        <v>2373</v>
      </c>
    </row>
    <row r="1099" spans="1:12" ht="12.75">
      <c r="A1099" s="28">
        <v>6173099</v>
      </c>
      <c r="B1099" s="29" t="s">
        <v>2374</v>
      </c>
      <c r="C1099" s="30" t="s">
        <v>14</v>
      </c>
      <c r="D1099" s="1" t="s">
        <v>15</v>
      </c>
      <c r="E1099" s="1">
        <v>16</v>
      </c>
      <c r="F1099" s="2">
        <v>2018</v>
      </c>
      <c r="G1099" s="4">
        <f t="shared" si="4"/>
        <v>1</v>
      </c>
      <c r="H1099" s="31">
        <v>1245169800</v>
      </c>
      <c r="I1099" s="31">
        <v>1186226800</v>
      </c>
      <c r="J1099" s="1">
        <v>58943000</v>
      </c>
      <c r="K1099" s="1" t="s">
        <v>1483</v>
      </c>
      <c r="L1099" s="6"/>
    </row>
    <row r="1100" spans="1:12" ht="12.75">
      <c r="A1100" s="28">
        <v>6174099</v>
      </c>
      <c r="B1100" s="29" t="s">
        <v>2375</v>
      </c>
      <c r="C1100" s="30" t="s">
        <v>14</v>
      </c>
      <c r="D1100" s="1" t="s">
        <v>15</v>
      </c>
      <c r="E1100" s="1">
        <v>10</v>
      </c>
      <c r="F1100" s="2">
        <v>2018</v>
      </c>
      <c r="G1100" s="4">
        <f t="shared" si="4"/>
        <v>1</v>
      </c>
      <c r="H1100" s="31">
        <v>1233637000</v>
      </c>
      <c r="I1100" s="31">
        <v>1229523000</v>
      </c>
      <c r="J1100" s="1">
        <v>4114000</v>
      </c>
      <c r="K1100" s="1" t="s">
        <v>2376</v>
      </c>
      <c r="L1100" s="1" t="s">
        <v>582</v>
      </c>
    </row>
    <row r="1101" spans="1:12" ht="12.75">
      <c r="A1101" s="28">
        <v>6180099</v>
      </c>
      <c r="B1101" s="29" t="s">
        <v>2377</v>
      </c>
      <c r="C1101" s="30" t="s">
        <v>14</v>
      </c>
      <c r="D1101" s="1" t="s">
        <v>15</v>
      </c>
      <c r="E1101" s="1">
        <v>13</v>
      </c>
      <c r="F1101" s="2">
        <v>2018</v>
      </c>
      <c r="G1101" s="4">
        <f t="shared" si="4"/>
        <v>1</v>
      </c>
      <c r="H1101" s="31">
        <v>956000000</v>
      </c>
      <c r="I1101" s="31">
        <v>938748500</v>
      </c>
      <c r="J1101" s="1">
        <v>17251500</v>
      </c>
      <c r="K1101" s="32">
        <v>913220000</v>
      </c>
      <c r="L1101" s="1" t="s">
        <v>2378</v>
      </c>
    </row>
    <row r="1102" spans="1:12" ht="12.75">
      <c r="A1102" s="28">
        <v>6183099</v>
      </c>
      <c r="B1102" s="29" t="s">
        <v>2379</v>
      </c>
      <c r="C1102" s="30" t="s">
        <v>14</v>
      </c>
      <c r="D1102" s="1" t="s">
        <v>45</v>
      </c>
      <c r="E1102" s="1">
        <v>2</v>
      </c>
      <c r="F1102" s="2">
        <v>2018</v>
      </c>
      <c r="G1102" s="4" t="str">
        <f t="shared" si="4"/>
        <v/>
      </c>
      <c r="H1102" s="31">
        <v>364000000</v>
      </c>
      <c r="I1102" s="31">
        <v>295000000</v>
      </c>
      <c r="J1102" s="1">
        <v>69000000</v>
      </c>
      <c r="K1102" s="1" t="s">
        <v>1483</v>
      </c>
      <c r="L1102" s="6"/>
    </row>
    <row r="1103" spans="1:12" ht="12.75">
      <c r="A1103" s="28">
        <v>6189099</v>
      </c>
      <c r="B1103" s="29" t="s">
        <v>2379</v>
      </c>
      <c r="C1103" s="30" t="s">
        <v>14</v>
      </c>
      <c r="D1103" s="1" t="s">
        <v>45</v>
      </c>
      <c r="E1103" s="1">
        <v>1</v>
      </c>
      <c r="F1103" s="2">
        <v>2018</v>
      </c>
      <c r="G1103" s="4" t="str">
        <f t="shared" si="4"/>
        <v/>
      </c>
      <c r="H1103" s="31">
        <v>364000000</v>
      </c>
      <c r="I1103" s="31">
        <v>295000000</v>
      </c>
      <c r="J1103" s="1">
        <v>69000000</v>
      </c>
      <c r="K1103" s="1" t="s">
        <v>1483</v>
      </c>
      <c r="L1103" s="6"/>
    </row>
    <row r="1104" spans="1:12" ht="12.75">
      <c r="A1104" s="28">
        <v>6190099</v>
      </c>
      <c r="B1104" s="29" t="s">
        <v>2380</v>
      </c>
      <c r="C1104" s="30" t="s">
        <v>14</v>
      </c>
      <c r="D1104" s="1" t="s">
        <v>15</v>
      </c>
      <c r="E1104" s="1">
        <v>15</v>
      </c>
      <c r="F1104" s="2">
        <v>2018</v>
      </c>
      <c r="G1104" s="4">
        <f t="shared" si="4"/>
        <v>1</v>
      </c>
      <c r="H1104" s="31">
        <v>959000000</v>
      </c>
      <c r="I1104" s="31">
        <v>848500000</v>
      </c>
      <c r="J1104" s="1">
        <v>110500000</v>
      </c>
      <c r="K1104" s="32">
        <v>845000000</v>
      </c>
      <c r="L1104" s="1" t="s">
        <v>2381</v>
      </c>
    </row>
    <row r="1105" spans="1:12" ht="12.75">
      <c r="A1105" s="28">
        <v>6191099</v>
      </c>
      <c r="B1105" s="29" t="s">
        <v>2382</v>
      </c>
      <c r="C1105" s="30" t="s">
        <v>14</v>
      </c>
      <c r="D1105" s="1" t="s">
        <v>277</v>
      </c>
      <c r="E1105" s="1">
        <v>16</v>
      </c>
      <c r="F1105" s="2">
        <v>2018</v>
      </c>
      <c r="G1105" s="4">
        <f t="shared" si="4"/>
        <v>2</v>
      </c>
      <c r="H1105" s="31">
        <v>500442000</v>
      </c>
      <c r="I1105" s="31">
        <v>368800000</v>
      </c>
      <c r="J1105" s="1">
        <v>131642000</v>
      </c>
      <c r="K1105" s="1" t="s">
        <v>1483</v>
      </c>
      <c r="L1105" s="6"/>
    </row>
    <row r="1106" spans="1:12" ht="12.75">
      <c r="A1106" s="28">
        <v>6192099</v>
      </c>
      <c r="B1106" s="29" t="s">
        <v>2383</v>
      </c>
      <c r="C1106" s="30" t="s">
        <v>14</v>
      </c>
      <c r="D1106" s="1" t="s">
        <v>15</v>
      </c>
      <c r="E1106" s="1">
        <v>14</v>
      </c>
      <c r="F1106" s="2">
        <v>2018</v>
      </c>
      <c r="G1106" s="4">
        <f t="shared" si="4"/>
        <v>1</v>
      </c>
      <c r="H1106" s="31">
        <v>1500456480</v>
      </c>
      <c r="I1106" s="31">
        <v>1479043500</v>
      </c>
      <c r="J1106" s="1">
        <v>21412980</v>
      </c>
      <c r="K1106" s="32">
        <v>1395000000</v>
      </c>
      <c r="L1106" s="1" t="s">
        <v>2384</v>
      </c>
    </row>
    <row r="1107" spans="1:12" ht="12.75">
      <c r="A1107" s="28">
        <v>6199099</v>
      </c>
      <c r="B1107" s="29" t="s">
        <v>2385</v>
      </c>
      <c r="C1107" s="30" t="s">
        <v>14</v>
      </c>
      <c r="D1107" s="1" t="s">
        <v>15</v>
      </c>
      <c r="E1107" s="1">
        <v>8</v>
      </c>
      <c r="F1107" s="2">
        <v>2018</v>
      </c>
      <c r="G1107" s="4">
        <f t="shared" si="4"/>
        <v>1</v>
      </c>
      <c r="H1107" s="31">
        <v>400000000</v>
      </c>
      <c r="I1107" s="31">
        <v>283200121</v>
      </c>
      <c r="J1107" s="1">
        <v>116799878.8</v>
      </c>
      <c r="K1107" s="32">
        <v>269040115.12</v>
      </c>
      <c r="L1107" s="1" t="s">
        <v>204</v>
      </c>
    </row>
    <row r="1108" spans="1:12" ht="12.75">
      <c r="A1108" s="28">
        <v>6201099</v>
      </c>
      <c r="B1108" s="29" t="s">
        <v>2386</v>
      </c>
      <c r="C1108" s="30" t="s">
        <v>14</v>
      </c>
      <c r="D1108" s="1" t="s">
        <v>15</v>
      </c>
      <c r="E1108" s="1">
        <v>8</v>
      </c>
      <c r="F1108" s="2">
        <v>2018</v>
      </c>
      <c r="G1108" s="4">
        <f t="shared" si="4"/>
        <v>1</v>
      </c>
      <c r="H1108" s="31">
        <v>500000000</v>
      </c>
      <c r="I1108" s="31">
        <v>354000151</v>
      </c>
      <c r="J1108" s="1">
        <v>145999848.5</v>
      </c>
      <c r="K1108" s="32">
        <v>336300143.89999998</v>
      </c>
      <c r="L1108" s="1" t="s">
        <v>204</v>
      </c>
    </row>
    <row r="1109" spans="1:12" ht="12.75">
      <c r="A1109" s="28">
        <v>6202099</v>
      </c>
      <c r="B1109" s="29" t="s">
        <v>2387</v>
      </c>
      <c r="C1109" s="30" t="s">
        <v>14</v>
      </c>
      <c r="D1109" s="1" t="s">
        <v>15</v>
      </c>
      <c r="E1109" s="1">
        <v>20</v>
      </c>
      <c r="F1109" s="2">
        <v>2018</v>
      </c>
      <c r="G1109" s="4">
        <f t="shared" si="4"/>
        <v>1</v>
      </c>
      <c r="H1109" s="31">
        <v>3007178585</v>
      </c>
      <c r="I1109" s="31">
        <v>2126837905</v>
      </c>
      <c r="J1109" s="1">
        <v>880340679.70000005</v>
      </c>
      <c r="K1109" s="32">
        <v>2018315000</v>
      </c>
      <c r="L1109" s="1" t="s">
        <v>928</v>
      </c>
    </row>
    <row r="1110" spans="1:12" ht="12.75">
      <c r="A1110" s="28">
        <v>6203099</v>
      </c>
      <c r="B1110" s="29" t="s">
        <v>2388</v>
      </c>
      <c r="C1110" s="30" t="s">
        <v>14</v>
      </c>
      <c r="D1110" s="1" t="s">
        <v>45</v>
      </c>
      <c r="E1110" s="1">
        <v>3</v>
      </c>
      <c r="F1110" s="2">
        <v>2018</v>
      </c>
      <c r="G1110" s="4" t="str">
        <f t="shared" si="4"/>
        <v/>
      </c>
      <c r="H1110" s="31">
        <v>1750000000</v>
      </c>
      <c r="I1110" s="31">
        <v>1750000000</v>
      </c>
      <c r="J1110" s="1">
        <v>0</v>
      </c>
      <c r="K1110" s="1" t="s">
        <v>1483</v>
      </c>
      <c r="L1110" s="1" t="s">
        <v>1483</v>
      </c>
    </row>
    <row r="1111" spans="1:12" ht="12.75">
      <c r="A1111" s="28">
        <v>6204099</v>
      </c>
      <c r="B1111" s="29" t="s">
        <v>2389</v>
      </c>
      <c r="C1111" s="30" t="s">
        <v>14</v>
      </c>
      <c r="D1111" s="1" t="s">
        <v>45</v>
      </c>
      <c r="E1111" s="1">
        <v>2</v>
      </c>
      <c r="F1111" s="2">
        <v>2018</v>
      </c>
      <c r="G1111" s="4" t="str">
        <f t="shared" si="4"/>
        <v/>
      </c>
      <c r="H1111" s="31">
        <v>1500000000</v>
      </c>
      <c r="I1111" s="31">
        <v>1485000000</v>
      </c>
      <c r="J1111" s="1">
        <v>15000000</v>
      </c>
      <c r="K1111" s="1" t="s">
        <v>1483</v>
      </c>
      <c r="L1111" s="1" t="s">
        <v>1483</v>
      </c>
    </row>
    <row r="1112" spans="1:12" ht="12.75">
      <c r="A1112" s="28">
        <v>6213099</v>
      </c>
      <c r="B1112" s="29" t="s">
        <v>2390</v>
      </c>
      <c r="C1112" s="30" t="s">
        <v>14</v>
      </c>
      <c r="D1112" s="1" t="s">
        <v>45</v>
      </c>
      <c r="E1112" s="1">
        <v>6</v>
      </c>
      <c r="F1112" s="2">
        <v>2018</v>
      </c>
      <c r="G1112" s="4" t="str">
        <f t="shared" si="4"/>
        <v/>
      </c>
      <c r="H1112" s="31">
        <v>1750000000</v>
      </c>
      <c r="I1112" s="31">
        <v>1750000000</v>
      </c>
      <c r="J1112" s="1">
        <v>0</v>
      </c>
      <c r="K1112" s="1" t="s">
        <v>1483</v>
      </c>
      <c r="L1112" s="1" t="s">
        <v>1483</v>
      </c>
    </row>
    <row r="1113" spans="1:12" ht="12.75">
      <c r="A1113" s="34">
        <v>6216099</v>
      </c>
      <c r="B1113" s="35" t="s">
        <v>2391</v>
      </c>
      <c r="C1113" s="36" t="s">
        <v>14</v>
      </c>
      <c r="D1113" s="23" t="s">
        <v>15</v>
      </c>
      <c r="E1113" s="23">
        <v>5</v>
      </c>
      <c r="F1113" s="24">
        <v>2018</v>
      </c>
      <c r="G1113" s="25">
        <f t="shared" si="4"/>
        <v>1</v>
      </c>
      <c r="H1113" s="37">
        <v>1500000000</v>
      </c>
      <c r="I1113" s="37">
        <v>1485000000</v>
      </c>
      <c r="J1113" s="23">
        <v>15000000</v>
      </c>
      <c r="K1113" s="38">
        <v>1209725000</v>
      </c>
      <c r="L1113" s="23" t="s">
        <v>2392</v>
      </c>
    </row>
    <row r="1114" spans="1:12" ht="12.75">
      <c r="A1114" s="39">
        <v>12603099</v>
      </c>
      <c r="B1114" s="40" t="s">
        <v>2393</v>
      </c>
      <c r="C1114" s="41" t="s">
        <v>14</v>
      </c>
      <c r="D1114" s="42" t="s">
        <v>15</v>
      </c>
      <c r="E1114" s="1">
        <v>6</v>
      </c>
      <c r="F1114" s="2">
        <v>2019</v>
      </c>
      <c r="G1114" s="4">
        <f t="shared" si="4"/>
        <v>1</v>
      </c>
      <c r="H1114" s="1" t="s">
        <v>2394</v>
      </c>
      <c r="I1114" s="1" t="s">
        <v>2395</v>
      </c>
      <c r="J1114" s="1">
        <v>460000</v>
      </c>
      <c r="K1114" s="1" t="s">
        <v>1483</v>
      </c>
      <c r="L1114" s="1" t="s">
        <v>1483</v>
      </c>
    </row>
    <row r="1115" spans="1:12" ht="12.75">
      <c r="A1115" s="39">
        <v>12553099</v>
      </c>
      <c r="B1115" s="40" t="s">
        <v>2396</v>
      </c>
      <c r="C1115" s="41" t="s">
        <v>14</v>
      </c>
      <c r="D1115" s="43" t="s">
        <v>15</v>
      </c>
      <c r="E1115" s="1">
        <v>17</v>
      </c>
      <c r="F1115" s="2">
        <v>2019</v>
      </c>
      <c r="G1115" s="4">
        <f t="shared" si="4"/>
        <v>1</v>
      </c>
      <c r="H1115" s="1" t="s">
        <v>2397</v>
      </c>
      <c r="I1115" s="1" t="s">
        <v>2398</v>
      </c>
      <c r="J1115" s="1">
        <v>2214361100</v>
      </c>
      <c r="K1115" s="1" t="s">
        <v>1483</v>
      </c>
      <c r="L1115" s="1" t="s">
        <v>1483</v>
      </c>
    </row>
    <row r="1116" spans="1:12" ht="12.75">
      <c r="A1116" s="39">
        <v>12368099</v>
      </c>
      <c r="B1116" s="40" t="s">
        <v>2399</v>
      </c>
      <c r="C1116" s="41" t="s">
        <v>14</v>
      </c>
      <c r="D1116" s="43" t="s">
        <v>15</v>
      </c>
      <c r="E1116" s="1">
        <v>44</v>
      </c>
      <c r="F1116" s="2">
        <v>2019</v>
      </c>
      <c r="G1116" s="4">
        <f t="shared" si="4"/>
        <v>1</v>
      </c>
      <c r="H1116" s="1" t="s">
        <v>2400</v>
      </c>
      <c r="I1116" s="1" t="s">
        <v>2400</v>
      </c>
      <c r="J1116" s="1">
        <v>0</v>
      </c>
      <c r="K1116" s="1" t="s">
        <v>1483</v>
      </c>
      <c r="L1116" s="1" t="s">
        <v>1483</v>
      </c>
    </row>
    <row r="1117" spans="1:12" ht="12.75">
      <c r="A1117" s="39">
        <v>12366099</v>
      </c>
      <c r="B1117" s="40" t="s">
        <v>2401</v>
      </c>
      <c r="C1117" s="41" t="s">
        <v>14</v>
      </c>
      <c r="D1117" s="43" t="s">
        <v>277</v>
      </c>
      <c r="E1117" s="1">
        <v>4</v>
      </c>
      <c r="F1117" s="2">
        <v>2019</v>
      </c>
      <c r="G1117" s="4">
        <f t="shared" si="4"/>
        <v>2</v>
      </c>
      <c r="H1117" s="1" t="s">
        <v>2397</v>
      </c>
      <c r="I1117" s="1" t="s">
        <v>2402</v>
      </c>
      <c r="J1117" s="1">
        <v>2233061100</v>
      </c>
      <c r="K1117" s="1" t="s">
        <v>2403</v>
      </c>
      <c r="L1117" s="1" t="s">
        <v>2404</v>
      </c>
    </row>
    <row r="1118" spans="1:12" ht="12.75">
      <c r="A1118" s="39">
        <v>12336099</v>
      </c>
      <c r="B1118" s="40" t="s">
        <v>2405</v>
      </c>
      <c r="C1118" s="41" t="s">
        <v>14</v>
      </c>
      <c r="D1118" s="43" t="s">
        <v>15</v>
      </c>
      <c r="E1118" s="1">
        <v>15</v>
      </c>
      <c r="F1118" s="2">
        <v>2019</v>
      </c>
      <c r="G1118" s="4">
        <f t="shared" si="4"/>
        <v>1</v>
      </c>
      <c r="H1118" s="1" t="s">
        <v>2406</v>
      </c>
      <c r="I1118" s="1" t="s">
        <v>2406</v>
      </c>
      <c r="J1118" s="1">
        <v>0</v>
      </c>
      <c r="K1118" s="1" t="s">
        <v>1483</v>
      </c>
      <c r="L1118" s="1" t="s">
        <v>1483</v>
      </c>
    </row>
    <row r="1119" spans="1:12" ht="12.75">
      <c r="A1119" s="39">
        <v>12243099</v>
      </c>
      <c r="B1119" s="40" t="s">
        <v>2407</v>
      </c>
      <c r="C1119" s="41" t="s">
        <v>14</v>
      </c>
      <c r="D1119" s="43" t="s">
        <v>45</v>
      </c>
      <c r="E1119" s="1">
        <v>7</v>
      </c>
      <c r="F1119" s="2">
        <v>2019</v>
      </c>
      <c r="G1119" s="4" t="str">
        <f t="shared" si="4"/>
        <v/>
      </c>
      <c r="H1119" s="1" t="s">
        <v>2408</v>
      </c>
      <c r="I1119" s="1" t="s">
        <v>2409</v>
      </c>
      <c r="J1119" s="1">
        <v>57500000</v>
      </c>
      <c r="K1119" s="1" t="s">
        <v>2410</v>
      </c>
      <c r="L1119" s="1" t="s">
        <v>2381</v>
      </c>
    </row>
    <row r="1120" spans="1:12" ht="12.75">
      <c r="A1120" s="39">
        <v>12217099</v>
      </c>
      <c r="B1120" s="40" t="s">
        <v>2411</v>
      </c>
      <c r="C1120" s="41" t="s">
        <v>14</v>
      </c>
      <c r="D1120" s="43" t="s">
        <v>45</v>
      </c>
      <c r="E1120" s="1">
        <v>6</v>
      </c>
      <c r="F1120" s="2">
        <v>2019</v>
      </c>
      <c r="G1120" s="4" t="str">
        <f t="shared" si="4"/>
        <v/>
      </c>
      <c r="H1120" s="1" t="s">
        <v>2406</v>
      </c>
      <c r="I1120" s="1" t="s">
        <v>2406</v>
      </c>
      <c r="J1120" s="1">
        <v>0</v>
      </c>
      <c r="K1120" s="1" t="s">
        <v>1483</v>
      </c>
      <c r="L1120" s="1" t="s">
        <v>1483</v>
      </c>
    </row>
    <row r="1121" spans="1:12" ht="12.75">
      <c r="A1121" s="39">
        <v>12137099</v>
      </c>
      <c r="B1121" s="40" t="s">
        <v>2412</v>
      </c>
      <c r="C1121" s="41" t="s">
        <v>14</v>
      </c>
      <c r="D1121" s="43" t="s">
        <v>15</v>
      </c>
      <c r="E1121" s="1">
        <v>59</v>
      </c>
      <c r="F1121" s="2">
        <v>2019</v>
      </c>
      <c r="G1121" s="4">
        <f t="shared" si="4"/>
        <v>1</v>
      </c>
      <c r="H1121" s="1" t="s">
        <v>2413</v>
      </c>
      <c r="I1121" s="1" t="s">
        <v>2414</v>
      </c>
      <c r="J1121" s="1">
        <v>10</v>
      </c>
      <c r="K1121" s="1" t="s">
        <v>1483</v>
      </c>
      <c r="L1121" s="1" t="s">
        <v>1483</v>
      </c>
    </row>
    <row r="1122" spans="1:12" ht="12.75">
      <c r="A1122" s="39">
        <v>12119099</v>
      </c>
      <c r="B1122" s="40" t="s">
        <v>2415</v>
      </c>
      <c r="C1122" s="41" t="s">
        <v>14</v>
      </c>
      <c r="D1122" s="43" t="s">
        <v>15</v>
      </c>
      <c r="E1122" s="1">
        <v>32</v>
      </c>
      <c r="F1122" s="2">
        <v>2019</v>
      </c>
      <c r="G1122" s="4">
        <f t="shared" si="4"/>
        <v>1</v>
      </c>
      <c r="H1122" s="1" t="s">
        <v>2416</v>
      </c>
      <c r="I1122" s="1" t="s">
        <v>2417</v>
      </c>
      <c r="J1122" s="1">
        <v>91454800</v>
      </c>
      <c r="K1122" s="1" t="s">
        <v>1483</v>
      </c>
      <c r="L1122" s="1" t="s">
        <v>1483</v>
      </c>
    </row>
    <row r="1123" spans="1:12" ht="12.75">
      <c r="A1123" s="39">
        <v>12078099</v>
      </c>
      <c r="B1123" s="40" t="s">
        <v>2418</v>
      </c>
      <c r="C1123" s="41" t="s">
        <v>14</v>
      </c>
      <c r="D1123" s="43" t="s">
        <v>15</v>
      </c>
      <c r="E1123" s="1">
        <v>8</v>
      </c>
      <c r="F1123" s="2">
        <v>2019</v>
      </c>
      <c r="G1123" s="4">
        <f t="shared" si="4"/>
        <v>1</v>
      </c>
      <c r="H1123" s="1" t="s">
        <v>2419</v>
      </c>
      <c r="I1123" s="1" t="s">
        <v>2420</v>
      </c>
      <c r="J1123" s="1">
        <v>6289000</v>
      </c>
      <c r="K1123" s="1" t="s">
        <v>1483</v>
      </c>
      <c r="L1123" s="1" t="s">
        <v>1483</v>
      </c>
    </row>
    <row r="1124" spans="1:12" ht="12.75">
      <c r="A1124" s="39">
        <v>12076099</v>
      </c>
      <c r="B1124" s="40" t="s">
        <v>2421</v>
      </c>
      <c r="C1124" s="41" t="s">
        <v>14</v>
      </c>
      <c r="D1124" s="43" t="s">
        <v>15</v>
      </c>
      <c r="E1124" s="1">
        <v>16</v>
      </c>
      <c r="F1124" s="2">
        <v>2019</v>
      </c>
      <c r="G1124" s="4">
        <f t="shared" si="4"/>
        <v>1</v>
      </c>
      <c r="H1124" s="1" t="s">
        <v>19</v>
      </c>
      <c r="I1124" s="1" t="s">
        <v>2422</v>
      </c>
      <c r="J1124" s="1">
        <v>37800000</v>
      </c>
      <c r="K1124" s="1" t="s">
        <v>1483</v>
      </c>
      <c r="L1124" s="1" t="s">
        <v>1483</v>
      </c>
    </row>
    <row r="1125" spans="1:12" ht="12.75">
      <c r="A1125" s="39">
        <v>12070099</v>
      </c>
      <c r="B1125" s="40" t="s">
        <v>2423</v>
      </c>
      <c r="C1125" s="41" t="s">
        <v>14</v>
      </c>
      <c r="D1125" s="43" t="s">
        <v>15</v>
      </c>
      <c r="E1125" s="1">
        <v>14</v>
      </c>
      <c r="F1125" s="2">
        <v>2019</v>
      </c>
      <c r="G1125" s="4">
        <f t="shared" si="4"/>
        <v>1</v>
      </c>
      <c r="H1125" s="1" t="s">
        <v>2424</v>
      </c>
      <c r="I1125" s="1" t="s">
        <v>2425</v>
      </c>
      <c r="J1125" s="1">
        <v>91</v>
      </c>
      <c r="K1125" s="1" t="s">
        <v>1483</v>
      </c>
      <c r="L1125" s="1" t="s">
        <v>1483</v>
      </c>
    </row>
    <row r="1126" spans="1:12" ht="12.75">
      <c r="A1126" s="39">
        <v>12064099</v>
      </c>
      <c r="B1126" s="40" t="s">
        <v>2426</v>
      </c>
      <c r="C1126" s="41" t="s">
        <v>14</v>
      </c>
      <c r="D1126" s="43" t="s">
        <v>45</v>
      </c>
      <c r="E1126" s="1">
        <v>5</v>
      </c>
      <c r="F1126" s="2">
        <v>2019</v>
      </c>
      <c r="G1126" s="4" t="str">
        <f t="shared" si="4"/>
        <v/>
      </c>
      <c r="H1126" s="1" t="s">
        <v>2394</v>
      </c>
      <c r="I1126" s="1" t="s">
        <v>2395</v>
      </c>
      <c r="J1126" s="1">
        <v>460000</v>
      </c>
      <c r="K1126" s="1" t="s">
        <v>1483</v>
      </c>
      <c r="L1126" s="1" t="s">
        <v>1483</v>
      </c>
    </row>
    <row r="1127" spans="1:12" ht="12.75">
      <c r="A1127" s="39">
        <v>12034099</v>
      </c>
      <c r="B1127" s="40" t="s">
        <v>2427</v>
      </c>
      <c r="C1127" s="41" t="s">
        <v>14</v>
      </c>
      <c r="D1127" s="43" t="s">
        <v>15</v>
      </c>
      <c r="E1127" s="1">
        <v>64</v>
      </c>
      <c r="F1127" s="2">
        <v>2019</v>
      </c>
      <c r="G1127" s="4">
        <f t="shared" si="4"/>
        <v>1</v>
      </c>
      <c r="H1127" s="1" t="s">
        <v>2428</v>
      </c>
      <c r="I1127" s="1" t="s">
        <v>2429</v>
      </c>
      <c r="J1127" s="1">
        <v>254900</v>
      </c>
      <c r="K1127" s="1" t="s">
        <v>1483</v>
      </c>
      <c r="L1127" s="1" t="s">
        <v>1483</v>
      </c>
    </row>
    <row r="1128" spans="1:12" ht="12.75">
      <c r="A1128" s="39">
        <v>12009099</v>
      </c>
      <c r="B1128" s="40" t="s">
        <v>2430</v>
      </c>
      <c r="C1128" s="41" t="s">
        <v>14</v>
      </c>
      <c r="D1128" s="43" t="s">
        <v>15</v>
      </c>
      <c r="E1128" s="1">
        <v>5</v>
      </c>
      <c r="F1128" s="2">
        <v>2019</v>
      </c>
      <c r="G1128" s="4">
        <f t="shared" si="4"/>
        <v>1</v>
      </c>
      <c r="H1128" s="1" t="s">
        <v>2431</v>
      </c>
      <c r="I1128" s="1" t="s">
        <v>2432</v>
      </c>
      <c r="J1128" s="1">
        <v>214814</v>
      </c>
      <c r="K1128" s="1" t="s">
        <v>1483</v>
      </c>
      <c r="L1128" s="1" t="s">
        <v>1483</v>
      </c>
    </row>
    <row r="1129" spans="1:12" ht="12.75">
      <c r="A1129" s="39">
        <v>11899099</v>
      </c>
      <c r="B1129" s="40" t="s">
        <v>2433</v>
      </c>
      <c r="C1129" s="41" t="s">
        <v>14</v>
      </c>
      <c r="D1129" s="43" t="s">
        <v>15</v>
      </c>
      <c r="E1129" s="1">
        <v>39</v>
      </c>
      <c r="F1129" s="2">
        <v>2019</v>
      </c>
      <c r="G1129" s="4">
        <f t="shared" si="4"/>
        <v>1</v>
      </c>
      <c r="H1129" s="1" t="s">
        <v>2434</v>
      </c>
      <c r="I1129" s="1" t="s">
        <v>2435</v>
      </c>
      <c r="J1129" s="1">
        <v>17800000</v>
      </c>
      <c r="K1129" s="1" t="s">
        <v>1483</v>
      </c>
      <c r="L1129" s="1" t="s">
        <v>1483</v>
      </c>
    </row>
    <row r="1130" spans="1:12" ht="12.75">
      <c r="A1130" s="39">
        <v>11731099</v>
      </c>
      <c r="B1130" s="40" t="s">
        <v>2433</v>
      </c>
      <c r="C1130" s="41" t="s">
        <v>14</v>
      </c>
      <c r="D1130" s="43" t="s">
        <v>15</v>
      </c>
      <c r="E1130" s="1">
        <v>33</v>
      </c>
      <c r="F1130" s="2">
        <v>2019</v>
      </c>
      <c r="G1130" s="4">
        <f t="shared" si="4"/>
        <v>1</v>
      </c>
      <c r="H1130" s="1" t="s">
        <v>2436</v>
      </c>
      <c r="I1130" s="1" t="s">
        <v>2437</v>
      </c>
      <c r="J1130" s="1">
        <v>25610000</v>
      </c>
      <c r="K1130" s="1" t="s">
        <v>2438</v>
      </c>
      <c r="L1130" s="1" t="s">
        <v>928</v>
      </c>
    </row>
    <row r="1131" spans="1:12" ht="12.75">
      <c r="A1131" s="39">
        <v>11730099</v>
      </c>
      <c r="B1131" s="40" t="s">
        <v>2439</v>
      </c>
      <c r="C1131" s="41" t="s">
        <v>14</v>
      </c>
      <c r="D1131" s="43" t="s">
        <v>15</v>
      </c>
      <c r="E1131" s="1">
        <v>24</v>
      </c>
      <c r="F1131" s="2">
        <v>2019</v>
      </c>
      <c r="G1131" s="4">
        <f t="shared" si="4"/>
        <v>1</v>
      </c>
      <c r="H1131" s="1" t="s">
        <v>2440</v>
      </c>
      <c r="I1131" s="1" t="s">
        <v>2440</v>
      </c>
      <c r="J1131" s="1">
        <v>0</v>
      </c>
      <c r="K1131" s="1" t="s">
        <v>2441</v>
      </c>
      <c r="L1131" s="1" t="s">
        <v>2442</v>
      </c>
    </row>
    <row r="1132" spans="1:12" ht="12.75">
      <c r="A1132" s="39">
        <v>11728099</v>
      </c>
      <c r="B1132" s="40" t="s">
        <v>2433</v>
      </c>
      <c r="C1132" s="41" t="s">
        <v>14</v>
      </c>
      <c r="D1132" s="43" t="s">
        <v>15</v>
      </c>
      <c r="E1132" s="1">
        <v>34</v>
      </c>
      <c r="F1132" s="2">
        <v>2019</v>
      </c>
      <c r="G1132" s="4">
        <f t="shared" si="4"/>
        <v>1</v>
      </c>
      <c r="H1132" s="1" t="s">
        <v>2443</v>
      </c>
      <c r="I1132" s="1" t="s">
        <v>2443</v>
      </c>
      <c r="J1132" s="1">
        <v>0</v>
      </c>
      <c r="K1132" s="1" t="s">
        <v>2444</v>
      </c>
      <c r="L1132" s="1" t="s">
        <v>2445</v>
      </c>
    </row>
    <row r="1133" spans="1:12" ht="12.75">
      <c r="A1133" s="39">
        <v>11727099</v>
      </c>
      <c r="B1133" s="40" t="s">
        <v>2446</v>
      </c>
      <c r="C1133" s="41" t="s">
        <v>14</v>
      </c>
      <c r="D1133" s="43" t="s">
        <v>277</v>
      </c>
      <c r="E1133" s="1">
        <v>24</v>
      </c>
      <c r="F1133" s="2">
        <v>2019</v>
      </c>
      <c r="G1133" s="4">
        <f t="shared" si="4"/>
        <v>2</v>
      </c>
      <c r="H1133" s="1" t="s">
        <v>2434</v>
      </c>
      <c r="I1133" s="1" t="s">
        <v>2435</v>
      </c>
      <c r="J1133" s="1">
        <v>17800000</v>
      </c>
      <c r="K1133" s="1" t="s">
        <v>2447</v>
      </c>
      <c r="L1133" s="1" t="s">
        <v>2447</v>
      </c>
    </row>
    <row r="1134" spans="1:12" ht="12.75">
      <c r="A1134" s="39">
        <v>11698099</v>
      </c>
      <c r="B1134" s="40" t="s">
        <v>2448</v>
      </c>
      <c r="C1134" s="41" t="s">
        <v>14</v>
      </c>
      <c r="D1134" s="43" t="s">
        <v>277</v>
      </c>
      <c r="E1134" s="1">
        <v>6</v>
      </c>
      <c r="F1134" s="2">
        <v>2019</v>
      </c>
      <c r="G1134" s="4">
        <f t="shared" si="4"/>
        <v>2</v>
      </c>
      <c r="H1134" s="1" t="s">
        <v>2431</v>
      </c>
      <c r="I1134" s="1" t="s">
        <v>2449</v>
      </c>
      <c r="J1134" s="1">
        <v>115154</v>
      </c>
      <c r="K1134" s="1" t="s">
        <v>1483</v>
      </c>
      <c r="L1134" s="1" t="s">
        <v>1483</v>
      </c>
    </row>
    <row r="1135" spans="1:12" ht="12.75">
      <c r="A1135" s="39">
        <v>11695099</v>
      </c>
      <c r="B1135" s="40" t="s">
        <v>2450</v>
      </c>
      <c r="C1135" s="41" t="s">
        <v>14</v>
      </c>
      <c r="D1135" s="43" t="s">
        <v>15</v>
      </c>
      <c r="E1135" s="1">
        <v>31</v>
      </c>
      <c r="F1135" s="2">
        <v>2019</v>
      </c>
      <c r="G1135" s="4">
        <f t="shared" si="4"/>
        <v>1</v>
      </c>
      <c r="H1135" s="1" t="s">
        <v>19</v>
      </c>
      <c r="I1135" s="1" t="s">
        <v>2451</v>
      </c>
      <c r="J1135" s="1">
        <v>600000</v>
      </c>
      <c r="K1135" s="1" t="s">
        <v>1483</v>
      </c>
      <c r="L1135" s="1" t="s">
        <v>1483</v>
      </c>
    </row>
    <row r="1136" spans="1:12" ht="12.75">
      <c r="A1136" s="39">
        <v>11622099</v>
      </c>
      <c r="B1136" s="40" t="s">
        <v>2452</v>
      </c>
      <c r="C1136" s="41" t="s">
        <v>14</v>
      </c>
      <c r="D1136" s="43" t="s">
        <v>15</v>
      </c>
      <c r="E1136" s="1">
        <v>33</v>
      </c>
      <c r="F1136" s="2">
        <v>2019</v>
      </c>
      <c r="G1136" s="4">
        <f t="shared" si="4"/>
        <v>1</v>
      </c>
      <c r="H1136" s="1" t="s">
        <v>2453</v>
      </c>
      <c r="I1136" s="1" t="s">
        <v>2454</v>
      </c>
      <c r="J1136" s="1">
        <v>4400000</v>
      </c>
      <c r="K1136" s="1" t="s">
        <v>2455</v>
      </c>
      <c r="L1136" s="1" t="s">
        <v>2456</v>
      </c>
    </row>
    <row r="1137" spans="1:12" ht="12.75">
      <c r="A1137" s="39">
        <v>11547099</v>
      </c>
      <c r="B1137" s="40" t="s">
        <v>2457</v>
      </c>
      <c r="C1137" s="41" t="s">
        <v>14</v>
      </c>
      <c r="D1137" s="43" t="s">
        <v>45</v>
      </c>
      <c r="E1137" s="1">
        <v>5</v>
      </c>
      <c r="F1137" s="2">
        <v>2019</v>
      </c>
      <c r="G1137" s="4" t="str">
        <f t="shared" si="4"/>
        <v/>
      </c>
      <c r="H1137" s="1" t="s">
        <v>2458</v>
      </c>
      <c r="I1137" s="1" t="s">
        <v>2458</v>
      </c>
      <c r="J1137" s="1">
        <v>0</v>
      </c>
      <c r="K1137" s="1" t="s">
        <v>2459</v>
      </c>
      <c r="L1137" s="1" t="s">
        <v>2456</v>
      </c>
    </row>
    <row r="1138" spans="1:12" ht="12.75">
      <c r="A1138" s="39">
        <v>11493099</v>
      </c>
      <c r="B1138" s="40" t="s">
        <v>2460</v>
      </c>
      <c r="C1138" s="41" t="s">
        <v>14</v>
      </c>
      <c r="D1138" s="43" t="s">
        <v>45</v>
      </c>
      <c r="E1138" s="1">
        <v>3</v>
      </c>
      <c r="F1138" s="2">
        <v>2019</v>
      </c>
      <c r="G1138" s="4" t="str">
        <f t="shared" si="4"/>
        <v/>
      </c>
      <c r="H1138" s="1" t="s">
        <v>2458</v>
      </c>
      <c r="I1138" s="1" t="s">
        <v>2458</v>
      </c>
      <c r="J1138" s="1">
        <v>0</v>
      </c>
      <c r="K1138" s="1" t="s">
        <v>1483</v>
      </c>
      <c r="L1138" s="1" t="s">
        <v>1483</v>
      </c>
    </row>
    <row r="1139" spans="1:12" ht="12.75">
      <c r="A1139" s="39">
        <v>11482099</v>
      </c>
      <c r="B1139" s="40" t="s">
        <v>2461</v>
      </c>
      <c r="C1139" s="41" t="s">
        <v>14</v>
      </c>
      <c r="D1139" s="43" t="s">
        <v>45</v>
      </c>
      <c r="E1139" s="1">
        <v>19</v>
      </c>
      <c r="F1139" s="2">
        <v>2019</v>
      </c>
      <c r="G1139" s="4" t="str">
        <f t="shared" si="4"/>
        <v/>
      </c>
      <c r="H1139" s="1" t="s">
        <v>19</v>
      </c>
      <c r="I1139" s="1" t="s">
        <v>2422</v>
      </c>
      <c r="J1139" s="1">
        <v>37800000</v>
      </c>
      <c r="K1139" s="1" t="s">
        <v>1483</v>
      </c>
      <c r="L1139" s="1" t="s">
        <v>1483</v>
      </c>
    </row>
    <row r="1140" spans="1:12" ht="12.75">
      <c r="A1140" s="39">
        <v>11459099</v>
      </c>
      <c r="B1140" s="40" t="s">
        <v>2462</v>
      </c>
      <c r="C1140" s="41" t="s">
        <v>14</v>
      </c>
      <c r="D1140" s="43" t="s">
        <v>45</v>
      </c>
      <c r="E1140" s="1">
        <v>18</v>
      </c>
      <c r="F1140" s="2">
        <v>2019</v>
      </c>
      <c r="G1140" s="4" t="str">
        <f t="shared" si="4"/>
        <v/>
      </c>
      <c r="H1140" s="1" t="s">
        <v>2406</v>
      </c>
      <c r="I1140" s="1" t="s">
        <v>2406</v>
      </c>
      <c r="J1140" s="1">
        <v>0</v>
      </c>
      <c r="K1140" s="1" t="s">
        <v>1483</v>
      </c>
      <c r="L1140" s="1" t="s">
        <v>1483</v>
      </c>
    </row>
    <row r="1141" spans="1:12" ht="12.75">
      <c r="A1141" s="39">
        <v>11447099</v>
      </c>
      <c r="B1141" s="40" t="s">
        <v>2463</v>
      </c>
      <c r="C1141" s="41" t="s">
        <v>14</v>
      </c>
      <c r="D1141" s="43" t="s">
        <v>15</v>
      </c>
      <c r="E1141" s="1">
        <v>37</v>
      </c>
      <c r="F1141" s="2">
        <v>2019</v>
      </c>
      <c r="G1141" s="4">
        <f t="shared" si="4"/>
        <v>1</v>
      </c>
      <c r="H1141" s="1" t="s">
        <v>2464</v>
      </c>
      <c r="I1141" s="1" t="s">
        <v>2465</v>
      </c>
      <c r="J1141" s="1">
        <v>343000000</v>
      </c>
      <c r="K1141" s="1" t="s">
        <v>1483</v>
      </c>
      <c r="L1141" s="1" t="s">
        <v>1483</v>
      </c>
    </row>
    <row r="1142" spans="1:12" ht="12.75">
      <c r="A1142" s="39">
        <v>11443099</v>
      </c>
      <c r="B1142" s="40" t="s">
        <v>2466</v>
      </c>
      <c r="C1142" s="41" t="s">
        <v>14</v>
      </c>
      <c r="D1142" s="43" t="s">
        <v>15</v>
      </c>
      <c r="E1142" s="1">
        <v>39</v>
      </c>
      <c r="F1142" s="2">
        <v>2019</v>
      </c>
      <c r="G1142" s="4">
        <f t="shared" si="4"/>
        <v>1</v>
      </c>
      <c r="H1142" s="1" t="s">
        <v>2467</v>
      </c>
      <c r="I1142" s="1" t="s">
        <v>2468</v>
      </c>
      <c r="J1142" s="1">
        <v>27788500</v>
      </c>
      <c r="K1142" s="1" t="s">
        <v>2469</v>
      </c>
      <c r="L1142" s="1" t="s">
        <v>2470</v>
      </c>
    </row>
    <row r="1143" spans="1:12" ht="12.75">
      <c r="A1143" s="39">
        <v>11433099</v>
      </c>
      <c r="B1143" s="40" t="s">
        <v>2471</v>
      </c>
      <c r="C1143" s="41" t="s">
        <v>14</v>
      </c>
      <c r="D1143" s="43" t="s">
        <v>45</v>
      </c>
      <c r="E1143" s="1">
        <v>11</v>
      </c>
      <c r="F1143" s="2">
        <v>2019</v>
      </c>
      <c r="G1143" s="4" t="str">
        <f t="shared" si="4"/>
        <v/>
      </c>
      <c r="H1143" s="1" t="s">
        <v>2408</v>
      </c>
      <c r="I1143" s="1" t="s">
        <v>2409</v>
      </c>
      <c r="J1143" s="1">
        <v>57500000</v>
      </c>
      <c r="K1143" s="1" t="s">
        <v>2472</v>
      </c>
      <c r="L1143" s="1" t="s">
        <v>664</v>
      </c>
    </row>
    <row r="1144" spans="1:12" ht="12.75">
      <c r="A1144" s="39">
        <v>11394099</v>
      </c>
      <c r="B1144" s="40" t="s">
        <v>2473</v>
      </c>
      <c r="C1144" s="41" t="s">
        <v>14</v>
      </c>
      <c r="D1144" s="43" t="s">
        <v>15</v>
      </c>
      <c r="E1144" s="1">
        <v>17</v>
      </c>
      <c r="F1144" s="2">
        <v>2019</v>
      </c>
      <c r="G1144" s="4">
        <f t="shared" si="4"/>
        <v>1</v>
      </c>
      <c r="H1144" s="1" t="s">
        <v>2474</v>
      </c>
      <c r="I1144" s="1" t="s">
        <v>2475</v>
      </c>
      <c r="J1144" s="1">
        <v>334265</v>
      </c>
      <c r="K1144" s="1" t="s">
        <v>1483</v>
      </c>
      <c r="L1144" s="1" t="s">
        <v>1483</v>
      </c>
    </row>
    <row r="1145" spans="1:12" ht="12.75">
      <c r="A1145" s="39">
        <v>11393099</v>
      </c>
      <c r="B1145" s="40" t="s">
        <v>2476</v>
      </c>
      <c r="C1145" s="41" t="s">
        <v>14</v>
      </c>
      <c r="D1145" s="43" t="s">
        <v>277</v>
      </c>
      <c r="E1145" s="1">
        <v>5</v>
      </c>
      <c r="F1145" s="2">
        <v>2019</v>
      </c>
      <c r="G1145" s="4">
        <f t="shared" si="4"/>
        <v>2</v>
      </c>
      <c r="H1145" s="1" t="s">
        <v>2477</v>
      </c>
      <c r="I1145" s="1" t="s">
        <v>2478</v>
      </c>
      <c r="J1145" s="1">
        <v>11000000</v>
      </c>
      <c r="K1145" s="1" t="s">
        <v>2479</v>
      </c>
      <c r="L1145" s="1" t="s">
        <v>2480</v>
      </c>
    </row>
    <row r="1146" spans="1:12" ht="12.75">
      <c r="A1146" s="39">
        <v>11391099</v>
      </c>
      <c r="B1146" s="40" t="s">
        <v>2481</v>
      </c>
      <c r="C1146" s="41" t="s">
        <v>14</v>
      </c>
      <c r="D1146" s="43" t="s">
        <v>15</v>
      </c>
      <c r="E1146" s="1">
        <v>31</v>
      </c>
      <c r="F1146" s="2">
        <v>2019</v>
      </c>
      <c r="G1146" s="4">
        <f t="shared" si="4"/>
        <v>1</v>
      </c>
      <c r="H1146" s="1" t="s">
        <v>132</v>
      </c>
      <c r="I1146" s="1" t="s">
        <v>2482</v>
      </c>
      <c r="J1146" s="1">
        <v>70581460</v>
      </c>
      <c r="K1146" s="1" t="s">
        <v>1483</v>
      </c>
      <c r="L1146" s="1" t="s">
        <v>1483</v>
      </c>
    </row>
    <row r="1147" spans="1:12" ht="12.75">
      <c r="A1147" s="39">
        <v>11389099</v>
      </c>
      <c r="B1147" s="40" t="s">
        <v>2483</v>
      </c>
      <c r="C1147" s="41" t="s">
        <v>14</v>
      </c>
      <c r="D1147" s="43" t="s">
        <v>15</v>
      </c>
      <c r="E1147" s="1">
        <v>29</v>
      </c>
      <c r="F1147" s="2">
        <v>2019</v>
      </c>
      <c r="G1147" s="4">
        <f t="shared" si="4"/>
        <v>1</v>
      </c>
      <c r="H1147" s="1" t="s">
        <v>2484</v>
      </c>
      <c r="I1147" s="1" t="s">
        <v>2485</v>
      </c>
      <c r="J1147" s="1">
        <v>404470</v>
      </c>
      <c r="K1147" s="1" t="s">
        <v>2486</v>
      </c>
      <c r="L1147" s="1" t="s">
        <v>725</v>
      </c>
    </row>
    <row r="1148" spans="1:12" ht="12.75">
      <c r="A1148" s="39">
        <v>11388099</v>
      </c>
      <c r="B1148" s="40" t="s">
        <v>2487</v>
      </c>
      <c r="C1148" s="41" t="s">
        <v>14</v>
      </c>
      <c r="D1148" s="43" t="s">
        <v>15</v>
      </c>
      <c r="E1148" s="1">
        <v>20</v>
      </c>
      <c r="F1148" s="2">
        <v>2019</v>
      </c>
      <c r="G1148" s="4">
        <f t="shared" si="4"/>
        <v>1</v>
      </c>
      <c r="H1148" s="1" t="s">
        <v>309</v>
      </c>
      <c r="I1148" s="1" t="s">
        <v>2488</v>
      </c>
      <c r="J1148" s="1">
        <v>8300</v>
      </c>
      <c r="K1148" s="1" t="s">
        <v>2489</v>
      </c>
      <c r="L1148" s="1" t="s">
        <v>2030</v>
      </c>
    </row>
    <row r="1149" spans="1:12" ht="12.75">
      <c r="A1149" s="39">
        <v>11365099</v>
      </c>
      <c r="B1149" s="40" t="s">
        <v>2433</v>
      </c>
      <c r="C1149" s="41" t="s">
        <v>14</v>
      </c>
      <c r="D1149" s="43" t="s">
        <v>15</v>
      </c>
      <c r="E1149" s="1">
        <v>26</v>
      </c>
      <c r="F1149" s="2">
        <v>2019</v>
      </c>
      <c r="G1149" s="4">
        <f t="shared" si="4"/>
        <v>1</v>
      </c>
      <c r="H1149" s="1" t="s">
        <v>2490</v>
      </c>
      <c r="I1149" s="1" t="s">
        <v>2490</v>
      </c>
      <c r="J1149" s="1">
        <v>0</v>
      </c>
      <c r="K1149" s="1" t="s">
        <v>2491</v>
      </c>
      <c r="L1149" s="1" t="s">
        <v>2492</v>
      </c>
    </row>
    <row r="1150" spans="1:12" ht="12.75">
      <c r="A1150" s="39">
        <v>11338099</v>
      </c>
      <c r="B1150" s="40" t="s">
        <v>2433</v>
      </c>
      <c r="C1150" s="41" t="s">
        <v>14</v>
      </c>
      <c r="D1150" s="43" t="s">
        <v>15</v>
      </c>
      <c r="E1150" s="1">
        <v>12</v>
      </c>
      <c r="F1150" s="2">
        <v>2019</v>
      </c>
      <c r="G1150" s="4">
        <f t="shared" si="4"/>
        <v>1</v>
      </c>
      <c r="H1150" s="1" t="s">
        <v>2493</v>
      </c>
      <c r="I1150" s="1" t="s">
        <v>2494</v>
      </c>
      <c r="J1150" s="1">
        <v>25675000</v>
      </c>
      <c r="K1150" s="1" t="s">
        <v>2495</v>
      </c>
      <c r="L1150" s="1" t="s">
        <v>928</v>
      </c>
    </row>
    <row r="1151" spans="1:12" ht="12.75">
      <c r="A1151" s="39">
        <v>11337099</v>
      </c>
      <c r="B1151" s="40" t="s">
        <v>2433</v>
      </c>
      <c r="C1151" s="41" t="s">
        <v>14</v>
      </c>
      <c r="D1151" s="43" t="s">
        <v>15</v>
      </c>
      <c r="E1151" s="1">
        <v>25</v>
      </c>
      <c r="F1151" s="2">
        <v>2019</v>
      </c>
      <c r="G1151" s="4">
        <f t="shared" si="4"/>
        <v>1</v>
      </c>
      <c r="H1151" s="1" t="s">
        <v>2496</v>
      </c>
      <c r="I1151" s="1" t="s">
        <v>2497</v>
      </c>
      <c r="J1151" s="1">
        <v>65626300</v>
      </c>
      <c r="K1151" s="1" t="s">
        <v>2498</v>
      </c>
      <c r="L1151" s="1" t="s">
        <v>2498</v>
      </c>
    </row>
    <row r="1152" spans="1:12" ht="12.75">
      <c r="A1152" s="39">
        <v>11336099</v>
      </c>
      <c r="B1152" s="40" t="s">
        <v>2499</v>
      </c>
      <c r="C1152" s="41" t="s">
        <v>14</v>
      </c>
      <c r="D1152" s="43" t="s">
        <v>15</v>
      </c>
      <c r="E1152" s="1">
        <v>12</v>
      </c>
      <c r="F1152" s="2">
        <v>2019</v>
      </c>
      <c r="G1152" s="4">
        <f t="shared" si="4"/>
        <v>1</v>
      </c>
      <c r="H1152" s="1" t="s">
        <v>2500</v>
      </c>
      <c r="I1152" s="1" t="s">
        <v>2501</v>
      </c>
      <c r="J1152" s="1">
        <v>15456202</v>
      </c>
      <c r="K1152" s="1" t="s">
        <v>2502</v>
      </c>
      <c r="L1152" s="1" t="s">
        <v>664</v>
      </c>
    </row>
    <row r="1153" spans="1:12" ht="12.75">
      <c r="A1153" s="39">
        <v>11334099</v>
      </c>
      <c r="B1153" s="40" t="s">
        <v>2499</v>
      </c>
      <c r="C1153" s="41" t="s">
        <v>14</v>
      </c>
      <c r="D1153" s="43" t="s">
        <v>15</v>
      </c>
      <c r="E1153" s="1">
        <v>11</v>
      </c>
      <c r="F1153" s="2">
        <v>2019</v>
      </c>
      <c r="G1153" s="4">
        <f t="shared" si="4"/>
        <v>1</v>
      </c>
      <c r="H1153" s="1" t="s">
        <v>2503</v>
      </c>
      <c r="I1153" s="1" t="s">
        <v>2504</v>
      </c>
      <c r="J1153" s="1">
        <v>6964825</v>
      </c>
      <c r="K1153" s="1" t="s">
        <v>1483</v>
      </c>
      <c r="L1153" s="1" t="s">
        <v>1483</v>
      </c>
    </row>
    <row r="1154" spans="1:12" ht="12.75">
      <c r="A1154" s="39">
        <v>11333099</v>
      </c>
      <c r="B1154" s="40" t="s">
        <v>2505</v>
      </c>
      <c r="C1154" s="41" t="s">
        <v>14</v>
      </c>
      <c r="D1154" s="43" t="s">
        <v>15</v>
      </c>
      <c r="E1154" s="1">
        <v>11</v>
      </c>
      <c r="F1154" s="2">
        <v>2019</v>
      </c>
      <c r="G1154" s="4">
        <f t="shared" si="4"/>
        <v>1</v>
      </c>
      <c r="H1154" s="1" t="s">
        <v>2506</v>
      </c>
      <c r="I1154" s="1" t="s">
        <v>2507</v>
      </c>
      <c r="J1154" s="1">
        <v>2459707</v>
      </c>
      <c r="K1154" s="1" t="s">
        <v>1483</v>
      </c>
      <c r="L1154" s="1" t="s">
        <v>1483</v>
      </c>
    </row>
    <row r="1155" spans="1:12" ht="12.75">
      <c r="A1155" s="39">
        <v>11332099</v>
      </c>
      <c r="B1155" s="40" t="s">
        <v>2508</v>
      </c>
      <c r="C1155" s="41" t="s">
        <v>14</v>
      </c>
      <c r="D1155" s="43" t="s">
        <v>15</v>
      </c>
      <c r="E1155" s="1">
        <v>15</v>
      </c>
      <c r="F1155" s="2">
        <v>2019</v>
      </c>
      <c r="G1155" s="4">
        <f t="shared" si="4"/>
        <v>1</v>
      </c>
      <c r="H1155" s="1" t="s">
        <v>2509</v>
      </c>
      <c r="I1155" s="1" t="s">
        <v>2510</v>
      </c>
      <c r="J1155" s="1">
        <v>406375735</v>
      </c>
      <c r="K1155" s="1" t="s">
        <v>1483</v>
      </c>
      <c r="L1155" s="1" t="s">
        <v>1483</v>
      </c>
    </row>
    <row r="1156" spans="1:12" ht="12.75">
      <c r="A1156" s="39">
        <v>11331099</v>
      </c>
      <c r="B1156" s="40" t="s">
        <v>2511</v>
      </c>
      <c r="C1156" s="41" t="s">
        <v>14</v>
      </c>
      <c r="D1156" s="43" t="s">
        <v>15</v>
      </c>
      <c r="E1156" s="1">
        <v>11</v>
      </c>
      <c r="F1156" s="2">
        <v>2019</v>
      </c>
      <c r="G1156" s="4">
        <f t="shared" si="4"/>
        <v>1</v>
      </c>
      <c r="H1156" s="1" t="s">
        <v>2512</v>
      </c>
      <c r="I1156" s="1" t="s">
        <v>2513</v>
      </c>
      <c r="J1156" s="1">
        <v>5545463</v>
      </c>
      <c r="K1156" s="1" t="s">
        <v>2514</v>
      </c>
      <c r="L1156" s="1" t="s">
        <v>928</v>
      </c>
    </row>
    <row r="1157" spans="1:12" ht="12.75">
      <c r="A1157" s="39">
        <v>11329099</v>
      </c>
      <c r="B1157" s="40" t="s">
        <v>2515</v>
      </c>
      <c r="C1157" s="41" t="s">
        <v>14</v>
      </c>
      <c r="D1157" s="43" t="s">
        <v>15</v>
      </c>
      <c r="E1157" s="1">
        <v>25</v>
      </c>
      <c r="F1157" s="2">
        <v>2019</v>
      </c>
      <c r="G1157" s="4">
        <f t="shared" si="4"/>
        <v>1</v>
      </c>
      <c r="H1157" s="1" t="s">
        <v>2516</v>
      </c>
      <c r="I1157" s="1" t="s">
        <v>2516</v>
      </c>
      <c r="J1157" s="1">
        <v>0</v>
      </c>
      <c r="K1157" s="1" t="s">
        <v>1483</v>
      </c>
      <c r="L1157" s="1" t="s">
        <v>1483</v>
      </c>
    </row>
    <row r="1158" spans="1:12" ht="12.75">
      <c r="A1158" s="39">
        <v>11278099</v>
      </c>
      <c r="B1158" s="40" t="s">
        <v>2517</v>
      </c>
      <c r="C1158" s="41" t="s">
        <v>14</v>
      </c>
      <c r="D1158" s="43" t="s">
        <v>15</v>
      </c>
      <c r="E1158" s="1">
        <v>36</v>
      </c>
      <c r="F1158" s="2">
        <v>2019</v>
      </c>
      <c r="G1158" s="4">
        <f t="shared" si="4"/>
        <v>1</v>
      </c>
      <c r="H1158" s="1" t="s">
        <v>2518</v>
      </c>
      <c r="I1158" s="1" t="s">
        <v>2519</v>
      </c>
      <c r="J1158" s="1">
        <v>1077338</v>
      </c>
      <c r="K1158" s="1" t="s">
        <v>2520</v>
      </c>
      <c r="L1158" s="1" t="s">
        <v>664</v>
      </c>
    </row>
    <row r="1159" spans="1:12" ht="12.75">
      <c r="A1159" s="39">
        <v>11238099</v>
      </c>
      <c r="B1159" s="40" t="s">
        <v>2521</v>
      </c>
      <c r="C1159" s="41" t="s">
        <v>14</v>
      </c>
      <c r="D1159" s="43" t="s">
        <v>45</v>
      </c>
      <c r="E1159" s="1">
        <v>2</v>
      </c>
      <c r="F1159" s="2">
        <v>2019</v>
      </c>
      <c r="G1159" s="4" t="str">
        <f t="shared" si="4"/>
        <v/>
      </c>
      <c r="H1159" s="1" t="s">
        <v>2453</v>
      </c>
      <c r="I1159" s="1" t="s">
        <v>2454</v>
      </c>
      <c r="J1159" s="1">
        <v>4400000</v>
      </c>
      <c r="K1159" s="1" t="s">
        <v>2522</v>
      </c>
      <c r="L1159" s="1" t="s">
        <v>2523</v>
      </c>
    </row>
    <row r="1160" spans="1:12" ht="12.75">
      <c r="A1160" s="39">
        <v>11235099</v>
      </c>
      <c r="B1160" s="40" t="s">
        <v>2524</v>
      </c>
      <c r="C1160" s="41" t="s">
        <v>14</v>
      </c>
      <c r="D1160" s="43" t="s">
        <v>277</v>
      </c>
      <c r="E1160" s="1">
        <v>2</v>
      </c>
      <c r="F1160" s="2">
        <v>2019</v>
      </c>
      <c r="G1160" s="4">
        <f t="shared" si="4"/>
        <v>2</v>
      </c>
      <c r="H1160" s="1" t="s">
        <v>19</v>
      </c>
      <c r="I1160" s="1" t="s">
        <v>2451</v>
      </c>
      <c r="J1160" s="1">
        <v>600000</v>
      </c>
      <c r="K1160" s="1" t="s">
        <v>1483</v>
      </c>
      <c r="L1160" s="1" t="s">
        <v>1483</v>
      </c>
    </row>
    <row r="1161" spans="1:12" ht="12.75">
      <c r="A1161" s="39">
        <v>11230099</v>
      </c>
      <c r="B1161" s="40" t="s">
        <v>2525</v>
      </c>
      <c r="C1161" s="41" t="s">
        <v>14</v>
      </c>
      <c r="D1161" s="43" t="s">
        <v>45</v>
      </c>
      <c r="E1161" s="1">
        <v>5</v>
      </c>
      <c r="F1161" s="2">
        <v>2019</v>
      </c>
      <c r="G1161" s="4" t="str">
        <f t="shared" si="4"/>
        <v/>
      </c>
      <c r="H1161" s="1" t="s">
        <v>2419</v>
      </c>
      <c r="I1161" s="1" t="s">
        <v>2420</v>
      </c>
      <c r="J1161" s="1">
        <v>6289000</v>
      </c>
      <c r="K1161" s="1" t="s">
        <v>1483</v>
      </c>
      <c r="L1161" s="1" t="s">
        <v>1483</v>
      </c>
    </row>
    <row r="1162" spans="1:12" ht="12.75">
      <c r="A1162" s="39">
        <v>11229099</v>
      </c>
      <c r="B1162" s="40" t="s">
        <v>2526</v>
      </c>
      <c r="C1162" s="41" t="s">
        <v>14</v>
      </c>
      <c r="D1162" s="43" t="s">
        <v>15</v>
      </c>
      <c r="E1162" s="1">
        <v>64</v>
      </c>
      <c r="F1162" s="2">
        <v>2019</v>
      </c>
      <c r="G1162" s="4">
        <f t="shared" si="4"/>
        <v>1</v>
      </c>
      <c r="H1162" s="1" t="s">
        <v>396</v>
      </c>
      <c r="I1162" s="1" t="s">
        <v>2527</v>
      </c>
      <c r="J1162" s="1">
        <v>14990647</v>
      </c>
      <c r="K1162" s="1" t="s">
        <v>1483</v>
      </c>
      <c r="L1162" s="1" t="s">
        <v>1483</v>
      </c>
    </row>
    <row r="1163" spans="1:12" ht="12.75">
      <c r="A1163" s="39">
        <v>11220099</v>
      </c>
      <c r="B1163" s="40" t="s">
        <v>2528</v>
      </c>
      <c r="C1163" s="41" t="s">
        <v>14</v>
      </c>
      <c r="D1163" s="43" t="s">
        <v>15</v>
      </c>
      <c r="E1163" s="1">
        <v>49</v>
      </c>
      <c r="F1163" s="2">
        <v>2019</v>
      </c>
      <c r="G1163" s="4">
        <f t="shared" si="4"/>
        <v>1</v>
      </c>
      <c r="H1163" s="1" t="s">
        <v>2529</v>
      </c>
      <c r="I1163" s="1" t="s">
        <v>2530</v>
      </c>
      <c r="J1163" s="1">
        <v>10745600</v>
      </c>
      <c r="K1163" s="1" t="s">
        <v>2531</v>
      </c>
      <c r="L1163" s="1" t="s">
        <v>2532</v>
      </c>
    </row>
    <row r="1164" spans="1:12" ht="12.75">
      <c r="A1164" s="39">
        <v>11205099</v>
      </c>
      <c r="B1164" s="40" t="s">
        <v>2533</v>
      </c>
      <c r="C1164" s="41" t="s">
        <v>14</v>
      </c>
      <c r="D1164" s="43" t="s">
        <v>15</v>
      </c>
      <c r="E1164" s="1">
        <v>50</v>
      </c>
      <c r="F1164" s="2">
        <v>2019</v>
      </c>
      <c r="G1164" s="4">
        <f t="shared" si="4"/>
        <v>1</v>
      </c>
      <c r="H1164" s="1" t="s">
        <v>2534</v>
      </c>
      <c r="I1164" s="1" t="s">
        <v>2535</v>
      </c>
      <c r="J1164" s="1">
        <v>365891588</v>
      </c>
      <c r="K1164" s="1" t="s">
        <v>2536</v>
      </c>
      <c r="L1164" s="1" t="s">
        <v>2537</v>
      </c>
    </row>
    <row r="1165" spans="1:12" ht="12.75">
      <c r="A1165" s="39">
        <v>11201099</v>
      </c>
      <c r="B1165" s="40" t="s">
        <v>2538</v>
      </c>
      <c r="C1165" s="41" t="s">
        <v>14</v>
      </c>
      <c r="D1165" s="43" t="s">
        <v>277</v>
      </c>
      <c r="E1165" s="1">
        <v>8</v>
      </c>
      <c r="F1165" s="2">
        <v>2019</v>
      </c>
      <c r="G1165" s="4">
        <f t="shared" si="4"/>
        <v>2</v>
      </c>
      <c r="H1165" s="1" t="s">
        <v>2428</v>
      </c>
      <c r="I1165" s="1" t="s">
        <v>2429</v>
      </c>
      <c r="J1165" s="1">
        <v>254900</v>
      </c>
      <c r="K1165" s="1" t="s">
        <v>1483</v>
      </c>
      <c r="L1165" s="1" t="s">
        <v>1483</v>
      </c>
    </row>
    <row r="1166" spans="1:12" ht="12.75">
      <c r="A1166" s="39">
        <v>11177099</v>
      </c>
      <c r="B1166" s="40" t="s">
        <v>2539</v>
      </c>
      <c r="C1166" s="41" t="s">
        <v>14</v>
      </c>
      <c r="D1166" s="43" t="s">
        <v>15</v>
      </c>
      <c r="E1166" s="1">
        <v>53</v>
      </c>
      <c r="F1166" s="2">
        <v>2019</v>
      </c>
      <c r="G1166" s="4">
        <f t="shared" si="4"/>
        <v>1</v>
      </c>
      <c r="H1166" s="1" t="s">
        <v>2540</v>
      </c>
      <c r="I1166" s="1" t="s">
        <v>2541</v>
      </c>
      <c r="J1166" s="1">
        <v>6908934</v>
      </c>
      <c r="K1166" s="1" t="s">
        <v>1483</v>
      </c>
      <c r="L1166" s="1" t="s">
        <v>1483</v>
      </c>
    </row>
    <row r="1167" spans="1:12" ht="12.75">
      <c r="A1167" s="39">
        <v>11165099</v>
      </c>
      <c r="B1167" s="40" t="s">
        <v>2542</v>
      </c>
      <c r="C1167" s="41" t="s">
        <v>14</v>
      </c>
      <c r="D1167" s="43" t="s">
        <v>15</v>
      </c>
      <c r="E1167" s="1">
        <v>53</v>
      </c>
      <c r="F1167" s="2">
        <v>2019</v>
      </c>
      <c r="G1167" s="4">
        <f t="shared" si="4"/>
        <v>1</v>
      </c>
      <c r="H1167" s="1" t="s">
        <v>2543</v>
      </c>
      <c r="I1167" s="1" t="s">
        <v>2544</v>
      </c>
      <c r="J1167" s="1">
        <v>1043800</v>
      </c>
      <c r="K1167" s="1" t="s">
        <v>1483</v>
      </c>
      <c r="L1167" s="1" t="s">
        <v>1483</v>
      </c>
    </row>
    <row r="1168" spans="1:12" ht="12.75">
      <c r="A1168" s="39">
        <v>11151099</v>
      </c>
      <c r="B1168" s="40" t="s">
        <v>2545</v>
      </c>
      <c r="C1168" s="41" t="s">
        <v>14</v>
      </c>
      <c r="D1168" s="43" t="s">
        <v>277</v>
      </c>
      <c r="E1168" s="1">
        <v>114</v>
      </c>
      <c r="F1168" s="2">
        <v>2019</v>
      </c>
      <c r="G1168" s="4">
        <f t="shared" si="4"/>
        <v>2</v>
      </c>
      <c r="H1168" s="1" t="s">
        <v>52</v>
      </c>
      <c r="I1168" s="1" t="s">
        <v>62</v>
      </c>
      <c r="J1168" s="1">
        <v>38284661834</v>
      </c>
      <c r="K1168" s="1" t="s">
        <v>1483</v>
      </c>
      <c r="L1168" s="1" t="s">
        <v>1483</v>
      </c>
    </row>
    <row r="1169" spans="1:12" ht="12.75">
      <c r="A1169" s="39">
        <v>11082099</v>
      </c>
      <c r="B1169" s="40" t="s">
        <v>2546</v>
      </c>
      <c r="C1169" s="41" t="s">
        <v>14</v>
      </c>
      <c r="D1169" s="43" t="s">
        <v>15</v>
      </c>
      <c r="E1169" s="1">
        <v>38</v>
      </c>
      <c r="F1169" s="2">
        <v>2019</v>
      </c>
      <c r="G1169" s="4">
        <f t="shared" si="4"/>
        <v>1</v>
      </c>
      <c r="H1169" s="1" t="s">
        <v>2547</v>
      </c>
      <c r="I1169" s="1" t="s">
        <v>2547</v>
      </c>
      <c r="J1169" s="1">
        <v>0</v>
      </c>
      <c r="K1169" s="1" t="s">
        <v>1483</v>
      </c>
      <c r="L1169" s="1" t="s">
        <v>1483</v>
      </c>
    </row>
    <row r="1170" spans="1:12" ht="12.75">
      <c r="A1170" s="39">
        <v>11047099</v>
      </c>
      <c r="B1170" s="40" t="s">
        <v>2548</v>
      </c>
      <c r="C1170" s="41" t="s">
        <v>14</v>
      </c>
      <c r="D1170" s="43" t="s">
        <v>15</v>
      </c>
      <c r="E1170" s="1">
        <v>41</v>
      </c>
      <c r="F1170" s="2">
        <v>2019</v>
      </c>
      <c r="G1170" s="4">
        <f t="shared" si="4"/>
        <v>1</v>
      </c>
      <c r="H1170" s="1" t="s">
        <v>487</v>
      </c>
      <c r="I1170" s="1" t="s">
        <v>2549</v>
      </c>
      <c r="J1170" s="1">
        <v>131745000</v>
      </c>
      <c r="K1170" s="1" t="s">
        <v>1483</v>
      </c>
      <c r="L1170" s="1" t="s">
        <v>1483</v>
      </c>
    </row>
    <row r="1171" spans="1:12" ht="12.75">
      <c r="A1171" s="39">
        <v>11026099</v>
      </c>
      <c r="B1171" s="40" t="s">
        <v>2550</v>
      </c>
      <c r="C1171" s="41" t="s">
        <v>14</v>
      </c>
      <c r="D1171" s="43" t="s">
        <v>15</v>
      </c>
      <c r="E1171" s="1">
        <v>50</v>
      </c>
      <c r="F1171" s="2">
        <v>2019</v>
      </c>
      <c r="G1171" s="4">
        <f t="shared" si="4"/>
        <v>1</v>
      </c>
      <c r="H1171" s="1" t="s">
        <v>2551</v>
      </c>
      <c r="I1171" s="1" t="s">
        <v>2552</v>
      </c>
      <c r="J1171" s="1">
        <v>5420000</v>
      </c>
      <c r="K1171" s="1" t="s">
        <v>1483</v>
      </c>
      <c r="L1171" s="1" t="s">
        <v>1483</v>
      </c>
    </row>
    <row r="1172" spans="1:12" ht="12.75">
      <c r="A1172" s="39">
        <v>11025099</v>
      </c>
      <c r="B1172" s="40" t="s">
        <v>2553</v>
      </c>
      <c r="C1172" s="41" t="s">
        <v>14</v>
      </c>
      <c r="D1172" s="43" t="s">
        <v>15</v>
      </c>
      <c r="E1172" s="1">
        <v>44</v>
      </c>
      <c r="F1172" s="2">
        <v>2019</v>
      </c>
      <c r="G1172" s="4">
        <f t="shared" si="4"/>
        <v>1</v>
      </c>
      <c r="H1172" s="1" t="s">
        <v>487</v>
      </c>
      <c r="I1172" s="1" t="s">
        <v>487</v>
      </c>
      <c r="J1172" s="1">
        <v>0</v>
      </c>
      <c r="K1172" s="1" t="s">
        <v>1483</v>
      </c>
      <c r="L1172" s="1" t="s">
        <v>1483</v>
      </c>
    </row>
    <row r="1173" spans="1:12" ht="12.75">
      <c r="A1173" s="39">
        <v>10993099</v>
      </c>
      <c r="B1173" s="40" t="s">
        <v>2554</v>
      </c>
      <c r="C1173" s="41" t="s">
        <v>14</v>
      </c>
      <c r="D1173" s="43" t="s">
        <v>15</v>
      </c>
      <c r="E1173" s="1">
        <v>38</v>
      </c>
      <c r="F1173" s="2">
        <v>2019</v>
      </c>
      <c r="G1173" s="4">
        <f t="shared" si="4"/>
        <v>1</v>
      </c>
      <c r="H1173" s="1" t="s">
        <v>220</v>
      </c>
      <c r="I1173" s="1" t="s">
        <v>2555</v>
      </c>
      <c r="J1173" s="1">
        <v>2520000</v>
      </c>
      <c r="K1173" s="1" t="s">
        <v>1483</v>
      </c>
      <c r="L1173" s="1" t="s">
        <v>1483</v>
      </c>
    </row>
    <row r="1174" spans="1:12" ht="12.75">
      <c r="A1174" s="39">
        <v>10948099</v>
      </c>
      <c r="B1174" s="40" t="s">
        <v>2556</v>
      </c>
      <c r="C1174" s="41" t="s">
        <v>14</v>
      </c>
      <c r="D1174" s="43" t="s">
        <v>15</v>
      </c>
      <c r="E1174" s="1">
        <v>69</v>
      </c>
      <c r="F1174" s="2">
        <v>2019</v>
      </c>
      <c r="G1174" s="4">
        <f t="shared" si="4"/>
        <v>1</v>
      </c>
      <c r="H1174" s="1" t="s">
        <v>2557</v>
      </c>
      <c r="I1174" s="1" t="s">
        <v>2558</v>
      </c>
      <c r="J1174" s="1">
        <v>4001446</v>
      </c>
      <c r="K1174" s="1" t="s">
        <v>1483</v>
      </c>
      <c r="L1174" s="1" t="s">
        <v>1483</v>
      </c>
    </row>
    <row r="1175" spans="1:12" ht="12.75">
      <c r="A1175" s="39">
        <v>10947099</v>
      </c>
      <c r="B1175" s="40" t="s">
        <v>2559</v>
      </c>
      <c r="C1175" s="41" t="s">
        <v>14</v>
      </c>
      <c r="D1175" s="43" t="s">
        <v>15</v>
      </c>
      <c r="E1175" s="1">
        <v>60</v>
      </c>
      <c r="F1175" s="2">
        <v>2019</v>
      </c>
      <c r="G1175" s="4">
        <f t="shared" si="4"/>
        <v>1</v>
      </c>
      <c r="H1175" s="1" t="s">
        <v>2560</v>
      </c>
      <c r="I1175" s="1" t="s">
        <v>2561</v>
      </c>
      <c r="J1175" s="1">
        <v>3301244</v>
      </c>
      <c r="K1175" s="1" t="s">
        <v>1483</v>
      </c>
      <c r="L1175" s="1" t="s">
        <v>1483</v>
      </c>
    </row>
    <row r="1176" spans="1:12" ht="12.75">
      <c r="A1176" s="39">
        <v>10929099</v>
      </c>
      <c r="B1176" s="40" t="s">
        <v>2562</v>
      </c>
      <c r="C1176" s="41" t="s">
        <v>14</v>
      </c>
      <c r="D1176" s="43" t="s">
        <v>15</v>
      </c>
      <c r="E1176" s="1">
        <v>62</v>
      </c>
      <c r="F1176" s="2">
        <v>2019</v>
      </c>
      <c r="G1176" s="4">
        <f t="shared" si="4"/>
        <v>1</v>
      </c>
      <c r="H1176" s="1" t="s">
        <v>2557</v>
      </c>
      <c r="I1176" s="1" t="s">
        <v>2563</v>
      </c>
      <c r="J1176" s="1">
        <v>4111598</v>
      </c>
      <c r="K1176" s="1" t="s">
        <v>1483</v>
      </c>
      <c r="L1176" s="1" t="s">
        <v>1483</v>
      </c>
    </row>
    <row r="1177" spans="1:12" ht="12.75">
      <c r="A1177" s="39">
        <v>10924099</v>
      </c>
      <c r="B1177" s="40" t="s">
        <v>2564</v>
      </c>
      <c r="C1177" s="41" t="s">
        <v>14</v>
      </c>
      <c r="D1177" s="43" t="s">
        <v>15</v>
      </c>
      <c r="E1177" s="1">
        <v>31</v>
      </c>
      <c r="F1177" s="2">
        <v>2019</v>
      </c>
      <c r="G1177" s="4">
        <f t="shared" si="4"/>
        <v>1</v>
      </c>
      <c r="H1177" s="1" t="s">
        <v>2565</v>
      </c>
      <c r="I1177" s="1" t="s">
        <v>2566</v>
      </c>
      <c r="J1177" s="1">
        <v>269260</v>
      </c>
      <c r="K1177" s="1" t="s">
        <v>1483</v>
      </c>
      <c r="L1177" s="1" t="s">
        <v>1483</v>
      </c>
    </row>
    <row r="1178" spans="1:12" ht="12.75">
      <c r="A1178" s="39">
        <v>10890099</v>
      </c>
      <c r="B1178" s="40" t="s">
        <v>2567</v>
      </c>
      <c r="C1178" s="41" t="s">
        <v>14</v>
      </c>
      <c r="D1178" s="43" t="s">
        <v>15</v>
      </c>
      <c r="E1178" s="1">
        <v>38</v>
      </c>
      <c r="F1178" s="2">
        <v>2019</v>
      </c>
      <c r="G1178" s="4">
        <f t="shared" si="4"/>
        <v>1</v>
      </c>
      <c r="H1178" s="1" t="s">
        <v>2568</v>
      </c>
      <c r="I1178" s="1" t="s">
        <v>2568</v>
      </c>
      <c r="J1178" s="1">
        <v>0</v>
      </c>
      <c r="K1178" s="1" t="s">
        <v>1483</v>
      </c>
      <c r="L1178" s="1" t="s">
        <v>1483</v>
      </c>
    </row>
    <row r="1179" spans="1:12" ht="12.75">
      <c r="A1179" s="39">
        <v>10860099</v>
      </c>
      <c r="B1179" s="40" t="s">
        <v>2569</v>
      </c>
      <c r="C1179" s="41" t="s">
        <v>14</v>
      </c>
      <c r="D1179" s="43" t="s">
        <v>15</v>
      </c>
      <c r="E1179" s="1">
        <v>43</v>
      </c>
      <c r="F1179" s="2">
        <v>2019</v>
      </c>
      <c r="G1179" s="4">
        <f t="shared" si="4"/>
        <v>1</v>
      </c>
      <c r="H1179" s="1" t="s">
        <v>693</v>
      </c>
      <c r="I1179" s="1" t="s">
        <v>2570</v>
      </c>
      <c r="J1179" s="1">
        <v>50549500</v>
      </c>
      <c r="K1179" s="1" t="s">
        <v>2571</v>
      </c>
      <c r="L1179" s="1" t="s">
        <v>2572</v>
      </c>
    </row>
    <row r="1180" spans="1:12" ht="12.75">
      <c r="A1180" s="39">
        <v>10849099</v>
      </c>
      <c r="B1180" s="40" t="s">
        <v>2573</v>
      </c>
      <c r="C1180" s="41" t="s">
        <v>14</v>
      </c>
      <c r="D1180" s="43" t="s">
        <v>15</v>
      </c>
      <c r="E1180" s="1">
        <v>41</v>
      </c>
      <c r="F1180" s="2">
        <v>2019</v>
      </c>
      <c r="G1180" s="4">
        <f t="shared" si="4"/>
        <v>1</v>
      </c>
      <c r="H1180" s="1" t="s">
        <v>606</v>
      </c>
      <c r="I1180" s="1" t="s">
        <v>2574</v>
      </c>
      <c r="J1180" s="1">
        <v>293886</v>
      </c>
      <c r="K1180" s="1" t="s">
        <v>2575</v>
      </c>
      <c r="L1180" s="1" t="s">
        <v>2576</v>
      </c>
    </row>
    <row r="1181" spans="1:12" ht="12.75">
      <c r="A1181" s="39">
        <v>10841099</v>
      </c>
      <c r="B1181" s="40" t="s">
        <v>2577</v>
      </c>
      <c r="C1181" s="41" t="s">
        <v>14</v>
      </c>
      <c r="D1181" s="43" t="s">
        <v>15</v>
      </c>
      <c r="E1181" s="1">
        <v>31</v>
      </c>
      <c r="F1181" s="2">
        <v>2019</v>
      </c>
      <c r="G1181" s="4">
        <f t="shared" si="4"/>
        <v>1</v>
      </c>
      <c r="H1181" s="1" t="s">
        <v>487</v>
      </c>
      <c r="I1181" s="1" t="s">
        <v>487</v>
      </c>
      <c r="J1181" s="1">
        <v>0</v>
      </c>
      <c r="K1181" s="1" t="s">
        <v>2578</v>
      </c>
      <c r="L1181" s="1" t="s">
        <v>2579</v>
      </c>
    </row>
    <row r="1182" spans="1:12" ht="12.75">
      <c r="A1182" s="39">
        <v>10811099</v>
      </c>
      <c r="B1182" s="40" t="s">
        <v>2580</v>
      </c>
      <c r="C1182" s="41" t="s">
        <v>14</v>
      </c>
      <c r="D1182" s="43" t="s">
        <v>15</v>
      </c>
      <c r="E1182" s="1">
        <v>94</v>
      </c>
      <c r="F1182" s="2">
        <v>2019</v>
      </c>
      <c r="G1182" s="4">
        <f t="shared" si="4"/>
        <v>1</v>
      </c>
      <c r="H1182" s="1" t="s">
        <v>2581</v>
      </c>
      <c r="I1182" s="1" t="s">
        <v>2581</v>
      </c>
      <c r="J1182" s="1">
        <v>0</v>
      </c>
      <c r="K1182" s="1" t="s">
        <v>1483</v>
      </c>
      <c r="L1182" s="1" t="s">
        <v>1483</v>
      </c>
    </row>
    <row r="1183" spans="1:12" ht="12.75">
      <c r="A1183" s="39">
        <v>10808099</v>
      </c>
      <c r="B1183" s="40" t="s">
        <v>2582</v>
      </c>
      <c r="C1183" s="41" t="s">
        <v>14</v>
      </c>
      <c r="D1183" s="43" t="s">
        <v>15</v>
      </c>
      <c r="E1183" s="1">
        <v>67</v>
      </c>
      <c r="F1183" s="2">
        <v>2019</v>
      </c>
      <c r="G1183" s="4">
        <f t="shared" si="4"/>
        <v>1</v>
      </c>
      <c r="H1183" s="1" t="s">
        <v>201</v>
      </c>
      <c r="I1183" s="1" t="s">
        <v>2583</v>
      </c>
      <c r="J1183" s="1">
        <v>25694662</v>
      </c>
      <c r="K1183" s="1" t="s">
        <v>2584</v>
      </c>
      <c r="L1183" s="1" t="s">
        <v>2585</v>
      </c>
    </row>
    <row r="1184" spans="1:12" ht="12.75">
      <c r="A1184" s="39">
        <v>10756099</v>
      </c>
      <c r="B1184" s="40" t="s">
        <v>2586</v>
      </c>
      <c r="C1184" s="41" t="s">
        <v>14</v>
      </c>
      <c r="D1184" s="43" t="s">
        <v>15</v>
      </c>
      <c r="E1184" s="1">
        <v>32</v>
      </c>
      <c r="F1184" s="2">
        <v>2019</v>
      </c>
      <c r="G1184" s="4">
        <f t="shared" si="4"/>
        <v>1</v>
      </c>
      <c r="H1184" s="1" t="s">
        <v>2587</v>
      </c>
      <c r="I1184" s="1" t="s">
        <v>2588</v>
      </c>
      <c r="J1184" s="1">
        <v>745000</v>
      </c>
      <c r="K1184" s="1" t="s">
        <v>1483</v>
      </c>
      <c r="L1184" s="1" t="s">
        <v>1483</v>
      </c>
    </row>
    <row r="1185" spans="1:12" ht="12.75">
      <c r="A1185" s="39">
        <v>10741099</v>
      </c>
      <c r="B1185" s="40" t="s">
        <v>2589</v>
      </c>
      <c r="C1185" s="41" t="s">
        <v>14</v>
      </c>
      <c r="D1185" s="43" t="s">
        <v>15</v>
      </c>
      <c r="E1185" s="1">
        <v>4</v>
      </c>
      <c r="F1185" s="2">
        <v>2019</v>
      </c>
      <c r="G1185" s="4">
        <f t="shared" si="4"/>
        <v>1</v>
      </c>
      <c r="H1185" s="1" t="s">
        <v>237</v>
      </c>
      <c r="I1185" s="1" t="s">
        <v>2590</v>
      </c>
      <c r="J1185" s="1">
        <v>167673705</v>
      </c>
      <c r="K1185" s="1" t="s">
        <v>1483</v>
      </c>
      <c r="L1185" s="1" t="s">
        <v>1483</v>
      </c>
    </row>
    <row r="1186" spans="1:12" ht="12.75">
      <c r="A1186" s="39">
        <v>10725099</v>
      </c>
      <c r="B1186" s="40" t="s">
        <v>2591</v>
      </c>
      <c r="C1186" s="41" t="s">
        <v>14</v>
      </c>
      <c r="D1186" s="43" t="s">
        <v>15</v>
      </c>
      <c r="E1186" s="1">
        <v>83</v>
      </c>
      <c r="F1186" s="2">
        <v>2019</v>
      </c>
      <c r="G1186" s="4">
        <f t="shared" si="4"/>
        <v>1</v>
      </c>
      <c r="H1186" s="1" t="s">
        <v>2592</v>
      </c>
      <c r="I1186" s="1" t="s">
        <v>2593</v>
      </c>
      <c r="J1186" s="1">
        <v>67245225</v>
      </c>
      <c r="K1186" s="1" t="s">
        <v>1483</v>
      </c>
      <c r="L1186" s="1" t="s">
        <v>1483</v>
      </c>
    </row>
    <row r="1187" spans="1:12" ht="12.75">
      <c r="A1187" s="39">
        <v>10714099</v>
      </c>
      <c r="B1187" s="40" t="s">
        <v>2594</v>
      </c>
      <c r="C1187" s="41" t="s">
        <v>14</v>
      </c>
      <c r="D1187" s="43" t="s">
        <v>15</v>
      </c>
      <c r="E1187" s="1">
        <v>36</v>
      </c>
      <c r="F1187" s="2">
        <v>2019</v>
      </c>
      <c r="G1187" s="4">
        <f t="shared" si="4"/>
        <v>1</v>
      </c>
      <c r="H1187" s="1" t="s">
        <v>2595</v>
      </c>
      <c r="I1187" s="1" t="s">
        <v>2596</v>
      </c>
      <c r="J1187" s="1">
        <v>10592500</v>
      </c>
      <c r="K1187" s="1" t="s">
        <v>1483</v>
      </c>
      <c r="L1187" s="1" t="s">
        <v>1483</v>
      </c>
    </row>
    <row r="1188" spans="1:12" ht="12.75">
      <c r="A1188" s="39">
        <v>10696099</v>
      </c>
      <c r="B1188" s="40" t="s">
        <v>2597</v>
      </c>
      <c r="C1188" s="41" t="s">
        <v>14</v>
      </c>
      <c r="D1188" s="43" t="s">
        <v>15</v>
      </c>
      <c r="E1188" s="1">
        <v>34</v>
      </c>
      <c r="F1188" s="2">
        <v>2019</v>
      </c>
      <c r="G1188" s="4">
        <f t="shared" si="4"/>
        <v>1</v>
      </c>
      <c r="H1188" s="1" t="s">
        <v>132</v>
      </c>
      <c r="I1188" s="1" t="s">
        <v>2598</v>
      </c>
      <c r="J1188" s="1">
        <v>14700</v>
      </c>
      <c r="K1188" s="1" t="s">
        <v>1483</v>
      </c>
      <c r="L1188" s="1" t="s">
        <v>1483</v>
      </c>
    </row>
    <row r="1189" spans="1:12" ht="12.75">
      <c r="A1189" s="39">
        <v>10692099</v>
      </c>
      <c r="B1189" s="40" t="s">
        <v>2599</v>
      </c>
      <c r="C1189" s="41" t="s">
        <v>14</v>
      </c>
      <c r="D1189" s="43" t="s">
        <v>15</v>
      </c>
      <c r="E1189" s="1">
        <v>122</v>
      </c>
      <c r="F1189" s="2">
        <v>2019</v>
      </c>
      <c r="G1189" s="4">
        <f t="shared" si="4"/>
        <v>1</v>
      </c>
      <c r="H1189" s="1" t="s">
        <v>2600</v>
      </c>
      <c r="I1189" s="1" t="s">
        <v>2601</v>
      </c>
      <c r="J1189" s="1">
        <v>5069092</v>
      </c>
      <c r="K1189" s="1" t="s">
        <v>2602</v>
      </c>
      <c r="L1189" s="1" t="s">
        <v>2021</v>
      </c>
    </row>
    <row r="1190" spans="1:12" ht="12.75">
      <c r="A1190" s="39">
        <v>10664099</v>
      </c>
      <c r="B1190" s="40" t="s">
        <v>2603</v>
      </c>
      <c r="C1190" s="41" t="s">
        <v>14</v>
      </c>
      <c r="D1190" s="43" t="s">
        <v>15</v>
      </c>
      <c r="E1190" s="1">
        <v>2</v>
      </c>
      <c r="F1190" s="2">
        <v>2019</v>
      </c>
      <c r="G1190" s="4">
        <f t="shared" si="4"/>
        <v>1</v>
      </c>
      <c r="H1190" s="1" t="s">
        <v>2604</v>
      </c>
      <c r="I1190" s="1" t="s">
        <v>2605</v>
      </c>
      <c r="J1190" s="1">
        <v>22320000</v>
      </c>
      <c r="K1190" s="1" t="s">
        <v>2606</v>
      </c>
      <c r="L1190" s="1" t="s">
        <v>1152</v>
      </c>
    </row>
    <row r="1191" spans="1:12" ht="12.75">
      <c r="A1191" s="39">
        <v>10655099</v>
      </c>
      <c r="B1191" s="40" t="s">
        <v>2607</v>
      </c>
      <c r="C1191" s="41" t="s">
        <v>14</v>
      </c>
      <c r="D1191" s="43" t="s">
        <v>15</v>
      </c>
      <c r="E1191" s="1">
        <v>105</v>
      </c>
      <c r="F1191" s="2">
        <v>2019</v>
      </c>
      <c r="G1191" s="4">
        <f t="shared" si="4"/>
        <v>1</v>
      </c>
      <c r="H1191" s="1" t="s">
        <v>2484</v>
      </c>
      <c r="I1191" s="1" t="s">
        <v>2608</v>
      </c>
      <c r="J1191" s="1">
        <v>2653952</v>
      </c>
      <c r="K1191" s="1" t="s">
        <v>1483</v>
      </c>
      <c r="L1191" s="1" t="s">
        <v>1483</v>
      </c>
    </row>
    <row r="1192" spans="1:12" ht="12.75">
      <c r="A1192" s="39">
        <v>10650099</v>
      </c>
      <c r="B1192" s="40" t="s">
        <v>2609</v>
      </c>
      <c r="C1192" s="41" t="s">
        <v>14</v>
      </c>
      <c r="D1192" s="43" t="s">
        <v>15</v>
      </c>
      <c r="E1192" s="1">
        <v>35</v>
      </c>
      <c r="F1192" s="2">
        <v>2019</v>
      </c>
      <c r="G1192" s="4">
        <f t="shared" si="4"/>
        <v>1</v>
      </c>
      <c r="H1192" s="1" t="s">
        <v>19</v>
      </c>
      <c r="I1192" s="1" t="s">
        <v>2610</v>
      </c>
      <c r="J1192" s="1">
        <v>1264195</v>
      </c>
      <c r="K1192" s="1" t="s">
        <v>1483</v>
      </c>
      <c r="L1192" s="1" t="s">
        <v>1483</v>
      </c>
    </row>
    <row r="1193" spans="1:12" ht="12.75">
      <c r="A1193" s="39">
        <v>10648099</v>
      </c>
      <c r="B1193" s="40" t="s">
        <v>2611</v>
      </c>
      <c r="C1193" s="41" t="s">
        <v>14</v>
      </c>
      <c r="D1193" s="43" t="s">
        <v>15</v>
      </c>
      <c r="E1193" s="1">
        <v>22</v>
      </c>
      <c r="F1193" s="2">
        <v>2019</v>
      </c>
      <c r="G1193" s="4">
        <f t="shared" si="4"/>
        <v>1</v>
      </c>
      <c r="H1193" s="1" t="s">
        <v>606</v>
      </c>
      <c r="I1193" s="1" t="s">
        <v>2612</v>
      </c>
      <c r="J1193" s="1">
        <v>71344491</v>
      </c>
      <c r="K1193" s="1" t="s">
        <v>2613</v>
      </c>
      <c r="L1193" s="1" t="s">
        <v>1730</v>
      </c>
    </row>
    <row r="1194" spans="1:12" ht="12.75">
      <c r="A1194" s="39">
        <v>10647099</v>
      </c>
      <c r="B1194" s="40" t="s">
        <v>2614</v>
      </c>
      <c r="C1194" s="41" t="s">
        <v>14</v>
      </c>
      <c r="D1194" s="43" t="s">
        <v>15</v>
      </c>
      <c r="E1194" s="1">
        <v>39</v>
      </c>
      <c r="F1194" s="2">
        <v>2019</v>
      </c>
      <c r="G1194" s="4">
        <f t="shared" si="4"/>
        <v>1</v>
      </c>
      <c r="H1194" s="1" t="s">
        <v>606</v>
      </c>
      <c r="I1194" s="1" t="s">
        <v>2615</v>
      </c>
      <c r="J1194" s="1">
        <v>37880597</v>
      </c>
      <c r="K1194" s="1" t="s">
        <v>1483</v>
      </c>
      <c r="L1194" s="1" t="s">
        <v>1483</v>
      </c>
    </row>
    <row r="1195" spans="1:12" ht="12.75">
      <c r="A1195" s="39">
        <v>10634099</v>
      </c>
      <c r="B1195" s="40" t="s">
        <v>2616</v>
      </c>
      <c r="C1195" s="41" t="s">
        <v>14</v>
      </c>
      <c r="D1195" s="43" t="s">
        <v>15</v>
      </c>
      <c r="E1195" s="1">
        <v>53</v>
      </c>
      <c r="F1195" s="2">
        <v>2019</v>
      </c>
      <c r="G1195" s="4">
        <f t="shared" si="4"/>
        <v>1</v>
      </c>
      <c r="H1195" s="1" t="s">
        <v>606</v>
      </c>
      <c r="I1195" s="1" t="s">
        <v>2617</v>
      </c>
      <c r="J1195" s="1">
        <v>13408191</v>
      </c>
      <c r="K1195" s="1" t="s">
        <v>1483</v>
      </c>
      <c r="L1195" s="1" t="s">
        <v>1483</v>
      </c>
    </row>
    <row r="1196" spans="1:12" ht="12.75">
      <c r="A1196" s="39">
        <v>10630099</v>
      </c>
      <c r="B1196" s="40" t="s">
        <v>2618</v>
      </c>
      <c r="C1196" s="41" t="s">
        <v>14</v>
      </c>
      <c r="D1196" s="43" t="s">
        <v>15</v>
      </c>
      <c r="E1196" s="1">
        <v>62</v>
      </c>
      <c r="F1196" s="2">
        <v>2019</v>
      </c>
      <c r="G1196" s="4">
        <f t="shared" si="4"/>
        <v>1</v>
      </c>
      <c r="H1196" s="1" t="s">
        <v>302</v>
      </c>
      <c r="I1196" s="1" t="s">
        <v>2619</v>
      </c>
      <c r="J1196" s="1">
        <v>31640547</v>
      </c>
      <c r="K1196" s="1" t="s">
        <v>2620</v>
      </c>
      <c r="L1196" s="1" t="s">
        <v>2621</v>
      </c>
    </row>
    <row r="1197" spans="1:12" ht="12.75">
      <c r="A1197" s="39">
        <v>10607099</v>
      </c>
      <c r="B1197" s="40" t="s">
        <v>2622</v>
      </c>
      <c r="C1197" s="41" t="s">
        <v>14</v>
      </c>
      <c r="D1197" s="43" t="s">
        <v>1523</v>
      </c>
      <c r="E1197" s="1">
        <v>22</v>
      </c>
      <c r="F1197" s="2">
        <v>2019</v>
      </c>
      <c r="G1197" s="4">
        <f t="shared" si="4"/>
        <v>2</v>
      </c>
      <c r="H1197" s="1" t="s">
        <v>1227</v>
      </c>
      <c r="I1197" s="1" t="s">
        <v>2623</v>
      </c>
      <c r="J1197" s="1">
        <v>2000</v>
      </c>
      <c r="K1197" s="1" t="s">
        <v>2624</v>
      </c>
      <c r="L1197" s="1" t="s">
        <v>2625</v>
      </c>
    </row>
    <row r="1198" spans="1:12" ht="12.75">
      <c r="A1198" s="39">
        <v>10591099</v>
      </c>
      <c r="B1198" s="40" t="s">
        <v>2626</v>
      </c>
      <c r="C1198" s="41" t="s">
        <v>14</v>
      </c>
      <c r="D1198" s="43" t="s">
        <v>15</v>
      </c>
      <c r="E1198" s="1">
        <v>11</v>
      </c>
      <c r="F1198" s="2">
        <v>2019</v>
      </c>
      <c r="G1198" s="4">
        <f t="shared" si="4"/>
        <v>1</v>
      </c>
      <c r="H1198" s="1" t="s">
        <v>2627</v>
      </c>
      <c r="I1198" s="1" t="s">
        <v>2628</v>
      </c>
      <c r="J1198" s="1">
        <v>11627097</v>
      </c>
      <c r="K1198" s="1" t="s">
        <v>1483</v>
      </c>
      <c r="L1198" s="1" t="s">
        <v>1483</v>
      </c>
    </row>
    <row r="1199" spans="1:12" ht="12.75">
      <c r="A1199" s="39">
        <v>10571099</v>
      </c>
      <c r="B1199" s="40" t="s">
        <v>2629</v>
      </c>
      <c r="C1199" s="41" t="s">
        <v>14</v>
      </c>
      <c r="D1199" s="43" t="s">
        <v>15</v>
      </c>
      <c r="E1199" s="1">
        <v>13</v>
      </c>
      <c r="F1199" s="2">
        <v>2019</v>
      </c>
      <c r="G1199" s="4">
        <f t="shared" si="4"/>
        <v>1</v>
      </c>
      <c r="H1199" s="1" t="s">
        <v>399</v>
      </c>
      <c r="I1199" s="1" t="s">
        <v>2630</v>
      </c>
      <c r="J1199" s="1">
        <v>183883907</v>
      </c>
      <c r="K1199" s="1" t="s">
        <v>2631</v>
      </c>
      <c r="L1199" s="1" t="s">
        <v>2631</v>
      </c>
    </row>
    <row r="1200" spans="1:12" ht="12.75">
      <c r="A1200" s="39">
        <v>10558099</v>
      </c>
      <c r="B1200" s="40" t="s">
        <v>2632</v>
      </c>
      <c r="C1200" s="41" t="s">
        <v>14</v>
      </c>
      <c r="D1200" s="43" t="s">
        <v>15</v>
      </c>
      <c r="E1200" s="1">
        <v>94</v>
      </c>
      <c r="F1200" s="2">
        <v>2019</v>
      </c>
      <c r="G1200" s="4">
        <f t="shared" si="4"/>
        <v>1</v>
      </c>
      <c r="H1200" s="1" t="s">
        <v>2633</v>
      </c>
      <c r="I1200" s="1" t="s">
        <v>2634</v>
      </c>
      <c r="J1200" s="1">
        <v>294561</v>
      </c>
      <c r="K1200" s="1" t="s">
        <v>1483</v>
      </c>
      <c r="L1200" s="1" t="s">
        <v>1483</v>
      </c>
    </row>
    <row r="1201" spans="1:12" ht="12.75">
      <c r="A1201" s="39">
        <v>10548099</v>
      </c>
      <c r="B1201" s="40" t="s">
        <v>2635</v>
      </c>
      <c r="C1201" s="41" t="s">
        <v>14</v>
      </c>
      <c r="D1201" s="43" t="s">
        <v>15</v>
      </c>
      <c r="E1201" s="1">
        <v>7</v>
      </c>
      <c r="F1201" s="2">
        <v>2019</v>
      </c>
      <c r="G1201" s="4">
        <f t="shared" si="4"/>
        <v>1</v>
      </c>
      <c r="H1201" s="1" t="s">
        <v>487</v>
      </c>
      <c r="I1201" s="1" t="s">
        <v>2636</v>
      </c>
      <c r="J1201" s="1">
        <v>32156000</v>
      </c>
      <c r="K1201" s="1" t="s">
        <v>1483</v>
      </c>
      <c r="L1201" s="1" t="s">
        <v>1483</v>
      </c>
    </row>
    <row r="1202" spans="1:12" ht="12.75">
      <c r="A1202" s="39">
        <v>10546099</v>
      </c>
      <c r="B1202" s="40" t="s">
        <v>2637</v>
      </c>
      <c r="C1202" s="41" t="s">
        <v>14</v>
      </c>
      <c r="D1202" s="43" t="s">
        <v>15</v>
      </c>
      <c r="E1202" s="1">
        <v>89</v>
      </c>
      <c r="F1202" s="2">
        <v>2019</v>
      </c>
      <c r="G1202" s="4">
        <f t="shared" si="4"/>
        <v>1</v>
      </c>
      <c r="H1202" s="1" t="s">
        <v>477</v>
      </c>
      <c r="I1202" s="1" t="s">
        <v>2638</v>
      </c>
      <c r="J1202" s="1">
        <v>10402229</v>
      </c>
      <c r="K1202" s="1" t="s">
        <v>1483</v>
      </c>
      <c r="L1202" s="1" t="s">
        <v>1483</v>
      </c>
    </row>
    <row r="1203" spans="1:12" ht="12.75">
      <c r="A1203" s="39">
        <v>10542099</v>
      </c>
      <c r="B1203" s="40" t="s">
        <v>2639</v>
      </c>
      <c r="C1203" s="41" t="s">
        <v>14</v>
      </c>
      <c r="D1203" s="43" t="s">
        <v>45</v>
      </c>
      <c r="E1203" s="1">
        <v>100</v>
      </c>
      <c r="F1203" s="2">
        <v>2019</v>
      </c>
      <c r="G1203" s="4" t="str">
        <f t="shared" si="4"/>
        <v/>
      </c>
      <c r="H1203" s="1" t="s">
        <v>2600</v>
      </c>
      <c r="I1203" s="1" t="s">
        <v>2601</v>
      </c>
      <c r="J1203" s="1">
        <v>5069092</v>
      </c>
      <c r="K1203" s="1" t="s">
        <v>1483</v>
      </c>
      <c r="L1203" s="1" t="s">
        <v>1483</v>
      </c>
    </row>
    <row r="1204" spans="1:12" ht="12.75">
      <c r="A1204" s="39">
        <v>10537099</v>
      </c>
      <c r="B1204" s="40" t="s">
        <v>2640</v>
      </c>
      <c r="C1204" s="41" t="s">
        <v>14</v>
      </c>
      <c r="D1204" s="43" t="s">
        <v>15</v>
      </c>
      <c r="E1204" s="1">
        <v>17</v>
      </c>
      <c r="F1204" s="2">
        <v>2019</v>
      </c>
      <c r="G1204" s="4">
        <f t="shared" si="4"/>
        <v>1</v>
      </c>
      <c r="H1204" s="1" t="s">
        <v>410</v>
      </c>
      <c r="I1204" s="1" t="s">
        <v>2641</v>
      </c>
      <c r="J1204" s="1">
        <v>2740250</v>
      </c>
      <c r="K1204" s="1" t="s">
        <v>1483</v>
      </c>
      <c r="L1204" s="1" t="s">
        <v>1483</v>
      </c>
    </row>
    <row r="1205" spans="1:12" ht="12.75">
      <c r="A1205" s="39">
        <v>10535099</v>
      </c>
      <c r="B1205" s="40" t="s">
        <v>2642</v>
      </c>
      <c r="C1205" s="41" t="s">
        <v>14</v>
      </c>
      <c r="D1205" s="43" t="s">
        <v>15</v>
      </c>
      <c r="E1205" s="1">
        <v>21</v>
      </c>
      <c r="F1205" s="2">
        <v>2019</v>
      </c>
      <c r="G1205" s="4">
        <f t="shared" si="4"/>
        <v>1</v>
      </c>
      <c r="H1205" s="1" t="s">
        <v>19</v>
      </c>
      <c r="I1205" s="1" t="s">
        <v>2643</v>
      </c>
      <c r="J1205" s="1">
        <v>106966250</v>
      </c>
      <c r="K1205" s="1" t="s">
        <v>1483</v>
      </c>
      <c r="L1205" s="1" t="s">
        <v>1483</v>
      </c>
    </row>
    <row r="1206" spans="1:12" ht="12.75">
      <c r="A1206" s="39">
        <v>10534099</v>
      </c>
      <c r="B1206" s="40" t="s">
        <v>2644</v>
      </c>
      <c r="C1206" s="41" t="s">
        <v>14</v>
      </c>
      <c r="D1206" s="43" t="s">
        <v>15</v>
      </c>
      <c r="E1206" s="1">
        <v>46</v>
      </c>
      <c r="F1206" s="2">
        <v>2019</v>
      </c>
      <c r="G1206" s="4">
        <f t="shared" si="4"/>
        <v>1</v>
      </c>
      <c r="H1206" s="1" t="s">
        <v>2458</v>
      </c>
      <c r="I1206" s="1" t="s">
        <v>2458</v>
      </c>
      <c r="J1206" s="1">
        <v>0</v>
      </c>
      <c r="K1206" s="1" t="s">
        <v>1483</v>
      </c>
      <c r="L1206" s="1" t="s">
        <v>1483</v>
      </c>
    </row>
    <row r="1207" spans="1:12" ht="12.75">
      <c r="A1207" s="39">
        <v>10519099</v>
      </c>
      <c r="B1207" s="40" t="s">
        <v>2645</v>
      </c>
      <c r="C1207" s="41" t="s">
        <v>14</v>
      </c>
      <c r="D1207" s="43" t="s">
        <v>45</v>
      </c>
      <c r="E1207" s="1">
        <v>2</v>
      </c>
      <c r="F1207" s="2">
        <v>2019</v>
      </c>
      <c r="G1207" s="4" t="str">
        <f t="shared" si="4"/>
        <v/>
      </c>
      <c r="H1207" s="1" t="s">
        <v>2627</v>
      </c>
      <c r="I1207" s="1" t="s">
        <v>2628</v>
      </c>
      <c r="J1207" s="1">
        <v>11627097</v>
      </c>
      <c r="K1207" s="1" t="s">
        <v>1483</v>
      </c>
      <c r="L1207" s="1" t="s">
        <v>1483</v>
      </c>
    </row>
    <row r="1208" spans="1:12" ht="12.75">
      <c r="A1208" s="39">
        <v>10516099</v>
      </c>
      <c r="B1208" s="40" t="s">
        <v>2646</v>
      </c>
      <c r="C1208" s="41" t="s">
        <v>14</v>
      </c>
      <c r="D1208" s="43" t="s">
        <v>15</v>
      </c>
      <c r="E1208" s="1">
        <v>37</v>
      </c>
      <c r="F1208" s="2">
        <v>2019</v>
      </c>
      <c r="G1208" s="4">
        <f t="shared" si="4"/>
        <v>1</v>
      </c>
      <c r="H1208" s="1" t="s">
        <v>1227</v>
      </c>
      <c r="I1208" s="1" t="s">
        <v>2647</v>
      </c>
      <c r="J1208" s="1">
        <v>1207950</v>
      </c>
      <c r="K1208" s="1" t="s">
        <v>1483</v>
      </c>
      <c r="L1208" s="1" t="s">
        <v>1483</v>
      </c>
    </row>
    <row r="1209" spans="1:12" ht="12.75">
      <c r="A1209" s="39">
        <v>10510099</v>
      </c>
      <c r="B1209" s="40" t="s">
        <v>2648</v>
      </c>
      <c r="C1209" s="41" t="s">
        <v>14</v>
      </c>
      <c r="D1209" s="43" t="s">
        <v>15</v>
      </c>
      <c r="E1209" s="1">
        <v>50</v>
      </c>
      <c r="F1209" s="2">
        <v>2019</v>
      </c>
      <c r="G1209" s="4">
        <f t="shared" si="4"/>
        <v>1</v>
      </c>
      <c r="H1209" s="1" t="s">
        <v>354</v>
      </c>
      <c r="I1209" s="1" t="s">
        <v>2649</v>
      </c>
      <c r="J1209" s="1">
        <v>124580</v>
      </c>
      <c r="K1209" s="1" t="s">
        <v>1483</v>
      </c>
      <c r="L1209" s="1" t="s">
        <v>1483</v>
      </c>
    </row>
    <row r="1210" spans="1:12" ht="12.75">
      <c r="A1210" s="39">
        <v>10509099</v>
      </c>
      <c r="B1210" s="40" t="s">
        <v>2650</v>
      </c>
      <c r="C1210" s="41" t="s">
        <v>14</v>
      </c>
      <c r="D1210" s="43" t="s">
        <v>15</v>
      </c>
      <c r="E1210" s="1">
        <v>45</v>
      </c>
      <c r="F1210" s="2">
        <v>2019</v>
      </c>
      <c r="G1210" s="4">
        <f t="shared" si="4"/>
        <v>1</v>
      </c>
      <c r="H1210" s="1" t="s">
        <v>2651</v>
      </c>
      <c r="I1210" s="1" t="s">
        <v>2652</v>
      </c>
      <c r="J1210" s="1">
        <v>21099</v>
      </c>
      <c r="K1210" s="1" t="s">
        <v>2653</v>
      </c>
      <c r="L1210" s="1" t="s">
        <v>2654</v>
      </c>
    </row>
    <row r="1211" spans="1:12" ht="12.75">
      <c r="A1211" s="39">
        <v>10508099</v>
      </c>
      <c r="B1211" s="40" t="s">
        <v>2655</v>
      </c>
      <c r="C1211" s="41" t="s">
        <v>14</v>
      </c>
      <c r="D1211" s="43" t="s">
        <v>45</v>
      </c>
      <c r="E1211" s="1">
        <v>28</v>
      </c>
      <c r="F1211" s="2">
        <v>2019</v>
      </c>
      <c r="G1211" s="4" t="str">
        <f t="shared" si="4"/>
        <v/>
      </c>
      <c r="H1211" s="1" t="s">
        <v>606</v>
      </c>
      <c r="I1211" s="1" t="s">
        <v>2574</v>
      </c>
      <c r="J1211" s="1">
        <v>293886</v>
      </c>
      <c r="K1211" s="1" t="s">
        <v>2656</v>
      </c>
      <c r="L1211" s="1" t="s">
        <v>2657</v>
      </c>
    </row>
    <row r="1212" spans="1:12" ht="12.75">
      <c r="A1212" s="39">
        <v>10467099</v>
      </c>
      <c r="B1212" s="40" t="s">
        <v>2658</v>
      </c>
      <c r="C1212" s="41" t="s">
        <v>14</v>
      </c>
      <c r="D1212" s="43" t="s">
        <v>15</v>
      </c>
      <c r="E1212" s="1">
        <v>41</v>
      </c>
      <c r="F1212" s="2">
        <v>2019</v>
      </c>
      <c r="G1212" s="4">
        <f t="shared" si="4"/>
        <v>1</v>
      </c>
      <c r="H1212" s="1" t="s">
        <v>309</v>
      </c>
      <c r="I1212" s="1" t="s">
        <v>2659</v>
      </c>
      <c r="J1212" s="1">
        <v>2509570</v>
      </c>
      <c r="K1212" s="1" t="s">
        <v>1483</v>
      </c>
      <c r="L1212" s="1" t="s">
        <v>1483</v>
      </c>
    </row>
    <row r="1213" spans="1:12" ht="12.75">
      <c r="A1213" s="39">
        <v>10456099</v>
      </c>
      <c r="B1213" s="40" t="s">
        <v>2660</v>
      </c>
      <c r="C1213" s="41" t="s">
        <v>14</v>
      </c>
      <c r="D1213" s="43" t="s">
        <v>15</v>
      </c>
      <c r="E1213" s="1">
        <v>76</v>
      </c>
      <c r="F1213" s="2">
        <v>2019</v>
      </c>
      <c r="G1213" s="4">
        <f t="shared" si="4"/>
        <v>1</v>
      </c>
      <c r="H1213" s="1" t="s">
        <v>70</v>
      </c>
      <c r="I1213" s="1" t="s">
        <v>2661</v>
      </c>
      <c r="J1213" s="1">
        <v>1135130</v>
      </c>
      <c r="K1213" s="1" t="s">
        <v>2662</v>
      </c>
      <c r="L1213" s="1" t="s">
        <v>2663</v>
      </c>
    </row>
    <row r="1214" spans="1:12" ht="12.75">
      <c r="A1214" s="39">
        <v>10442099</v>
      </c>
      <c r="B1214" s="40" t="s">
        <v>2664</v>
      </c>
      <c r="C1214" s="41" t="s">
        <v>14</v>
      </c>
      <c r="D1214" s="43" t="s">
        <v>15</v>
      </c>
      <c r="E1214" s="1">
        <v>69</v>
      </c>
      <c r="F1214" s="2">
        <v>2019</v>
      </c>
      <c r="G1214" s="4">
        <f t="shared" si="4"/>
        <v>1</v>
      </c>
      <c r="H1214" s="1" t="s">
        <v>606</v>
      </c>
      <c r="I1214" s="1" t="s">
        <v>2665</v>
      </c>
      <c r="J1214" s="1">
        <v>1042136</v>
      </c>
      <c r="K1214" s="1" t="s">
        <v>1483</v>
      </c>
      <c r="L1214" s="1" t="s">
        <v>1483</v>
      </c>
    </row>
    <row r="1215" spans="1:12" ht="12.75">
      <c r="A1215" s="39">
        <v>10411099</v>
      </c>
      <c r="B1215" s="40" t="s">
        <v>2666</v>
      </c>
      <c r="C1215" s="41" t="s">
        <v>14</v>
      </c>
      <c r="D1215" s="43" t="s">
        <v>15</v>
      </c>
      <c r="E1215" s="1">
        <v>39</v>
      </c>
      <c r="F1215" s="2">
        <v>2019</v>
      </c>
      <c r="G1215" s="4">
        <f t="shared" si="4"/>
        <v>1</v>
      </c>
      <c r="H1215" s="1" t="s">
        <v>693</v>
      </c>
      <c r="I1215" s="1" t="s">
        <v>2667</v>
      </c>
      <c r="J1215" s="1">
        <v>1699403</v>
      </c>
      <c r="K1215" s="1" t="s">
        <v>1483</v>
      </c>
      <c r="L1215" s="1" t="s">
        <v>1483</v>
      </c>
    </row>
    <row r="1216" spans="1:12" ht="12.75">
      <c r="A1216" s="39">
        <v>10410099</v>
      </c>
      <c r="B1216" s="40" t="s">
        <v>2668</v>
      </c>
      <c r="C1216" s="41" t="s">
        <v>14</v>
      </c>
      <c r="D1216" s="43" t="s">
        <v>15</v>
      </c>
      <c r="E1216" s="1">
        <v>44</v>
      </c>
      <c r="F1216" s="2">
        <v>2019</v>
      </c>
      <c r="G1216" s="4">
        <f t="shared" si="4"/>
        <v>1</v>
      </c>
      <c r="H1216" s="1" t="s">
        <v>2669</v>
      </c>
      <c r="I1216" s="1" t="s">
        <v>2670</v>
      </c>
      <c r="J1216" s="1">
        <v>27450000</v>
      </c>
      <c r="K1216" s="1" t="s">
        <v>1483</v>
      </c>
      <c r="L1216" s="1" t="s">
        <v>1483</v>
      </c>
    </row>
    <row r="1217" spans="1:12" ht="12.75">
      <c r="A1217" s="39">
        <v>10406099</v>
      </c>
      <c r="B1217" s="40" t="s">
        <v>2671</v>
      </c>
      <c r="C1217" s="41" t="s">
        <v>14</v>
      </c>
      <c r="D1217" s="43" t="s">
        <v>45</v>
      </c>
      <c r="E1217" s="1">
        <v>2</v>
      </c>
      <c r="F1217" s="2">
        <v>2019</v>
      </c>
      <c r="G1217" s="4" t="str">
        <f t="shared" si="4"/>
        <v/>
      </c>
      <c r="H1217" s="1" t="s">
        <v>693</v>
      </c>
      <c r="I1217" s="1" t="s">
        <v>2672</v>
      </c>
      <c r="J1217" s="1">
        <v>2423545</v>
      </c>
      <c r="K1217" s="1" t="s">
        <v>1483</v>
      </c>
      <c r="L1217" s="1" t="s">
        <v>1483</v>
      </c>
    </row>
    <row r="1218" spans="1:12" ht="12.75">
      <c r="A1218" s="39">
        <v>10405099</v>
      </c>
      <c r="B1218" s="40" t="s">
        <v>2673</v>
      </c>
      <c r="C1218" s="41" t="s">
        <v>14</v>
      </c>
      <c r="D1218" s="43" t="s">
        <v>15</v>
      </c>
      <c r="E1218" s="1">
        <v>33</v>
      </c>
      <c r="F1218" s="2">
        <v>2019</v>
      </c>
      <c r="G1218" s="4">
        <f t="shared" si="4"/>
        <v>1</v>
      </c>
      <c r="H1218" s="1" t="s">
        <v>2674</v>
      </c>
      <c r="I1218" s="1" t="s">
        <v>2675</v>
      </c>
      <c r="J1218" s="1">
        <v>298538837</v>
      </c>
      <c r="K1218" s="1" t="s">
        <v>1483</v>
      </c>
      <c r="L1218" s="1" t="s">
        <v>1483</v>
      </c>
    </row>
    <row r="1219" spans="1:12" ht="12.75">
      <c r="A1219" s="39">
        <v>10391099</v>
      </c>
      <c r="B1219" s="40" t="s">
        <v>2676</v>
      </c>
      <c r="C1219" s="41" t="s">
        <v>14</v>
      </c>
      <c r="D1219" s="43" t="s">
        <v>15</v>
      </c>
      <c r="E1219" s="1">
        <v>39</v>
      </c>
      <c r="F1219" s="2">
        <v>2019</v>
      </c>
      <c r="G1219" s="4">
        <f t="shared" si="4"/>
        <v>1</v>
      </c>
      <c r="H1219" s="1" t="s">
        <v>2677</v>
      </c>
      <c r="I1219" s="1" t="s">
        <v>2678</v>
      </c>
      <c r="J1219" s="1">
        <v>432742</v>
      </c>
      <c r="K1219" s="1" t="s">
        <v>2679</v>
      </c>
      <c r="L1219" s="1" t="s">
        <v>2680</v>
      </c>
    </row>
    <row r="1220" spans="1:12" ht="12.75">
      <c r="A1220" s="39">
        <v>10381099</v>
      </c>
      <c r="B1220" s="40" t="s">
        <v>2681</v>
      </c>
      <c r="C1220" s="41" t="s">
        <v>14</v>
      </c>
      <c r="D1220" s="43" t="s">
        <v>15</v>
      </c>
      <c r="E1220" s="1">
        <v>18</v>
      </c>
      <c r="F1220" s="2">
        <v>2019</v>
      </c>
      <c r="G1220" s="4">
        <f t="shared" si="4"/>
        <v>1</v>
      </c>
      <c r="H1220" s="1" t="s">
        <v>2682</v>
      </c>
      <c r="I1220" s="1" t="s">
        <v>70</v>
      </c>
      <c r="J1220" s="1">
        <v>884000000</v>
      </c>
      <c r="K1220" s="1" t="s">
        <v>2683</v>
      </c>
      <c r="L1220" s="1" t="s">
        <v>2137</v>
      </c>
    </row>
    <row r="1221" spans="1:12" ht="12.75">
      <c r="A1221" s="39">
        <v>10361099</v>
      </c>
      <c r="B1221" s="40" t="s">
        <v>2603</v>
      </c>
      <c r="C1221" s="41" t="s">
        <v>14</v>
      </c>
      <c r="D1221" s="43" t="s">
        <v>15</v>
      </c>
      <c r="E1221" s="1">
        <v>68</v>
      </c>
      <c r="F1221" s="2">
        <v>2019</v>
      </c>
      <c r="G1221" s="4">
        <f t="shared" si="4"/>
        <v>1</v>
      </c>
      <c r="H1221" s="1" t="s">
        <v>2604</v>
      </c>
      <c r="I1221" s="1" t="s">
        <v>2605</v>
      </c>
      <c r="J1221" s="1">
        <v>22320000</v>
      </c>
      <c r="K1221" s="1" t="s">
        <v>2684</v>
      </c>
      <c r="L1221" s="1" t="s">
        <v>2685</v>
      </c>
    </row>
    <row r="1222" spans="1:12" ht="12.75">
      <c r="A1222" s="39">
        <v>10345099</v>
      </c>
      <c r="B1222" s="40" t="s">
        <v>2686</v>
      </c>
      <c r="C1222" s="41" t="s">
        <v>14</v>
      </c>
      <c r="D1222" s="43" t="s">
        <v>15</v>
      </c>
      <c r="E1222" s="1">
        <v>11</v>
      </c>
      <c r="F1222" s="2">
        <v>2019</v>
      </c>
      <c r="G1222" s="4">
        <f t="shared" si="4"/>
        <v>1</v>
      </c>
      <c r="H1222" s="1" t="s">
        <v>2687</v>
      </c>
      <c r="I1222" s="1" t="s">
        <v>2688</v>
      </c>
      <c r="J1222" s="1">
        <v>6000000</v>
      </c>
      <c r="K1222" s="1" t="s">
        <v>2689</v>
      </c>
      <c r="L1222" s="1" t="s">
        <v>2690</v>
      </c>
    </row>
    <row r="1223" spans="1:12" ht="12.75">
      <c r="A1223" s="39">
        <v>10334099</v>
      </c>
      <c r="B1223" s="40" t="s">
        <v>2691</v>
      </c>
      <c r="C1223" s="41" t="s">
        <v>14</v>
      </c>
      <c r="D1223" s="43" t="s">
        <v>15</v>
      </c>
      <c r="E1223" s="1">
        <v>16</v>
      </c>
      <c r="F1223" s="2">
        <v>2019</v>
      </c>
      <c r="G1223" s="4">
        <f t="shared" si="4"/>
        <v>1</v>
      </c>
      <c r="H1223" s="1" t="s">
        <v>2692</v>
      </c>
      <c r="I1223" s="1" t="s">
        <v>2693</v>
      </c>
      <c r="J1223" s="1">
        <v>380245</v>
      </c>
      <c r="K1223" s="1" t="s">
        <v>1483</v>
      </c>
      <c r="L1223" s="1" t="s">
        <v>1483</v>
      </c>
    </row>
    <row r="1224" spans="1:12" ht="12.75">
      <c r="A1224" s="39">
        <v>10323099</v>
      </c>
      <c r="B1224" s="40" t="s">
        <v>2694</v>
      </c>
      <c r="C1224" s="41" t="s">
        <v>14</v>
      </c>
      <c r="D1224" s="43" t="s">
        <v>15</v>
      </c>
      <c r="E1224" s="1">
        <v>35</v>
      </c>
      <c r="F1224" s="2">
        <v>2019</v>
      </c>
      <c r="G1224" s="4">
        <f t="shared" si="4"/>
        <v>1</v>
      </c>
      <c r="H1224" s="1" t="s">
        <v>302</v>
      </c>
      <c r="I1224" s="1" t="s">
        <v>2695</v>
      </c>
      <c r="J1224" s="1">
        <v>1080000</v>
      </c>
      <c r="K1224" s="1" t="s">
        <v>2696</v>
      </c>
      <c r="L1224" s="1" t="s">
        <v>725</v>
      </c>
    </row>
    <row r="1225" spans="1:12" ht="12.75">
      <c r="A1225" s="39">
        <v>10319099</v>
      </c>
      <c r="B1225" s="40" t="s">
        <v>2671</v>
      </c>
      <c r="C1225" s="41" t="s">
        <v>14</v>
      </c>
      <c r="D1225" s="43" t="s">
        <v>45</v>
      </c>
      <c r="E1225" s="1">
        <v>7</v>
      </c>
      <c r="F1225" s="2">
        <v>2019</v>
      </c>
      <c r="G1225" s="4" t="str">
        <f t="shared" si="4"/>
        <v/>
      </c>
      <c r="H1225" s="1" t="s">
        <v>2697</v>
      </c>
      <c r="I1225" s="1" t="s">
        <v>2698</v>
      </c>
      <c r="J1225" s="1">
        <v>16856900</v>
      </c>
      <c r="K1225" s="1" t="s">
        <v>1483</v>
      </c>
      <c r="L1225" s="1" t="s">
        <v>1483</v>
      </c>
    </row>
    <row r="1226" spans="1:12" ht="12.75">
      <c r="A1226" s="39">
        <v>10318099</v>
      </c>
      <c r="B1226" s="40" t="s">
        <v>2699</v>
      </c>
      <c r="C1226" s="41" t="s">
        <v>14</v>
      </c>
      <c r="D1226" s="43" t="s">
        <v>45</v>
      </c>
      <c r="E1226" s="1">
        <v>3</v>
      </c>
      <c r="F1226" s="2">
        <v>2019</v>
      </c>
      <c r="G1226" s="4" t="str">
        <f t="shared" si="4"/>
        <v/>
      </c>
      <c r="H1226" s="1" t="s">
        <v>2700</v>
      </c>
      <c r="I1226" s="1" t="s">
        <v>2701</v>
      </c>
      <c r="J1226" s="1">
        <v>5903491</v>
      </c>
      <c r="K1226" s="1" t="s">
        <v>1483</v>
      </c>
      <c r="L1226" s="1" t="s">
        <v>1483</v>
      </c>
    </row>
    <row r="1227" spans="1:12" ht="12.75">
      <c r="A1227" s="39">
        <v>10317099</v>
      </c>
      <c r="B1227" s="40" t="s">
        <v>2702</v>
      </c>
      <c r="C1227" s="41" t="s">
        <v>14</v>
      </c>
      <c r="D1227" s="43" t="s">
        <v>45</v>
      </c>
      <c r="E1227" s="1">
        <v>4</v>
      </c>
      <c r="F1227" s="2">
        <v>2019</v>
      </c>
      <c r="G1227" s="4" t="str">
        <f t="shared" si="4"/>
        <v/>
      </c>
      <c r="H1227" s="1" t="s">
        <v>2703</v>
      </c>
      <c r="I1227" s="1" t="s">
        <v>2704</v>
      </c>
      <c r="J1227" s="1">
        <v>142807305</v>
      </c>
      <c r="K1227" s="1" t="s">
        <v>1483</v>
      </c>
      <c r="L1227" s="1" t="s">
        <v>1483</v>
      </c>
    </row>
    <row r="1228" spans="1:12" ht="12.75">
      <c r="A1228" s="39">
        <v>10316099</v>
      </c>
      <c r="B1228" s="40" t="s">
        <v>2705</v>
      </c>
      <c r="C1228" s="41" t="s">
        <v>14</v>
      </c>
      <c r="D1228" s="43" t="s">
        <v>45</v>
      </c>
      <c r="E1228" s="1">
        <v>1</v>
      </c>
      <c r="F1228" s="2">
        <v>2019</v>
      </c>
      <c r="G1228" s="4" t="str">
        <f t="shared" si="4"/>
        <v/>
      </c>
      <c r="H1228" s="1" t="s">
        <v>2706</v>
      </c>
      <c r="I1228" s="1" t="s">
        <v>2707</v>
      </c>
      <c r="J1228" s="1">
        <v>9352789</v>
      </c>
      <c r="K1228" s="1" t="s">
        <v>1483</v>
      </c>
      <c r="L1228" s="1" t="s">
        <v>1483</v>
      </c>
    </row>
    <row r="1229" spans="1:12" ht="12.75">
      <c r="A1229" s="39">
        <v>10315099</v>
      </c>
      <c r="B1229" s="40" t="s">
        <v>2708</v>
      </c>
      <c r="C1229" s="41" t="s">
        <v>14</v>
      </c>
      <c r="D1229" s="43" t="s">
        <v>45</v>
      </c>
      <c r="E1229" s="1">
        <v>3</v>
      </c>
      <c r="F1229" s="2">
        <v>2019</v>
      </c>
      <c r="G1229" s="4" t="str">
        <f t="shared" si="4"/>
        <v/>
      </c>
      <c r="H1229" s="1" t="s">
        <v>2709</v>
      </c>
      <c r="I1229" s="1" t="s">
        <v>2710</v>
      </c>
      <c r="J1229" s="1">
        <v>2545160</v>
      </c>
      <c r="K1229" s="1" t="s">
        <v>1483</v>
      </c>
      <c r="L1229" s="1" t="s">
        <v>1483</v>
      </c>
    </row>
    <row r="1230" spans="1:12" ht="12.75">
      <c r="A1230" s="39">
        <v>10308099</v>
      </c>
      <c r="B1230" s="40" t="s">
        <v>2711</v>
      </c>
      <c r="C1230" s="41" t="s">
        <v>14</v>
      </c>
      <c r="D1230" s="43" t="s">
        <v>45</v>
      </c>
      <c r="E1230" s="1">
        <v>32</v>
      </c>
      <c r="F1230" s="2">
        <v>2019</v>
      </c>
      <c r="G1230" s="4" t="str">
        <f t="shared" si="4"/>
        <v/>
      </c>
      <c r="H1230" s="1" t="s">
        <v>132</v>
      </c>
      <c r="I1230" s="1" t="s">
        <v>2598</v>
      </c>
      <c r="J1230" s="1">
        <v>14700</v>
      </c>
      <c r="K1230" s="1" t="s">
        <v>1483</v>
      </c>
      <c r="L1230" s="1" t="s">
        <v>1483</v>
      </c>
    </row>
    <row r="1231" spans="1:12" ht="12.75">
      <c r="A1231" s="39">
        <v>10297099</v>
      </c>
      <c r="B1231" s="40" t="s">
        <v>2712</v>
      </c>
      <c r="C1231" s="41" t="s">
        <v>14</v>
      </c>
      <c r="D1231" s="43" t="s">
        <v>15</v>
      </c>
      <c r="E1231" s="1">
        <v>22</v>
      </c>
      <c r="F1231" s="2">
        <v>2019</v>
      </c>
      <c r="G1231" s="4">
        <f t="shared" si="4"/>
        <v>1</v>
      </c>
      <c r="H1231" s="1" t="s">
        <v>2713</v>
      </c>
      <c r="I1231" s="1" t="s">
        <v>2714</v>
      </c>
      <c r="J1231" s="1">
        <v>101231</v>
      </c>
      <c r="K1231" s="1" t="s">
        <v>1483</v>
      </c>
      <c r="L1231" s="1" t="s">
        <v>1483</v>
      </c>
    </row>
    <row r="1232" spans="1:12" ht="12.75">
      <c r="A1232" s="39">
        <v>10286099</v>
      </c>
      <c r="B1232" s="40" t="s">
        <v>2715</v>
      </c>
      <c r="C1232" s="41" t="s">
        <v>14</v>
      </c>
      <c r="D1232" s="43" t="s">
        <v>15</v>
      </c>
      <c r="E1232" s="1">
        <v>30</v>
      </c>
      <c r="F1232" s="2">
        <v>2019</v>
      </c>
      <c r="G1232" s="4">
        <f t="shared" si="4"/>
        <v>1</v>
      </c>
      <c r="H1232" s="1" t="s">
        <v>2716</v>
      </c>
      <c r="I1232" s="1" t="s">
        <v>2717</v>
      </c>
      <c r="J1232" s="1">
        <v>21150</v>
      </c>
      <c r="K1232" s="1" t="s">
        <v>2718</v>
      </c>
      <c r="L1232" s="1" t="s">
        <v>2719</v>
      </c>
    </row>
    <row r="1233" spans="1:12" ht="12.75">
      <c r="A1233" s="39">
        <v>10283099</v>
      </c>
      <c r="B1233" s="40" t="s">
        <v>2720</v>
      </c>
      <c r="C1233" s="41" t="s">
        <v>14</v>
      </c>
      <c r="D1233" s="43" t="s">
        <v>45</v>
      </c>
      <c r="E1233" s="1">
        <v>100</v>
      </c>
      <c r="F1233" s="2">
        <v>2019</v>
      </c>
      <c r="G1233" s="4" t="str">
        <f t="shared" si="4"/>
        <v/>
      </c>
      <c r="H1233" s="1" t="s">
        <v>2592</v>
      </c>
      <c r="I1233" s="1" t="s">
        <v>2593</v>
      </c>
      <c r="J1233" s="1">
        <v>67245225</v>
      </c>
      <c r="K1233" s="1" t="s">
        <v>2721</v>
      </c>
      <c r="L1233" s="1" t="s">
        <v>2021</v>
      </c>
    </row>
    <row r="1234" spans="1:12" ht="12.75">
      <c r="A1234" s="39">
        <v>10279099</v>
      </c>
      <c r="B1234" s="40" t="s">
        <v>2722</v>
      </c>
      <c r="C1234" s="41" t="s">
        <v>14</v>
      </c>
      <c r="D1234" s="43" t="s">
        <v>15</v>
      </c>
      <c r="E1234" s="1">
        <v>14</v>
      </c>
      <c r="F1234" s="2">
        <v>2019</v>
      </c>
      <c r="G1234" s="4">
        <f t="shared" si="4"/>
        <v>1</v>
      </c>
      <c r="H1234" s="1" t="s">
        <v>2723</v>
      </c>
      <c r="I1234" s="1" t="s">
        <v>2724</v>
      </c>
      <c r="J1234" s="1">
        <v>3700000</v>
      </c>
      <c r="K1234" s="1" t="s">
        <v>1483</v>
      </c>
      <c r="L1234" s="1" t="s">
        <v>1483</v>
      </c>
    </row>
    <row r="1235" spans="1:12" ht="12.75">
      <c r="A1235" s="39">
        <v>10278099</v>
      </c>
      <c r="B1235" s="40" t="s">
        <v>2725</v>
      </c>
      <c r="C1235" s="41" t="s">
        <v>14</v>
      </c>
      <c r="D1235" s="43" t="s">
        <v>15</v>
      </c>
      <c r="E1235" s="1">
        <v>36</v>
      </c>
      <c r="F1235" s="2">
        <v>2019</v>
      </c>
      <c r="G1235" s="4">
        <f t="shared" si="4"/>
        <v>1</v>
      </c>
      <c r="H1235" s="1" t="s">
        <v>868</v>
      </c>
      <c r="I1235" s="1" t="s">
        <v>2726</v>
      </c>
      <c r="J1235" s="1">
        <v>18250000</v>
      </c>
      <c r="K1235" s="1" t="s">
        <v>1483</v>
      </c>
      <c r="L1235" s="1" t="s">
        <v>1483</v>
      </c>
    </row>
    <row r="1236" spans="1:12" ht="12.75">
      <c r="A1236" s="39">
        <v>10275099</v>
      </c>
      <c r="B1236" s="40" t="s">
        <v>2727</v>
      </c>
      <c r="C1236" s="41" t="s">
        <v>14</v>
      </c>
      <c r="D1236" s="43" t="s">
        <v>15</v>
      </c>
      <c r="E1236" s="1">
        <v>10</v>
      </c>
      <c r="F1236" s="2">
        <v>2019</v>
      </c>
      <c r="G1236" s="4">
        <f t="shared" si="4"/>
        <v>1</v>
      </c>
      <c r="H1236" s="1" t="s">
        <v>2728</v>
      </c>
      <c r="I1236" s="1" t="s">
        <v>2729</v>
      </c>
      <c r="J1236" s="1">
        <v>27886000</v>
      </c>
      <c r="K1236" s="1" t="s">
        <v>1483</v>
      </c>
      <c r="L1236" s="1" t="s">
        <v>1483</v>
      </c>
    </row>
    <row r="1237" spans="1:12" ht="12.75">
      <c r="A1237" s="39">
        <v>10242099</v>
      </c>
      <c r="B1237" s="40" t="s">
        <v>2730</v>
      </c>
      <c r="C1237" s="41" t="s">
        <v>14</v>
      </c>
      <c r="D1237" s="43" t="s">
        <v>15</v>
      </c>
      <c r="E1237" s="1">
        <v>31</v>
      </c>
      <c r="F1237" s="2">
        <v>2019</v>
      </c>
      <c r="G1237" s="4">
        <f t="shared" si="4"/>
        <v>1</v>
      </c>
      <c r="H1237" s="1" t="s">
        <v>554</v>
      </c>
      <c r="I1237" s="1" t="s">
        <v>2731</v>
      </c>
      <c r="J1237" s="1">
        <v>681100</v>
      </c>
      <c r="K1237" s="1" t="s">
        <v>2732</v>
      </c>
      <c r="L1237" s="1" t="s">
        <v>2733</v>
      </c>
    </row>
    <row r="1238" spans="1:12" ht="12.75">
      <c r="A1238" s="39">
        <v>10241099</v>
      </c>
      <c r="B1238" s="40" t="s">
        <v>2734</v>
      </c>
      <c r="C1238" s="41" t="s">
        <v>14</v>
      </c>
      <c r="D1238" s="43" t="s">
        <v>277</v>
      </c>
      <c r="E1238" s="1">
        <v>56</v>
      </c>
      <c r="F1238" s="2">
        <v>2019</v>
      </c>
      <c r="G1238" s="4">
        <f t="shared" si="4"/>
        <v>2</v>
      </c>
      <c r="H1238" s="1" t="s">
        <v>2581</v>
      </c>
      <c r="I1238" s="1" t="s">
        <v>2581</v>
      </c>
      <c r="J1238" s="1">
        <v>0</v>
      </c>
      <c r="K1238" s="1" t="s">
        <v>1483</v>
      </c>
      <c r="L1238" s="1" t="s">
        <v>1483</v>
      </c>
    </row>
    <row r="1239" spans="1:12" ht="12.75">
      <c r="A1239" s="39">
        <v>10201099</v>
      </c>
      <c r="B1239" s="40" t="s">
        <v>2735</v>
      </c>
      <c r="C1239" s="41" t="s">
        <v>14</v>
      </c>
      <c r="D1239" s="43" t="s">
        <v>15</v>
      </c>
      <c r="E1239" s="1">
        <v>75</v>
      </c>
      <c r="F1239" s="2">
        <v>2019</v>
      </c>
      <c r="G1239" s="4">
        <f t="shared" si="4"/>
        <v>1</v>
      </c>
      <c r="H1239" s="1" t="s">
        <v>606</v>
      </c>
      <c r="I1239" s="1" t="s">
        <v>2736</v>
      </c>
      <c r="J1239" s="1">
        <v>3005565</v>
      </c>
      <c r="K1239" s="1" t="s">
        <v>1483</v>
      </c>
      <c r="L1239" s="1" t="s">
        <v>1483</v>
      </c>
    </row>
    <row r="1240" spans="1:12" ht="12.75">
      <c r="A1240" s="39">
        <v>10191099</v>
      </c>
      <c r="B1240" s="40" t="s">
        <v>2737</v>
      </c>
      <c r="C1240" s="41" t="s">
        <v>14</v>
      </c>
      <c r="D1240" s="43" t="s">
        <v>15</v>
      </c>
      <c r="E1240" s="1">
        <v>41</v>
      </c>
      <c r="F1240" s="2">
        <v>2019</v>
      </c>
      <c r="G1240" s="4">
        <f t="shared" si="4"/>
        <v>1</v>
      </c>
      <c r="H1240" s="1" t="s">
        <v>19</v>
      </c>
      <c r="I1240" s="1" t="s">
        <v>2738</v>
      </c>
      <c r="J1240" s="1">
        <v>1243470</v>
      </c>
      <c r="K1240" s="1" t="s">
        <v>2739</v>
      </c>
      <c r="L1240" s="1" t="s">
        <v>2740</v>
      </c>
    </row>
    <row r="1241" spans="1:12" ht="12.75">
      <c r="A1241" s="39">
        <v>10188099</v>
      </c>
      <c r="B1241" s="40" t="s">
        <v>2741</v>
      </c>
      <c r="C1241" s="41" t="s">
        <v>14</v>
      </c>
      <c r="D1241" s="43" t="s">
        <v>45</v>
      </c>
      <c r="E1241" s="1">
        <v>30</v>
      </c>
      <c r="F1241" s="2">
        <v>2019</v>
      </c>
      <c r="G1241" s="4" t="str">
        <f t="shared" si="4"/>
        <v/>
      </c>
      <c r="H1241" s="1" t="s">
        <v>19</v>
      </c>
      <c r="I1241" s="1" t="s">
        <v>2610</v>
      </c>
      <c r="J1241" s="1">
        <v>1264195</v>
      </c>
      <c r="K1241" s="1" t="s">
        <v>2742</v>
      </c>
      <c r="L1241" s="1" t="s">
        <v>2743</v>
      </c>
    </row>
    <row r="1242" spans="1:12" ht="12.75">
      <c r="A1242" s="39">
        <v>10171099</v>
      </c>
      <c r="B1242" s="40" t="s">
        <v>2744</v>
      </c>
      <c r="C1242" s="41" t="s">
        <v>14</v>
      </c>
      <c r="D1242" s="43" t="s">
        <v>15</v>
      </c>
      <c r="E1242" s="1">
        <v>72</v>
      </c>
      <c r="F1242" s="2">
        <v>2019</v>
      </c>
      <c r="G1242" s="4">
        <f t="shared" si="4"/>
        <v>1</v>
      </c>
      <c r="H1242" s="1" t="s">
        <v>2745</v>
      </c>
      <c r="I1242" s="1" t="s">
        <v>2746</v>
      </c>
      <c r="J1242" s="1">
        <v>266415</v>
      </c>
      <c r="K1242" s="1" t="s">
        <v>1483</v>
      </c>
      <c r="L1242" s="1" t="s">
        <v>1483</v>
      </c>
    </row>
    <row r="1243" spans="1:12" ht="12.75">
      <c r="A1243" s="39">
        <v>10165099</v>
      </c>
      <c r="B1243" s="40" t="s">
        <v>2747</v>
      </c>
      <c r="C1243" s="41" t="s">
        <v>14</v>
      </c>
      <c r="D1243" s="43" t="s">
        <v>15</v>
      </c>
      <c r="E1243" s="1">
        <v>14</v>
      </c>
      <c r="F1243" s="2">
        <v>2019</v>
      </c>
      <c r="G1243" s="4">
        <f t="shared" si="4"/>
        <v>1</v>
      </c>
      <c r="H1243" s="1" t="s">
        <v>2748</v>
      </c>
      <c r="I1243" s="1" t="s">
        <v>2749</v>
      </c>
      <c r="J1243" s="1">
        <v>20000000</v>
      </c>
      <c r="K1243" s="1" t="s">
        <v>2750</v>
      </c>
      <c r="L1243" s="1" t="s">
        <v>2751</v>
      </c>
    </row>
    <row r="1244" spans="1:12" ht="12.75">
      <c r="A1244" s="39">
        <v>10158099</v>
      </c>
      <c r="B1244" s="40" t="s">
        <v>2752</v>
      </c>
      <c r="C1244" s="41" t="s">
        <v>14</v>
      </c>
      <c r="D1244" s="43" t="s">
        <v>15</v>
      </c>
      <c r="E1244" s="1">
        <v>79</v>
      </c>
      <c r="F1244" s="2">
        <v>2019</v>
      </c>
      <c r="G1244" s="4">
        <f t="shared" si="4"/>
        <v>1</v>
      </c>
      <c r="H1244" s="1" t="s">
        <v>2753</v>
      </c>
      <c r="I1244" s="1" t="s">
        <v>2754</v>
      </c>
      <c r="J1244" s="1">
        <v>163386</v>
      </c>
      <c r="K1244" s="1" t="s">
        <v>1483</v>
      </c>
      <c r="L1244" s="1" t="s">
        <v>1483</v>
      </c>
    </row>
    <row r="1245" spans="1:12" ht="12.75">
      <c r="A1245" s="39">
        <v>10146099</v>
      </c>
      <c r="B1245" s="40" t="s">
        <v>2755</v>
      </c>
      <c r="C1245" s="41" t="s">
        <v>14</v>
      </c>
      <c r="D1245" s="43" t="s">
        <v>15</v>
      </c>
      <c r="E1245" s="1">
        <v>44</v>
      </c>
      <c r="F1245" s="2">
        <v>2019</v>
      </c>
      <c r="G1245" s="4">
        <f t="shared" si="4"/>
        <v>1</v>
      </c>
      <c r="H1245" s="1" t="s">
        <v>447</v>
      </c>
      <c r="I1245" s="1" t="s">
        <v>2756</v>
      </c>
      <c r="J1245" s="1">
        <v>4277000</v>
      </c>
      <c r="K1245" s="1" t="s">
        <v>1483</v>
      </c>
      <c r="L1245" s="1" t="s">
        <v>1483</v>
      </c>
    </row>
    <row r="1246" spans="1:12" ht="12.75">
      <c r="A1246" s="39">
        <v>10120099</v>
      </c>
      <c r="B1246" s="40" t="s">
        <v>2757</v>
      </c>
      <c r="C1246" s="41" t="s">
        <v>14</v>
      </c>
      <c r="D1246" s="43" t="s">
        <v>15</v>
      </c>
      <c r="E1246" s="1">
        <v>143</v>
      </c>
      <c r="F1246" s="2">
        <v>2019</v>
      </c>
      <c r="G1246" s="4">
        <f t="shared" si="4"/>
        <v>1</v>
      </c>
      <c r="H1246" s="1" t="s">
        <v>2758</v>
      </c>
      <c r="I1246" s="1" t="s">
        <v>2759</v>
      </c>
      <c r="J1246" s="1">
        <v>12780318</v>
      </c>
      <c r="K1246" s="1" t="s">
        <v>1483</v>
      </c>
      <c r="L1246" s="1" t="s">
        <v>1483</v>
      </c>
    </row>
    <row r="1247" spans="1:12" ht="12.75">
      <c r="A1247" s="39">
        <v>10114099</v>
      </c>
      <c r="B1247" s="40" t="s">
        <v>2760</v>
      </c>
      <c r="C1247" s="41" t="s">
        <v>14</v>
      </c>
      <c r="D1247" s="43" t="s">
        <v>15</v>
      </c>
      <c r="E1247" s="1">
        <v>56</v>
      </c>
      <c r="F1247" s="2">
        <v>2019</v>
      </c>
      <c r="G1247" s="4">
        <f t="shared" si="4"/>
        <v>1</v>
      </c>
      <c r="H1247" s="1" t="s">
        <v>309</v>
      </c>
      <c r="I1247" s="1" t="s">
        <v>2761</v>
      </c>
      <c r="J1247" s="1">
        <v>1678889</v>
      </c>
      <c r="K1247" s="1" t="s">
        <v>1483</v>
      </c>
      <c r="L1247" s="1" t="s">
        <v>1483</v>
      </c>
    </row>
    <row r="1248" spans="1:12" ht="12.75">
      <c r="A1248" s="39">
        <v>10111099</v>
      </c>
      <c r="B1248" s="40" t="s">
        <v>2762</v>
      </c>
      <c r="C1248" s="41" t="s">
        <v>14</v>
      </c>
      <c r="D1248" s="43" t="s">
        <v>15</v>
      </c>
      <c r="E1248" s="1">
        <v>50</v>
      </c>
      <c r="F1248" s="2">
        <v>2019</v>
      </c>
      <c r="G1248" s="4">
        <f t="shared" si="4"/>
        <v>1</v>
      </c>
      <c r="H1248" s="1" t="s">
        <v>309</v>
      </c>
      <c r="I1248" s="1" t="s">
        <v>2763</v>
      </c>
      <c r="J1248" s="1">
        <v>2622452</v>
      </c>
      <c r="K1248" s="1" t="s">
        <v>1483</v>
      </c>
      <c r="L1248" s="1" t="s">
        <v>1483</v>
      </c>
    </row>
    <row r="1249" spans="1:12" ht="12.75">
      <c r="A1249" s="39">
        <v>10079099</v>
      </c>
      <c r="B1249" s="40" t="s">
        <v>2764</v>
      </c>
      <c r="C1249" s="41" t="s">
        <v>14</v>
      </c>
      <c r="D1249" s="43" t="s">
        <v>15</v>
      </c>
      <c r="E1249" s="1">
        <v>40</v>
      </c>
      <c r="F1249" s="2">
        <v>2019</v>
      </c>
      <c r="G1249" s="4">
        <f t="shared" si="4"/>
        <v>1</v>
      </c>
      <c r="H1249" s="1" t="s">
        <v>2765</v>
      </c>
      <c r="I1249" s="1" t="s">
        <v>2766</v>
      </c>
      <c r="J1249" s="1">
        <v>1000000</v>
      </c>
      <c r="K1249" s="1" t="s">
        <v>1483</v>
      </c>
      <c r="L1249" s="1" t="s">
        <v>1483</v>
      </c>
    </row>
    <row r="1250" spans="1:12" ht="12.75">
      <c r="A1250" s="39">
        <v>10076099</v>
      </c>
      <c r="B1250" s="40" t="s">
        <v>2767</v>
      </c>
      <c r="C1250" s="41" t="s">
        <v>14</v>
      </c>
      <c r="D1250" s="43" t="s">
        <v>15</v>
      </c>
      <c r="E1250" s="1">
        <v>101</v>
      </c>
      <c r="F1250" s="2">
        <v>2019</v>
      </c>
      <c r="G1250" s="4">
        <f t="shared" si="4"/>
        <v>1</v>
      </c>
      <c r="H1250" s="1" t="s">
        <v>2745</v>
      </c>
      <c r="I1250" s="1" t="s">
        <v>2768</v>
      </c>
      <c r="J1250" s="1">
        <v>7366740</v>
      </c>
      <c r="K1250" s="1" t="s">
        <v>1483</v>
      </c>
      <c r="L1250" s="1" t="s">
        <v>1483</v>
      </c>
    </row>
    <row r="1251" spans="1:12" ht="12.75">
      <c r="A1251" s="39">
        <v>10049099</v>
      </c>
      <c r="B1251" s="40" t="s">
        <v>2769</v>
      </c>
      <c r="C1251" s="41" t="s">
        <v>14</v>
      </c>
      <c r="D1251" s="43" t="s">
        <v>15</v>
      </c>
      <c r="E1251" s="1">
        <v>35</v>
      </c>
      <c r="F1251" s="2">
        <v>2019</v>
      </c>
      <c r="G1251" s="4">
        <f t="shared" si="4"/>
        <v>1</v>
      </c>
      <c r="H1251" s="1" t="s">
        <v>220</v>
      </c>
      <c r="I1251" s="1" t="s">
        <v>2770</v>
      </c>
      <c r="J1251" s="1">
        <v>1418451</v>
      </c>
      <c r="K1251" s="1" t="s">
        <v>1483</v>
      </c>
      <c r="L1251" s="1" t="s">
        <v>1483</v>
      </c>
    </row>
    <row r="1252" spans="1:12" ht="12.75">
      <c r="A1252" s="39">
        <v>10041099</v>
      </c>
      <c r="B1252" s="40" t="s">
        <v>2771</v>
      </c>
      <c r="C1252" s="41" t="s">
        <v>14</v>
      </c>
      <c r="D1252" s="43" t="s">
        <v>15</v>
      </c>
      <c r="E1252" s="1">
        <v>44</v>
      </c>
      <c r="F1252" s="2">
        <v>2019</v>
      </c>
      <c r="G1252" s="4">
        <f t="shared" si="4"/>
        <v>1</v>
      </c>
      <c r="H1252" s="1" t="s">
        <v>2772</v>
      </c>
      <c r="I1252" s="1" t="s">
        <v>2773</v>
      </c>
      <c r="J1252" s="1">
        <v>9138746</v>
      </c>
      <c r="K1252" s="1" t="s">
        <v>1483</v>
      </c>
      <c r="L1252" s="1" t="s">
        <v>1483</v>
      </c>
    </row>
    <row r="1253" spans="1:12" ht="12.75">
      <c r="A1253" s="39">
        <v>10040099</v>
      </c>
      <c r="B1253" s="40" t="s">
        <v>2774</v>
      </c>
      <c r="C1253" s="41" t="s">
        <v>14</v>
      </c>
      <c r="D1253" s="43" t="s">
        <v>15</v>
      </c>
      <c r="E1253" s="1">
        <v>50</v>
      </c>
      <c r="F1253" s="2">
        <v>2019</v>
      </c>
      <c r="G1253" s="4">
        <f t="shared" si="4"/>
        <v>1</v>
      </c>
      <c r="H1253" s="1" t="s">
        <v>2775</v>
      </c>
      <c r="I1253" s="1" t="s">
        <v>2776</v>
      </c>
      <c r="J1253" s="1">
        <v>75366566</v>
      </c>
      <c r="K1253" s="1" t="s">
        <v>1483</v>
      </c>
      <c r="L1253" s="1" t="s">
        <v>1483</v>
      </c>
    </row>
    <row r="1254" spans="1:12" ht="12.75">
      <c r="A1254" s="39">
        <v>10020099</v>
      </c>
      <c r="B1254" s="40" t="s">
        <v>2777</v>
      </c>
      <c r="C1254" s="41" t="s">
        <v>14</v>
      </c>
      <c r="D1254" s="43" t="s">
        <v>15</v>
      </c>
      <c r="E1254" s="1">
        <v>136</v>
      </c>
      <c r="F1254" s="2">
        <v>2019</v>
      </c>
      <c r="G1254" s="4">
        <f t="shared" si="4"/>
        <v>1</v>
      </c>
      <c r="H1254" s="1" t="s">
        <v>2778</v>
      </c>
      <c r="I1254" s="1" t="s">
        <v>2779</v>
      </c>
      <c r="J1254" s="1">
        <v>658433178</v>
      </c>
      <c r="K1254" s="1" t="s">
        <v>1483</v>
      </c>
      <c r="L1254" s="1" t="s">
        <v>1483</v>
      </c>
    </row>
    <row r="1255" spans="1:12" ht="12.75">
      <c r="A1255" s="39">
        <v>10018099</v>
      </c>
      <c r="B1255" s="40" t="s">
        <v>2780</v>
      </c>
      <c r="C1255" s="41" t="s">
        <v>14</v>
      </c>
      <c r="D1255" s="43" t="s">
        <v>15</v>
      </c>
      <c r="E1255" s="1">
        <v>86</v>
      </c>
      <c r="F1255" s="2">
        <v>2019</v>
      </c>
      <c r="G1255" s="4">
        <f t="shared" si="4"/>
        <v>1</v>
      </c>
      <c r="H1255" s="1" t="s">
        <v>2781</v>
      </c>
      <c r="I1255" s="1" t="s">
        <v>2782</v>
      </c>
      <c r="J1255" s="1">
        <v>143715093</v>
      </c>
      <c r="K1255" s="1" t="s">
        <v>1483</v>
      </c>
      <c r="L1255" s="1" t="s">
        <v>1483</v>
      </c>
    </row>
    <row r="1256" spans="1:12" ht="12.75">
      <c r="A1256" s="39">
        <v>10017099</v>
      </c>
      <c r="B1256" s="40" t="s">
        <v>2783</v>
      </c>
      <c r="C1256" s="41" t="s">
        <v>14</v>
      </c>
      <c r="D1256" s="43" t="s">
        <v>15</v>
      </c>
      <c r="E1256" s="1">
        <v>38</v>
      </c>
      <c r="F1256" s="2">
        <v>2019</v>
      </c>
      <c r="G1256" s="4">
        <f t="shared" si="4"/>
        <v>1</v>
      </c>
      <c r="H1256" s="1" t="s">
        <v>363</v>
      </c>
      <c r="I1256" s="1" t="s">
        <v>2784</v>
      </c>
      <c r="J1256" s="1">
        <v>200449000</v>
      </c>
      <c r="K1256" s="1" t="s">
        <v>2785</v>
      </c>
      <c r="L1256" s="1" t="s">
        <v>2523</v>
      </c>
    </row>
    <row r="1257" spans="1:12" ht="12.75">
      <c r="A1257" s="39">
        <v>10012099</v>
      </c>
      <c r="B1257" s="40" t="s">
        <v>2786</v>
      </c>
      <c r="C1257" s="41" t="s">
        <v>14</v>
      </c>
      <c r="D1257" s="43" t="s">
        <v>15</v>
      </c>
      <c r="E1257" s="1">
        <v>14</v>
      </c>
      <c r="F1257" s="2">
        <v>2019</v>
      </c>
      <c r="G1257" s="4">
        <f t="shared" si="4"/>
        <v>1</v>
      </c>
      <c r="H1257" s="1" t="s">
        <v>2787</v>
      </c>
      <c r="I1257" s="1" t="s">
        <v>2788</v>
      </c>
      <c r="J1257" s="1">
        <v>139104000</v>
      </c>
      <c r="K1257" s="1" t="s">
        <v>1483</v>
      </c>
      <c r="L1257" s="1" t="s">
        <v>1483</v>
      </c>
    </row>
    <row r="1258" spans="1:12" ht="12.75">
      <c r="A1258" s="39">
        <v>9986099</v>
      </c>
      <c r="B1258" s="40" t="s">
        <v>2789</v>
      </c>
      <c r="C1258" s="41" t="s">
        <v>14</v>
      </c>
      <c r="D1258" s="43" t="s">
        <v>15</v>
      </c>
      <c r="E1258" s="1">
        <v>27</v>
      </c>
      <c r="F1258" s="2">
        <v>2019</v>
      </c>
      <c r="G1258" s="4">
        <f t="shared" si="4"/>
        <v>1</v>
      </c>
      <c r="H1258" s="1" t="s">
        <v>2790</v>
      </c>
      <c r="I1258" s="1" t="s">
        <v>2791</v>
      </c>
      <c r="J1258" s="1">
        <v>15750000</v>
      </c>
      <c r="K1258" s="1" t="s">
        <v>1483</v>
      </c>
      <c r="L1258" s="1" t="s">
        <v>1483</v>
      </c>
    </row>
    <row r="1259" spans="1:12" ht="12.75">
      <c r="A1259" s="39">
        <v>9985099</v>
      </c>
      <c r="B1259" s="40" t="s">
        <v>2792</v>
      </c>
      <c r="C1259" s="41" t="s">
        <v>14</v>
      </c>
      <c r="D1259" s="43" t="s">
        <v>15</v>
      </c>
      <c r="E1259" s="1">
        <v>32</v>
      </c>
      <c r="F1259" s="2">
        <v>2019</v>
      </c>
      <c r="G1259" s="4">
        <f t="shared" si="4"/>
        <v>1</v>
      </c>
      <c r="H1259" s="1" t="s">
        <v>2793</v>
      </c>
      <c r="I1259" s="1" t="s">
        <v>2794</v>
      </c>
      <c r="J1259" s="1">
        <v>1388000</v>
      </c>
      <c r="K1259" s="1" t="s">
        <v>2795</v>
      </c>
      <c r="L1259" s="1" t="s">
        <v>1859</v>
      </c>
    </row>
    <row r="1260" spans="1:12" ht="12.75">
      <c r="A1260" s="39">
        <v>9983099</v>
      </c>
      <c r="B1260" s="40" t="s">
        <v>2796</v>
      </c>
      <c r="C1260" s="41" t="s">
        <v>14</v>
      </c>
      <c r="D1260" s="43" t="s">
        <v>15</v>
      </c>
      <c r="E1260" s="1">
        <v>29</v>
      </c>
      <c r="F1260" s="2">
        <v>2019</v>
      </c>
      <c r="G1260" s="4">
        <f t="shared" si="4"/>
        <v>1</v>
      </c>
      <c r="H1260" s="1" t="s">
        <v>2797</v>
      </c>
      <c r="I1260" s="1" t="s">
        <v>2798</v>
      </c>
      <c r="J1260" s="1">
        <v>1431300</v>
      </c>
      <c r="K1260" s="1" t="s">
        <v>2799</v>
      </c>
      <c r="L1260" s="1" t="s">
        <v>2800</v>
      </c>
    </row>
    <row r="1261" spans="1:12" ht="12.75">
      <c r="A1261" s="39">
        <v>9980099</v>
      </c>
      <c r="B1261" s="40" t="s">
        <v>2801</v>
      </c>
      <c r="C1261" s="41" t="s">
        <v>14</v>
      </c>
      <c r="D1261" s="43" t="s">
        <v>45</v>
      </c>
      <c r="E1261" s="1">
        <v>36</v>
      </c>
      <c r="F1261" s="2">
        <v>2019</v>
      </c>
      <c r="G1261" s="4" t="str">
        <f t="shared" si="4"/>
        <v/>
      </c>
      <c r="H1261" s="1" t="s">
        <v>2674</v>
      </c>
      <c r="I1261" s="1" t="s">
        <v>2675</v>
      </c>
      <c r="J1261" s="1">
        <v>298538837</v>
      </c>
      <c r="K1261" s="1" t="s">
        <v>2802</v>
      </c>
      <c r="L1261" s="1" t="s">
        <v>2803</v>
      </c>
    </row>
    <row r="1262" spans="1:12" ht="12.75">
      <c r="A1262" s="39">
        <v>9975099</v>
      </c>
      <c r="B1262" s="40" t="s">
        <v>2637</v>
      </c>
      <c r="C1262" s="41" t="s">
        <v>14</v>
      </c>
      <c r="D1262" s="43" t="s">
        <v>15</v>
      </c>
      <c r="E1262" s="1">
        <v>89</v>
      </c>
      <c r="F1262" s="2">
        <v>2019</v>
      </c>
      <c r="G1262" s="4">
        <f t="shared" si="4"/>
        <v>1</v>
      </c>
      <c r="H1262" s="1" t="s">
        <v>477</v>
      </c>
      <c r="I1262" s="1" t="s">
        <v>2804</v>
      </c>
      <c r="J1262" s="1">
        <v>4685583</v>
      </c>
      <c r="K1262" s="1" t="s">
        <v>1483</v>
      </c>
      <c r="L1262" s="1" t="s">
        <v>1483</v>
      </c>
    </row>
    <row r="1263" spans="1:12" ht="12.75">
      <c r="A1263" s="39">
        <v>9956099</v>
      </c>
      <c r="B1263" s="40" t="s">
        <v>2805</v>
      </c>
      <c r="C1263" s="41" t="s">
        <v>14</v>
      </c>
      <c r="D1263" s="43" t="s">
        <v>45</v>
      </c>
      <c r="E1263" s="1">
        <v>47</v>
      </c>
      <c r="F1263" s="2">
        <v>2019</v>
      </c>
      <c r="G1263" s="4" t="str">
        <f t="shared" si="4"/>
        <v/>
      </c>
      <c r="H1263" s="1" t="s">
        <v>2651</v>
      </c>
      <c r="I1263" s="1" t="s">
        <v>2652</v>
      </c>
      <c r="J1263" s="1">
        <v>21099</v>
      </c>
      <c r="K1263" s="1" t="s">
        <v>1483</v>
      </c>
      <c r="L1263" s="1" t="s">
        <v>1483</v>
      </c>
    </row>
    <row r="1264" spans="1:12" ht="12.75">
      <c r="A1264" s="39">
        <v>9920099</v>
      </c>
      <c r="B1264" s="40" t="s">
        <v>2806</v>
      </c>
      <c r="C1264" s="41" t="s">
        <v>14</v>
      </c>
      <c r="D1264" s="43" t="s">
        <v>15</v>
      </c>
      <c r="E1264" s="1">
        <v>35</v>
      </c>
      <c r="F1264" s="2">
        <v>2019</v>
      </c>
      <c r="G1264" s="4">
        <f t="shared" si="4"/>
        <v>1</v>
      </c>
      <c r="H1264" s="1" t="s">
        <v>2807</v>
      </c>
      <c r="I1264" s="1" t="s">
        <v>2808</v>
      </c>
      <c r="J1264" s="1">
        <v>68288025</v>
      </c>
      <c r="K1264" s="1" t="s">
        <v>1483</v>
      </c>
      <c r="L1264" s="1" t="s">
        <v>1483</v>
      </c>
    </row>
    <row r="1265" spans="1:12" ht="12.75">
      <c r="A1265" s="39">
        <v>9917099</v>
      </c>
      <c r="B1265" s="40" t="s">
        <v>2801</v>
      </c>
      <c r="C1265" s="41" t="s">
        <v>14</v>
      </c>
      <c r="D1265" s="43" t="s">
        <v>45</v>
      </c>
      <c r="E1265" s="1">
        <v>23</v>
      </c>
      <c r="F1265" s="2">
        <v>2019</v>
      </c>
      <c r="G1265" s="4" t="str">
        <f t="shared" si="4"/>
        <v/>
      </c>
      <c r="H1265" s="1" t="s">
        <v>693</v>
      </c>
      <c r="I1265" s="1" t="s">
        <v>2672</v>
      </c>
      <c r="J1265" s="1">
        <v>2423545</v>
      </c>
      <c r="K1265" s="1" t="s">
        <v>2809</v>
      </c>
      <c r="L1265" s="1" t="s">
        <v>204</v>
      </c>
    </row>
    <row r="1266" spans="1:12" ht="12.75">
      <c r="A1266" s="39">
        <v>9899099</v>
      </c>
      <c r="B1266" s="40" t="s">
        <v>2810</v>
      </c>
      <c r="C1266" s="41" t="s">
        <v>14</v>
      </c>
      <c r="D1266" s="43" t="s">
        <v>15</v>
      </c>
      <c r="E1266" s="1">
        <v>33</v>
      </c>
      <c r="F1266" s="2">
        <v>2019</v>
      </c>
      <c r="G1266" s="4">
        <f t="shared" si="4"/>
        <v>1</v>
      </c>
      <c r="H1266" s="1" t="s">
        <v>2811</v>
      </c>
      <c r="I1266" s="1" t="s">
        <v>2812</v>
      </c>
      <c r="J1266" s="1">
        <v>142900</v>
      </c>
      <c r="K1266" s="1" t="s">
        <v>1483</v>
      </c>
      <c r="L1266" s="1" t="s">
        <v>1483</v>
      </c>
    </row>
    <row r="1267" spans="1:12" ht="12.75">
      <c r="A1267" s="39">
        <v>9897099</v>
      </c>
      <c r="B1267" s="40" t="s">
        <v>2813</v>
      </c>
      <c r="C1267" s="41" t="s">
        <v>14</v>
      </c>
      <c r="D1267" s="43" t="s">
        <v>45</v>
      </c>
      <c r="E1267" s="1">
        <v>7</v>
      </c>
      <c r="F1267" s="2">
        <v>2019</v>
      </c>
      <c r="G1267" s="4" t="str">
        <f t="shared" si="4"/>
        <v/>
      </c>
      <c r="H1267" s="1" t="s">
        <v>2709</v>
      </c>
      <c r="I1267" s="1" t="s">
        <v>2710</v>
      </c>
      <c r="J1267" s="1">
        <v>2545160</v>
      </c>
      <c r="K1267" s="1" t="s">
        <v>2814</v>
      </c>
      <c r="L1267" s="1" t="s">
        <v>2021</v>
      </c>
    </row>
    <row r="1268" spans="1:12" ht="12.75">
      <c r="A1268" s="39">
        <v>9895099</v>
      </c>
      <c r="B1268" s="40" t="s">
        <v>2815</v>
      </c>
      <c r="C1268" s="41" t="s">
        <v>14</v>
      </c>
      <c r="D1268" s="43" t="s">
        <v>45</v>
      </c>
      <c r="E1268" s="1">
        <v>8</v>
      </c>
      <c r="F1268" s="2">
        <v>2019</v>
      </c>
      <c r="G1268" s="4" t="str">
        <f t="shared" si="4"/>
        <v/>
      </c>
      <c r="H1268" s="1" t="s">
        <v>2706</v>
      </c>
      <c r="I1268" s="1" t="s">
        <v>2707</v>
      </c>
      <c r="J1268" s="1">
        <v>9352789</v>
      </c>
      <c r="K1268" s="1" t="s">
        <v>1483</v>
      </c>
      <c r="L1268" s="1" t="s">
        <v>1483</v>
      </c>
    </row>
    <row r="1269" spans="1:12" ht="12.75">
      <c r="A1269" s="39">
        <v>9894099</v>
      </c>
      <c r="B1269" s="40" t="s">
        <v>2816</v>
      </c>
      <c r="C1269" s="41" t="s">
        <v>14</v>
      </c>
      <c r="D1269" s="43" t="s">
        <v>45</v>
      </c>
      <c r="E1269" s="1">
        <v>8</v>
      </c>
      <c r="F1269" s="2">
        <v>2019</v>
      </c>
      <c r="G1269" s="4" t="str">
        <f t="shared" si="4"/>
        <v/>
      </c>
      <c r="H1269" s="1" t="s">
        <v>2703</v>
      </c>
      <c r="I1269" s="1" t="s">
        <v>2704</v>
      </c>
      <c r="J1269" s="1">
        <v>142807305</v>
      </c>
      <c r="K1269" s="1" t="s">
        <v>1483</v>
      </c>
      <c r="L1269" s="1" t="s">
        <v>1483</v>
      </c>
    </row>
    <row r="1270" spans="1:12" ht="12.75">
      <c r="A1270" s="39">
        <v>9890099</v>
      </c>
      <c r="B1270" s="40" t="s">
        <v>2817</v>
      </c>
      <c r="C1270" s="41" t="s">
        <v>14</v>
      </c>
      <c r="D1270" s="43" t="s">
        <v>45</v>
      </c>
      <c r="E1270" s="1">
        <v>11</v>
      </c>
      <c r="F1270" s="2">
        <v>2019</v>
      </c>
      <c r="G1270" s="4" t="str">
        <f t="shared" si="4"/>
        <v/>
      </c>
      <c r="H1270" s="1" t="s">
        <v>2700</v>
      </c>
      <c r="I1270" s="1" t="s">
        <v>2701</v>
      </c>
      <c r="J1270" s="1">
        <v>5903491</v>
      </c>
      <c r="K1270" s="1" t="s">
        <v>1483</v>
      </c>
      <c r="L1270" s="1" t="s">
        <v>1483</v>
      </c>
    </row>
    <row r="1271" spans="1:12" ht="12.75">
      <c r="A1271" s="39">
        <v>9888099</v>
      </c>
      <c r="B1271" s="40" t="s">
        <v>2801</v>
      </c>
      <c r="C1271" s="41" t="s">
        <v>14</v>
      </c>
      <c r="D1271" s="43" t="s">
        <v>45</v>
      </c>
      <c r="E1271" s="1">
        <v>24</v>
      </c>
      <c r="F1271" s="2">
        <v>2019</v>
      </c>
      <c r="G1271" s="4" t="str">
        <f t="shared" si="4"/>
        <v/>
      </c>
      <c r="H1271" s="1" t="s">
        <v>2697</v>
      </c>
      <c r="I1271" s="1" t="s">
        <v>2698</v>
      </c>
      <c r="J1271" s="1">
        <v>16856900</v>
      </c>
      <c r="K1271" s="1" t="s">
        <v>1483</v>
      </c>
      <c r="L1271" s="1" t="s">
        <v>1483</v>
      </c>
    </row>
    <row r="1272" spans="1:12" ht="12.75">
      <c r="A1272" s="39">
        <v>9866099</v>
      </c>
      <c r="B1272" s="40" t="s">
        <v>2818</v>
      </c>
      <c r="C1272" s="41" t="s">
        <v>14</v>
      </c>
      <c r="D1272" s="43" t="s">
        <v>45</v>
      </c>
      <c r="E1272" s="1">
        <v>6</v>
      </c>
      <c r="F1272" s="2">
        <v>2019</v>
      </c>
      <c r="G1272" s="4" t="str">
        <f t="shared" si="4"/>
        <v/>
      </c>
      <c r="H1272" s="1" t="s">
        <v>2728</v>
      </c>
      <c r="I1272" s="1" t="s">
        <v>2729</v>
      </c>
      <c r="J1272" s="1">
        <v>27886000</v>
      </c>
      <c r="K1272" s="1" t="s">
        <v>1483</v>
      </c>
      <c r="L1272" s="1" t="s">
        <v>1483</v>
      </c>
    </row>
    <row r="1273" spans="1:12" ht="12.75">
      <c r="A1273" s="39">
        <v>9861099</v>
      </c>
      <c r="B1273" s="40" t="s">
        <v>2819</v>
      </c>
      <c r="C1273" s="41" t="s">
        <v>14</v>
      </c>
      <c r="D1273" s="43" t="s">
        <v>15</v>
      </c>
      <c r="E1273" s="1">
        <v>29</v>
      </c>
      <c r="F1273" s="2">
        <v>2019</v>
      </c>
      <c r="G1273" s="4">
        <f t="shared" si="4"/>
        <v>1</v>
      </c>
      <c r="H1273" s="1" t="s">
        <v>2820</v>
      </c>
      <c r="I1273" s="1" t="s">
        <v>2821</v>
      </c>
      <c r="J1273" s="1">
        <v>11562477</v>
      </c>
      <c r="K1273" s="1" t="s">
        <v>1483</v>
      </c>
      <c r="L1273" s="1" t="s">
        <v>1483</v>
      </c>
    </row>
    <row r="1274" spans="1:12" ht="12.75">
      <c r="A1274" s="39">
        <v>9826099</v>
      </c>
      <c r="B1274" s="40" t="s">
        <v>2822</v>
      </c>
      <c r="C1274" s="41" t="s">
        <v>14</v>
      </c>
      <c r="D1274" s="43" t="s">
        <v>15</v>
      </c>
      <c r="E1274" s="1">
        <v>45</v>
      </c>
      <c r="F1274" s="2">
        <v>2019</v>
      </c>
      <c r="G1274" s="4">
        <f t="shared" si="4"/>
        <v>1</v>
      </c>
      <c r="H1274" s="1" t="s">
        <v>606</v>
      </c>
      <c r="I1274" s="1" t="s">
        <v>2823</v>
      </c>
      <c r="J1274" s="1">
        <v>275274</v>
      </c>
      <c r="K1274" s="1" t="s">
        <v>2824</v>
      </c>
      <c r="L1274" s="1" t="s">
        <v>2825</v>
      </c>
    </row>
    <row r="1275" spans="1:12" ht="12.75">
      <c r="A1275" s="39">
        <v>9819099</v>
      </c>
      <c r="B1275" s="40" t="s">
        <v>2826</v>
      </c>
      <c r="C1275" s="41" t="s">
        <v>14</v>
      </c>
      <c r="D1275" s="43" t="s">
        <v>15</v>
      </c>
      <c r="E1275" s="1">
        <v>44</v>
      </c>
      <c r="F1275" s="2">
        <v>2019</v>
      </c>
      <c r="G1275" s="4">
        <f t="shared" si="4"/>
        <v>1</v>
      </c>
      <c r="H1275" s="1" t="s">
        <v>368</v>
      </c>
      <c r="I1275" s="1" t="s">
        <v>2827</v>
      </c>
      <c r="J1275" s="1">
        <v>166120940</v>
      </c>
      <c r="K1275" s="1" t="s">
        <v>1483</v>
      </c>
      <c r="L1275" s="1" t="s">
        <v>1483</v>
      </c>
    </row>
    <row r="1276" spans="1:12" ht="12.75">
      <c r="A1276" s="39">
        <v>9809099</v>
      </c>
      <c r="B1276" s="40" t="s">
        <v>2828</v>
      </c>
      <c r="C1276" s="41" t="s">
        <v>14</v>
      </c>
      <c r="D1276" s="43" t="s">
        <v>15</v>
      </c>
      <c r="E1276" s="1">
        <v>116</v>
      </c>
      <c r="F1276" s="2">
        <v>2019</v>
      </c>
      <c r="G1276" s="4">
        <f t="shared" si="4"/>
        <v>1</v>
      </c>
      <c r="H1276" s="1" t="s">
        <v>2829</v>
      </c>
      <c r="I1276" s="1" t="s">
        <v>2830</v>
      </c>
      <c r="J1276" s="1">
        <v>88446840</v>
      </c>
      <c r="K1276" s="1" t="s">
        <v>2831</v>
      </c>
      <c r="L1276" s="1" t="s">
        <v>2832</v>
      </c>
    </row>
    <row r="1277" spans="1:12" ht="12.75">
      <c r="A1277" s="39">
        <v>9807099</v>
      </c>
      <c r="B1277" s="40" t="s">
        <v>2833</v>
      </c>
      <c r="C1277" s="41" t="s">
        <v>14</v>
      </c>
      <c r="D1277" s="43" t="s">
        <v>15</v>
      </c>
      <c r="E1277" s="1">
        <v>36</v>
      </c>
      <c r="F1277" s="2">
        <v>2019</v>
      </c>
      <c r="G1277" s="4">
        <f t="shared" ref="G1277:G1531" si="5">IF(ISNUMBER(SEARCH("selesai",D1277)-1),1,IF(ISNUMBER(SEARCH("batal",D1277)-1),2,""))</f>
        <v>1</v>
      </c>
      <c r="H1277" s="1" t="s">
        <v>2834</v>
      </c>
      <c r="I1277" s="1" t="s">
        <v>2835</v>
      </c>
      <c r="J1277" s="1">
        <v>457695</v>
      </c>
      <c r="K1277" s="1" t="s">
        <v>2836</v>
      </c>
      <c r="L1277" s="1" t="s">
        <v>204</v>
      </c>
    </row>
    <row r="1278" spans="1:12" ht="12.75">
      <c r="A1278" s="39">
        <v>9805099</v>
      </c>
      <c r="B1278" s="40" t="s">
        <v>2837</v>
      </c>
      <c r="C1278" s="41" t="s">
        <v>14</v>
      </c>
      <c r="D1278" s="43" t="s">
        <v>446</v>
      </c>
      <c r="E1278" s="1">
        <v>36</v>
      </c>
      <c r="F1278" s="2">
        <v>2019</v>
      </c>
      <c r="G1278" s="4" t="str">
        <f t="shared" si="5"/>
        <v/>
      </c>
      <c r="H1278" s="1" t="s">
        <v>2765</v>
      </c>
      <c r="I1278" s="1" t="s">
        <v>2766</v>
      </c>
      <c r="J1278" s="1">
        <v>1000000</v>
      </c>
      <c r="K1278" s="1" t="s">
        <v>1483</v>
      </c>
      <c r="L1278" s="1" t="s">
        <v>1483</v>
      </c>
    </row>
    <row r="1279" spans="1:12" ht="12.75">
      <c r="A1279" s="39">
        <v>9803099</v>
      </c>
      <c r="B1279" s="40" t="s">
        <v>2838</v>
      </c>
      <c r="C1279" s="41" t="s">
        <v>14</v>
      </c>
      <c r="D1279" s="43" t="s">
        <v>45</v>
      </c>
      <c r="E1279" s="1">
        <v>5</v>
      </c>
      <c r="F1279" s="2">
        <v>2019</v>
      </c>
      <c r="G1279" s="4" t="str">
        <f t="shared" si="5"/>
        <v/>
      </c>
      <c r="H1279" s="1" t="s">
        <v>2787</v>
      </c>
      <c r="I1279" s="1" t="s">
        <v>2788</v>
      </c>
      <c r="J1279" s="1">
        <v>139104000</v>
      </c>
      <c r="K1279" s="1" t="s">
        <v>1483</v>
      </c>
      <c r="L1279" s="1" t="s">
        <v>1483</v>
      </c>
    </row>
    <row r="1280" spans="1:12" ht="12.75">
      <c r="A1280" s="39">
        <v>9772099</v>
      </c>
      <c r="B1280" s="40" t="s">
        <v>2839</v>
      </c>
      <c r="C1280" s="41" t="s">
        <v>14</v>
      </c>
      <c r="D1280" s="43" t="s">
        <v>45</v>
      </c>
      <c r="E1280" s="1">
        <v>49</v>
      </c>
      <c r="F1280" s="2">
        <v>2019</v>
      </c>
      <c r="G1280" s="4" t="str">
        <f t="shared" si="5"/>
        <v/>
      </c>
      <c r="H1280" s="1" t="s">
        <v>606</v>
      </c>
      <c r="I1280" s="1" t="s">
        <v>2574</v>
      </c>
      <c r="J1280" s="1">
        <v>293886</v>
      </c>
      <c r="K1280" s="1" t="s">
        <v>1483</v>
      </c>
      <c r="L1280" s="1" t="s">
        <v>1483</v>
      </c>
    </row>
    <row r="1281" spans="1:12" ht="12.75">
      <c r="A1281" s="39">
        <v>9771099</v>
      </c>
      <c r="B1281" s="40" t="s">
        <v>2840</v>
      </c>
      <c r="C1281" s="41" t="s">
        <v>14</v>
      </c>
      <c r="D1281" s="43" t="s">
        <v>45</v>
      </c>
      <c r="E1281" s="1">
        <v>51</v>
      </c>
      <c r="F1281" s="2">
        <v>2019</v>
      </c>
      <c r="G1281" s="4" t="str">
        <f t="shared" si="5"/>
        <v/>
      </c>
      <c r="H1281" s="1" t="s">
        <v>354</v>
      </c>
      <c r="I1281" s="1" t="s">
        <v>2649</v>
      </c>
      <c r="J1281" s="1">
        <v>124580</v>
      </c>
      <c r="K1281" s="1" t="s">
        <v>1483</v>
      </c>
      <c r="L1281" s="1" t="s">
        <v>1483</v>
      </c>
    </row>
    <row r="1282" spans="1:12" ht="12.75">
      <c r="A1282" s="39">
        <v>9748099</v>
      </c>
      <c r="B1282" s="40" t="s">
        <v>2841</v>
      </c>
      <c r="C1282" s="41" t="s">
        <v>14</v>
      </c>
      <c r="D1282" s="43" t="s">
        <v>15</v>
      </c>
      <c r="E1282" s="1">
        <v>84</v>
      </c>
      <c r="F1282" s="2">
        <v>2019</v>
      </c>
      <c r="G1282" s="4">
        <f t="shared" si="5"/>
        <v>1</v>
      </c>
      <c r="H1282" s="1" t="s">
        <v>2842</v>
      </c>
      <c r="I1282" s="1" t="s">
        <v>2843</v>
      </c>
      <c r="J1282" s="1">
        <v>1939713700</v>
      </c>
      <c r="K1282" s="1" t="s">
        <v>1483</v>
      </c>
      <c r="L1282" s="1" t="s">
        <v>1483</v>
      </c>
    </row>
    <row r="1283" spans="1:12" ht="12.75">
      <c r="A1283" s="39">
        <v>9730099</v>
      </c>
      <c r="B1283" s="40" t="s">
        <v>2844</v>
      </c>
      <c r="C1283" s="41" t="s">
        <v>14</v>
      </c>
      <c r="D1283" s="43" t="s">
        <v>15</v>
      </c>
      <c r="E1283" s="1">
        <v>33</v>
      </c>
      <c r="F1283" s="2">
        <v>2019</v>
      </c>
      <c r="G1283" s="4">
        <f t="shared" si="5"/>
        <v>1</v>
      </c>
      <c r="H1283" s="1" t="s">
        <v>2845</v>
      </c>
      <c r="I1283" s="1" t="s">
        <v>2846</v>
      </c>
      <c r="J1283" s="1">
        <v>1965</v>
      </c>
      <c r="K1283" s="1" t="s">
        <v>2847</v>
      </c>
      <c r="L1283" s="1" t="s">
        <v>2848</v>
      </c>
    </row>
    <row r="1284" spans="1:12" ht="12.75">
      <c r="A1284" s="39">
        <v>9700099</v>
      </c>
      <c r="B1284" s="40" t="s">
        <v>2849</v>
      </c>
      <c r="C1284" s="41" t="s">
        <v>14</v>
      </c>
      <c r="D1284" s="43" t="s">
        <v>15</v>
      </c>
      <c r="E1284" s="1">
        <v>153</v>
      </c>
      <c r="F1284" s="2">
        <v>2019</v>
      </c>
      <c r="G1284" s="4">
        <f t="shared" si="5"/>
        <v>1</v>
      </c>
      <c r="H1284" s="1" t="s">
        <v>2850</v>
      </c>
      <c r="I1284" s="1" t="s">
        <v>2851</v>
      </c>
      <c r="J1284" s="1">
        <v>15021082010</v>
      </c>
      <c r="K1284" s="1" t="s">
        <v>1483</v>
      </c>
      <c r="L1284" s="1" t="s">
        <v>1483</v>
      </c>
    </row>
    <row r="1285" spans="1:12" ht="12.75">
      <c r="A1285" s="39">
        <v>9699099</v>
      </c>
      <c r="B1285" s="40" t="s">
        <v>2852</v>
      </c>
      <c r="C1285" s="41" t="s">
        <v>14</v>
      </c>
      <c r="D1285" s="43" t="s">
        <v>15</v>
      </c>
      <c r="E1285" s="1">
        <v>139</v>
      </c>
      <c r="F1285" s="2">
        <v>2019</v>
      </c>
      <c r="G1285" s="4">
        <f t="shared" si="5"/>
        <v>1</v>
      </c>
      <c r="H1285" s="1" t="s">
        <v>2853</v>
      </c>
      <c r="I1285" s="1" t="s">
        <v>2854</v>
      </c>
      <c r="J1285" s="1">
        <v>10569734110</v>
      </c>
      <c r="K1285" s="1" t="s">
        <v>1483</v>
      </c>
      <c r="L1285" s="1" t="s">
        <v>1483</v>
      </c>
    </row>
    <row r="1286" spans="1:12" ht="12.75">
      <c r="A1286" s="39">
        <v>9682099</v>
      </c>
      <c r="B1286" s="40" t="s">
        <v>2855</v>
      </c>
      <c r="C1286" s="41" t="s">
        <v>14</v>
      </c>
      <c r="D1286" s="43" t="s">
        <v>15</v>
      </c>
      <c r="E1286" s="1">
        <v>35</v>
      </c>
      <c r="F1286" s="2">
        <v>2019</v>
      </c>
      <c r="G1286" s="4">
        <f t="shared" si="5"/>
        <v>1</v>
      </c>
      <c r="H1286" s="1" t="s">
        <v>2856</v>
      </c>
      <c r="I1286" s="1" t="s">
        <v>2856</v>
      </c>
      <c r="J1286" s="1">
        <v>0</v>
      </c>
      <c r="K1286" s="1" t="s">
        <v>2857</v>
      </c>
      <c r="L1286" s="1" t="s">
        <v>2027</v>
      </c>
    </row>
    <row r="1287" spans="1:12" ht="12.75">
      <c r="A1287" s="39">
        <v>9624099</v>
      </c>
      <c r="B1287" s="40" t="s">
        <v>2858</v>
      </c>
      <c r="C1287" s="41" t="s">
        <v>14</v>
      </c>
      <c r="D1287" s="43" t="s">
        <v>15</v>
      </c>
      <c r="E1287" s="1">
        <v>21</v>
      </c>
      <c r="F1287" s="2">
        <v>2019</v>
      </c>
      <c r="G1287" s="4">
        <f t="shared" si="5"/>
        <v>1</v>
      </c>
      <c r="H1287" s="1" t="s">
        <v>132</v>
      </c>
      <c r="I1287" s="1" t="s">
        <v>2859</v>
      </c>
      <c r="J1287" s="1">
        <v>1052500</v>
      </c>
      <c r="K1287" s="1" t="s">
        <v>2860</v>
      </c>
      <c r="L1287" s="1" t="s">
        <v>1924</v>
      </c>
    </row>
    <row r="1288" spans="1:12" ht="12.75">
      <c r="A1288" s="39">
        <v>9571099</v>
      </c>
      <c r="B1288" s="40" t="s">
        <v>2861</v>
      </c>
      <c r="C1288" s="41" t="s">
        <v>14</v>
      </c>
      <c r="D1288" s="43" t="s">
        <v>15</v>
      </c>
      <c r="E1288" s="1">
        <v>34</v>
      </c>
      <c r="F1288" s="2">
        <v>2019</v>
      </c>
      <c r="G1288" s="4">
        <f t="shared" si="5"/>
        <v>1</v>
      </c>
      <c r="H1288" s="1" t="s">
        <v>201</v>
      </c>
      <c r="I1288" s="1" t="s">
        <v>2862</v>
      </c>
      <c r="J1288" s="1">
        <v>3731068</v>
      </c>
      <c r="K1288" s="1" t="s">
        <v>1483</v>
      </c>
      <c r="L1288" s="1" t="s">
        <v>1483</v>
      </c>
    </row>
    <row r="1289" spans="1:12" ht="12.75">
      <c r="A1289" s="39">
        <v>9568099</v>
      </c>
      <c r="B1289" s="40" t="s">
        <v>2863</v>
      </c>
      <c r="C1289" s="41" t="s">
        <v>14</v>
      </c>
      <c r="D1289" s="43" t="s">
        <v>277</v>
      </c>
      <c r="E1289" s="1">
        <v>24</v>
      </c>
      <c r="F1289" s="2">
        <v>2019</v>
      </c>
      <c r="G1289" s="4">
        <f t="shared" si="5"/>
        <v>2</v>
      </c>
      <c r="H1289" s="1" t="s">
        <v>2781</v>
      </c>
      <c r="I1289" s="1" t="s">
        <v>2782</v>
      </c>
      <c r="J1289" s="1">
        <v>143715093</v>
      </c>
      <c r="K1289" s="1" t="s">
        <v>2864</v>
      </c>
      <c r="L1289" s="1" t="s">
        <v>2865</v>
      </c>
    </row>
    <row r="1290" spans="1:12" ht="12.75">
      <c r="A1290" s="39">
        <v>9553099</v>
      </c>
      <c r="B1290" s="40" t="s">
        <v>2866</v>
      </c>
      <c r="C1290" s="41" t="s">
        <v>14</v>
      </c>
      <c r="D1290" s="43" t="s">
        <v>15</v>
      </c>
      <c r="E1290" s="1">
        <v>22</v>
      </c>
      <c r="F1290" s="2">
        <v>2019</v>
      </c>
      <c r="G1290" s="4">
        <f t="shared" si="5"/>
        <v>1</v>
      </c>
      <c r="H1290" s="1" t="s">
        <v>2867</v>
      </c>
      <c r="I1290" s="1" t="s">
        <v>2867</v>
      </c>
      <c r="J1290" s="1">
        <v>0</v>
      </c>
      <c r="K1290" s="1" t="s">
        <v>1483</v>
      </c>
      <c r="L1290" s="1" t="s">
        <v>1483</v>
      </c>
    </row>
    <row r="1291" spans="1:12" ht="12.75">
      <c r="A1291" s="39">
        <v>9525099</v>
      </c>
      <c r="B1291" s="40" t="s">
        <v>2868</v>
      </c>
      <c r="C1291" s="41" t="s">
        <v>14</v>
      </c>
      <c r="D1291" s="43" t="s">
        <v>15</v>
      </c>
      <c r="E1291" s="1">
        <v>45</v>
      </c>
      <c r="F1291" s="2">
        <v>2019</v>
      </c>
      <c r="G1291" s="4">
        <f t="shared" si="5"/>
        <v>1</v>
      </c>
      <c r="H1291" s="1" t="s">
        <v>132</v>
      </c>
      <c r="I1291" s="1" t="s">
        <v>2869</v>
      </c>
      <c r="J1291" s="1">
        <v>46498280</v>
      </c>
      <c r="K1291" s="1" t="s">
        <v>2870</v>
      </c>
      <c r="L1291" s="1" t="s">
        <v>1891</v>
      </c>
    </row>
    <row r="1292" spans="1:12" ht="12.75">
      <c r="A1292" s="39">
        <v>9514099</v>
      </c>
      <c r="B1292" s="40" t="s">
        <v>2871</v>
      </c>
      <c r="C1292" s="41" t="s">
        <v>14</v>
      </c>
      <c r="D1292" s="43" t="s">
        <v>15</v>
      </c>
      <c r="E1292" s="1">
        <v>64</v>
      </c>
      <c r="F1292" s="2">
        <v>2019</v>
      </c>
      <c r="G1292" s="4">
        <f t="shared" si="5"/>
        <v>1</v>
      </c>
      <c r="H1292" s="1" t="s">
        <v>201</v>
      </c>
      <c r="I1292" s="1" t="s">
        <v>2872</v>
      </c>
      <c r="J1292" s="1">
        <v>8486570</v>
      </c>
      <c r="K1292" s="1" t="s">
        <v>1483</v>
      </c>
      <c r="L1292" s="1" t="s">
        <v>1483</v>
      </c>
    </row>
    <row r="1293" spans="1:12" ht="12.75">
      <c r="A1293" s="39">
        <v>9512099</v>
      </c>
      <c r="B1293" s="40" t="s">
        <v>2873</v>
      </c>
      <c r="C1293" s="41" t="s">
        <v>14</v>
      </c>
      <c r="D1293" s="43" t="s">
        <v>15</v>
      </c>
      <c r="E1293" s="1">
        <v>79</v>
      </c>
      <c r="F1293" s="2">
        <v>2019</v>
      </c>
      <c r="G1293" s="4">
        <f t="shared" si="5"/>
        <v>1</v>
      </c>
      <c r="H1293" s="1" t="s">
        <v>2874</v>
      </c>
      <c r="I1293" s="1" t="s">
        <v>2875</v>
      </c>
      <c r="J1293" s="1">
        <v>55791191</v>
      </c>
      <c r="K1293" s="1" t="s">
        <v>1483</v>
      </c>
      <c r="L1293" s="1" t="s">
        <v>1483</v>
      </c>
    </row>
    <row r="1294" spans="1:12" ht="12.75">
      <c r="A1294" s="39">
        <v>9499099</v>
      </c>
      <c r="B1294" s="40" t="s">
        <v>2876</v>
      </c>
      <c r="C1294" s="41" t="s">
        <v>14</v>
      </c>
      <c r="D1294" s="43" t="s">
        <v>15</v>
      </c>
      <c r="E1294" s="1">
        <v>4</v>
      </c>
      <c r="F1294" s="2">
        <v>2019</v>
      </c>
      <c r="G1294" s="4">
        <f t="shared" si="5"/>
        <v>1</v>
      </c>
      <c r="H1294" s="1" t="s">
        <v>606</v>
      </c>
      <c r="I1294" s="1" t="s">
        <v>2877</v>
      </c>
      <c r="J1294" s="1">
        <v>45000</v>
      </c>
      <c r="K1294" s="1" t="s">
        <v>1483</v>
      </c>
      <c r="L1294" s="1" t="s">
        <v>1483</v>
      </c>
    </row>
    <row r="1295" spans="1:12" ht="12.75">
      <c r="A1295" s="39">
        <v>9498099</v>
      </c>
      <c r="B1295" s="40" t="s">
        <v>2878</v>
      </c>
      <c r="C1295" s="41" t="s">
        <v>14</v>
      </c>
      <c r="D1295" s="43" t="s">
        <v>15</v>
      </c>
      <c r="E1295" s="1">
        <v>62</v>
      </c>
      <c r="F1295" s="2">
        <v>2019</v>
      </c>
      <c r="G1295" s="4">
        <f t="shared" si="5"/>
        <v>1</v>
      </c>
      <c r="H1295" s="1" t="s">
        <v>2879</v>
      </c>
      <c r="I1295" s="1" t="s">
        <v>2880</v>
      </c>
      <c r="J1295" s="1">
        <v>42048438</v>
      </c>
      <c r="K1295" s="1" t="s">
        <v>2881</v>
      </c>
      <c r="L1295" s="1" t="s">
        <v>2882</v>
      </c>
    </row>
    <row r="1296" spans="1:12" ht="12.75">
      <c r="A1296" s="39">
        <v>9459099</v>
      </c>
      <c r="B1296" s="40" t="s">
        <v>2673</v>
      </c>
      <c r="C1296" s="41" t="s">
        <v>14</v>
      </c>
      <c r="D1296" s="43" t="s">
        <v>15</v>
      </c>
      <c r="E1296" s="1">
        <v>10</v>
      </c>
      <c r="F1296" s="2">
        <v>2019</v>
      </c>
      <c r="G1296" s="4">
        <f t="shared" si="5"/>
        <v>1</v>
      </c>
      <c r="H1296" s="1" t="s">
        <v>2883</v>
      </c>
      <c r="I1296" s="1" t="s">
        <v>2884</v>
      </c>
      <c r="J1296" s="1">
        <v>1832748</v>
      </c>
      <c r="K1296" s="1" t="s">
        <v>1483</v>
      </c>
      <c r="L1296" s="1" t="s">
        <v>1483</v>
      </c>
    </row>
    <row r="1297" spans="1:12" ht="12.75">
      <c r="A1297" s="39">
        <v>9434099</v>
      </c>
      <c r="B1297" s="40" t="s">
        <v>2885</v>
      </c>
      <c r="C1297" s="41" t="s">
        <v>14</v>
      </c>
      <c r="D1297" s="43" t="s">
        <v>15</v>
      </c>
      <c r="E1297" s="1">
        <v>80</v>
      </c>
      <c r="F1297" s="2">
        <v>2019</v>
      </c>
      <c r="G1297" s="4">
        <f t="shared" si="5"/>
        <v>1</v>
      </c>
      <c r="H1297" s="1" t="s">
        <v>70</v>
      </c>
      <c r="I1297" s="1" t="s">
        <v>2886</v>
      </c>
      <c r="J1297" s="1">
        <v>178539</v>
      </c>
      <c r="K1297" s="1" t="s">
        <v>1483</v>
      </c>
      <c r="L1297" s="1" t="s">
        <v>1483</v>
      </c>
    </row>
    <row r="1298" spans="1:12" ht="12.75">
      <c r="A1298" s="39">
        <v>9433099</v>
      </c>
      <c r="B1298" s="40" t="s">
        <v>2887</v>
      </c>
      <c r="C1298" s="41" t="s">
        <v>14</v>
      </c>
      <c r="D1298" s="43" t="s">
        <v>15</v>
      </c>
      <c r="E1298" s="1">
        <v>64</v>
      </c>
      <c r="F1298" s="2">
        <v>2019</v>
      </c>
      <c r="G1298" s="4">
        <f t="shared" si="5"/>
        <v>1</v>
      </c>
      <c r="H1298" s="1" t="s">
        <v>70</v>
      </c>
      <c r="I1298" s="1" t="s">
        <v>2888</v>
      </c>
      <c r="J1298" s="1">
        <v>188833</v>
      </c>
      <c r="K1298" s="1" t="s">
        <v>1483</v>
      </c>
      <c r="L1298" s="1" t="s">
        <v>1483</v>
      </c>
    </row>
    <row r="1299" spans="1:12" ht="12.75">
      <c r="A1299" s="39">
        <v>9432099</v>
      </c>
      <c r="B1299" s="40" t="s">
        <v>2889</v>
      </c>
      <c r="C1299" s="41" t="s">
        <v>14</v>
      </c>
      <c r="D1299" s="43" t="s">
        <v>15</v>
      </c>
      <c r="E1299" s="1">
        <v>61</v>
      </c>
      <c r="F1299" s="2">
        <v>2019</v>
      </c>
      <c r="G1299" s="4">
        <f t="shared" si="5"/>
        <v>1</v>
      </c>
      <c r="H1299" s="1" t="s">
        <v>70</v>
      </c>
      <c r="I1299" s="1" t="s">
        <v>2890</v>
      </c>
      <c r="J1299" s="1">
        <v>147192</v>
      </c>
      <c r="K1299" s="1" t="s">
        <v>1483</v>
      </c>
      <c r="L1299" s="1" t="s">
        <v>1483</v>
      </c>
    </row>
    <row r="1300" spans="1:12" ht="12.75">
      <c r="A1300" s="39">
        <v>9430099</v>
      </c>
      <c r="B1300" s="40" t="s">
        <v>2891</v>
      </c>
      <c r="C1300" s="41" t="s">
        <v>14</v>
      </c>
      <c r="D1300" s="43" t="s">
        <v>45</v>
      </c>
      <c r="E1300" s="1">
        <v>52</v>
      </c>
      <c r="F1300" s="2">
        <v>2019</v>
      </c>
      <c r="G1300" s="4" t="str">
        <f t="shared" si="5"/>
        <v/>
      </c>
      <c r="H1300" s="1" t="s">
        <v>368</v>
      </c>
      <c r="I1300" s="1" t="s">
        <v>2827</v>
      </c>
      <c r="J1300" s="1">
        <v>166120940</v>
      </c>
      <c r="K1300" s="1" t="s">
        <v>1483</v>
      </c>
      <c r="L1300" s="1" t="s">
        <v>1483</v>
      </c>
    </row>
    <row r="1301" spans="1:12" ht="12.75">
      <c r="A1301" s="39">
        <v>9429099</v>
      </c>
      <c r="B1301" s="40" t="s">
        <v>2892</v>
      </c>
      <c r="C1301" s="41" t="s">
        <v>14</v>
      </c>
      <c r="D1301" s="43" t="s">
        <v>15</v>
      </c>
      <c r="E1301" s="1">
        <v>36</v>
      </c>
      <c r="F1301" s="2">
        <v>2019</v>
      </c>
      <c r="G1301" s="4">
        <f t="shared" si="5"/>
        <v>1</v>
      </c>
      <c r="H1301" s="1" t="s">
        <v>2893</v>
      </c>
      <c r="I1301" s="1" t="s">
        <v>2894</v>
      </c>
      <c r="J1301" s="1">
        <v>61650950</v>
      </c>
      <c r="K1301" s="1" t="s">
        <v>1483</v>
      </c>
      <c r="L1301" s="1" t="s">
        <v>1483</v>
      </c>
    </row>
    <row r="1302" spans="1:12" ht="12.75">
      <c r="A1302" s="39">
        <v>9427099</v>
      </c>
      <c r="B1302" s="40" t="s">
        <v>2895</v>
      </c>
      <c r="C1302" s="41" t="s">
        <v>14</v>
      </c>
      <c r="D1302" s="43" t="s">
        <v>15</v>
      </c>
      <c r="E1302" s="1">
        <v>39</v>
      </c>
      <c r="F1302" s="2">
        <v>2019</v>
      </c>
      <c r="G1302" s="4">
        <f t="shared" si="5"/>
        <v>1</v>
      </c>
      <c r="H1302" s="1" t="s">
        <v>868</v>
      </c>
      <c r="I1302" s="1" t="s">
        <v>868</v>
      </c>
      <c r="J1302" s="1">
        <v>0</v>
      </c>
      <c r="K1302" s="1" t="s">
        <v>2896</v>
      </c>
      <c r="L1302" s="1" t="s">
        <v>2733</v>
      </c>
    </row>
    <row r="1303" spans="1:12" ht="12.75">
      <c r="A1303" s="39">
        <v>9425099</v>
      </c>
      <c r="B1303" s="40" t="s">
        <v>2897</v>
      </c>
      <c r="C1303" s="41" t="s">
        <v>14</v>
      </c>
      <c r="D1303" s="43" t="s">
        <v>15</v>
      </c>
      <c r="E1303" s="1">
        <v>39</v>
      </c>
      <c r="F1303" s="2">
        <v>2019</v>
      </c>
      <c r="G1303" s="4">
        <f t="shared" si="5"/>
        <v>1</v>
      </c>
      <c r="H1303" s="1" t="s">
        <v>2898</v>
      </c>
      <c r="I1303" s="1" t="s">
        <v>2898</v>
      </c>
      <c r="J1303" s="1">
        <v>0</v>
      </c>
      <c r="K1303" s="1" t="s">
        <v>2899</v>
      </c>
      <c r="L1303" s="1" t="s">
        <v>2900</v>
      </c>
    </row>
    <row r="1304" spans="1:12" ht="12.75">
      <c r="A1304" s="39">
        <v>9424099</v>
      </c>
      <c r="B1304" s="40" t="s">
        <v>2901</v>
      </c>
      <c r="C1304" s="41" t="s">
        <v>14</v>
      </c>
      <c r="D1304" s="43" t="s">
        <v>15</v>
      </c>
      <c r="E1304" s="1">
        <v>36</v>
      </c>
      <c r="F1304" s="2">
        <v>2019</v>
      </c>
      <c r="G1304" s="4">
        <f t="shared" si="5"/>
        <v>1</v>
      </c>
      <c r="H1304" s="1" t="s">
        <v>816</v>
      </c>
      <c r="I1304" s="1" t="s">
        <v>816</v>
      </c>
      <c r="J1304" s="1">
        <v>0</v>
      </c>
      <c r="K1304" s="1" t="s">
        <v>2902</v>
      </c>
      <c r="L1304" s="1" t="s">
        <v>2903</v>
      </c>
    </row>
    <row r="1305" spans="1:12" ht="12.75">
      <c r="A1305" s="39">
        <v>9423099</v>
      </c>
      <c r="B1305" s="40" t="s">
        <v>2904</v>
      </c>
      <c r="C1305" s="41" t="s">
        <v>14</v>
      </c>
      <c r="D1305" s="43" t="s">
        <v>15</v>
      </c>
      <c r="E1305" s="1">
        <v>43</v>
      </c>
      <c r="F1305" s="2">
        <v>2019</v>
      </c>
      <c r="G1305" s="4">
        <f t="shared" si="5"/>
        <v>1</v>
      </c>
      <c r="H1305" s="1" t="s">
        <v>477</v>
      </c>
      <c r="I1305" s="1" t="s">
        <v>2905</v>
      </c>
      <c r="J1305" s="1">
        <v>3747066</v>
      </c>
      <c r="K1305" s="1" t="s">
        <v>2906</v>
      </c>
      <c r="L1305" s="1" t="s">
        <v>126</v>
      </c>
    </row>
    <row r="1306" spans="1:12" ht="12.75">
      <c r="A1306" s="39">
        <v>9414099</v>
      </c>
      <c r="B1306" s="40" t="s">
        <v>2907</v>
      </c>
      <c r="C1306" s="41" t="s">
        <v>14</v>
      </c>
      <c r="D1306" s="43" t="s">
        <v>15</v>
      </c>
      <c r="E1306" s="1">
        <v>29</v>
      </c>
      <c r="F1306" s="2">
        <v>2019</v>
      </c>
      <c r="G1306" s="4">
        <f t="shared" si="5"/>
        <v>1</v>
      </c>
      <c r="H1306" s="1" t="s">
        <v>2908</v>
      </c>
      <c r="I1306" s="1" t="s">
        <v>2909</v>
      </c>
      <c r="J1306" s="1">
        <v>4800</v>
      </c>
      <c r="K1306" s="1" t="s">
        <v>1483</v>
      </c>
      <c r="L1306" s="1" t="s">
        <v>1483</v>
      </c>
    </row>
    <row r="1307" spans="1:12" ht="12.75">
      <c r="A1307" s="39">
        <v>9372099</v>
      </c>
      <c r="B1307" s="40" t="s">
        <v>2910</v>
      </c>
      <c r="C1307" s="41" t="s">
        <v>14</v>
      </c>
      <c r="D1307" s="43" t="s">
        <v>15</v>
      </c>
      <c r="E1307" s="1">
        <v>18</v>
      </c>
      <c r="F1307" s="2">
        <v>2019</v>
      </c>
      <c r="G1307" s="4">
        <f t="shared" si="5"/>
        <v>1</v>
      </c>
      <c r="H1307" s="1" t="s">
        <v>2775</v>
      </c>
      <c r="I1307" s="1" t="s">
        <v>2911</v>
      </c>
      <c r="J1307" s="1">
        <v>399248520</v>
      </c>
      <c r="K1307" s="1" t="s">
        <v>1483</v>
      </c>
      <c r="L1307" s="1" t="s">
        <v>1483</v>
      </c>
    </row>
    <row r="1308" spans="1:12" ht="12.75">
      <c r="A1308" s="39">
        <v>9321099</v>
      </c>
      <c r="B1308" s="40" t="s">
        <v>2912</v>
      </c>
      <c r="C1308" s="41" t="s">
        <v>14</v>
      </c>
      <c r="D1308" s="43" t="s">
        <v>15</v>
      </c>
      <c r="E1308" s="1">
        <v>8</v>
      </c>
      <c r="F1308" s="2">
        <v>2019</v>
      </c>
      <c r="G1308" s="4">
        <f t="shared" si="5"/>
        <v>1</v>
      </c>
      <c r="H1308" s="1" t="s">
        <v>302</v>
      </c>
      <c r="I1308" s="1" t="s">
        <v>2913</v>
      </c>
      <c r="J1308" s="1">
        <v>195000</v>
      </c>
      <c r="K1308" s="1" t="s">
        <v>1483</v>
      </c>
      <c r="L1308" s="1" t="s">
        <v>1483</v>
      </c>
    </row>
    <row r="1309" spans="1:12" ht="12.75">
      <c r="A1309" s="39">
        <v>9318099</v>
      </c>
      <c r="B1309" s="40" t="s">
        <v>2914</v>
      </c>
      <c r="C1309" s="41" t="s">
        <v>14</v>
      </c>
      <c r="D1309" s="43" t="s">
        <v>15</v>
      </c>
      <c r="E1309" s="1">
        <v>102</v>
      </c>
      <c r="F1309" s="2">
        <v>2019</v>
      </c>
      <c r="G1309" s="4">
        <f t="shared" si="5"/>
        <v>1</v>
      </c>
      <c r="H1309" s="1" t="s">
        <v>48</v>
      </c>
      <c r="I1309" s="1" t="s">
        <v>2915</v>
      </c>
      <c r="J1309" s="1">
        <v>102940620</v>
      </c>
      <c r="K1309" s="1" t="s">
        <v>1483</v>
      </c>
      <c r="L1309" s="1" t="s">
        <v>1483</v>
      </c>
    </row>
    <row r="1310" spans="1:12" ht="12.75">
      <c r="A1310" s="39">
        <v>9317099</v>
      </c>
      <c r="B1310" s="40" t="s">
        <v>2916</v>
      </c>
      <c r="C1310" s="41" t="s">
        <v>14</v>
      </c>
      <c r="D1310" s="43" t="s">
        <v>15</v>
      </c>
      <c r="E1310" s="1">
        <v>94</v>
      </c>
      <c r="F1310" s="2">
        <v>2019</v>
      </c>
      <c r="G1310" s="4">
        <f t="shared" si="5"/>
        <v>1</v>
      </c>
      <c r="H1310" s="1" t="s">
        <v>2917</v>
      </c>
      <c r="I1310" s="1" t="s">
        <v>2918</v>
      </c>
      <c r="J1310" s="1">
        <v>32313406</v>
      </c>
      <c r="K1310" s="1" t="s">
        <v>1483</v>
      </c>
      <c r="L1310" s="1" t="s">
        <v>1483</v>
      </c>
    </row>
    <row r="1311" spans="1:12" ht="12.75">
      <c r="A1311" s="39">
        <v>9315099</v>
      </c>
      <c r="B1311" s="40" t="s">
        <v>2919</v>
      </c>
      <c r="C1311" s="41" t="s">
        <v>14</v>
      </c>
      <c r="D1311" s="43" t="s">
        <v>15</v>
      </c>
      <c r="E1311" s="1">
        <v>92</v>
      </c>
      <c r="F1311" s="2">
        <v>2019</v>
      </c>
      <c r="G1311" s="4">
        <f t="shared" si="5"/>
        <v>1</v>
      </c>
      <c r="H1311" s="1" t="s">
        <v>354</v>
      </c>
      <c r="I1311" s="1" t="s">
        <v>2920</v>
      </c>
      <c r="J1311" s="1">
        <v>68333245</v>
      </c>
      <c r="K1311" s="1" t="s">
        <v>1483</v>
      </c>
      <c r="L1311" s="1" t="s">
        <v>1483</v>
      </c>
    </row>
    <row r="1312" spans="1:12" ht="12.75">
      <c r="A1312" s="39">
        <v>9311099</v>
      </c>
      <c r="B1312" s="40" t="s">
        <v>2921</v>
      </c>
      <c r="C1312" s="41" t="s">
        <v>14</v>
      </c>
      <c r="D1312" s="43" t="s">
        <v>15</v>
      </c>
      <c r="E1312" s="1">
        <v>96</v>
      </c>
      <c r="F1312" s="2">
        <v>2019</v>
      </c>
      <c r="G1312" s="4">
        <f t="shared" si="5"/>
        <v>1</v>
      </c>
      <c r="H1312" s="1" t="s">
        <v>2534</v>
      </c>
      <c r="I1312" s="1" t="s">
        <v>2922</v>
      </c>
      <c r="J1312" s="1">
        <v>77631307</v>
      </c>
      <c r="K1312" s="1" t="s">
        <v>1483</v>
      </c>
      <c r="L1312" s="1" t="s">
        <v>1483</v>
      </c>
    </row>
    <row r="1313" spans="1:12" ht="12.75">
      <c r="A1313" s="39">
        <v>9310099</v>
      </c>
      <c r="B1313" s="40" t="s">
        <v>2923</v>
      </c>
      <c r="C1313" s="41" t="s">
        <v>14</v>
      </c>
      <c r="D1313" s="43" t="s">
        <v>15</v>
      </c>
      <c r="E1313" s="1">
        <v>94</v>
      </c>
      <c r="F1313" s="2">
        <v>2019</v>
      </c>
      <c r="G1313" s="4">
        <f t="shared" si="5"/>
        <v>1</v>
      </c>
      <c r="H1313" s="1" t="s">
        <v>2924</v>
      </c>
      <c r="I1313" s="1" t="s">
        <v>2925</v>
      </c>
      <c r="J1313" s="1">
        <v>79453121</v>
      </c>
      <c r="K1313" s="1" t="s">
        <v>1483</v>
      </c>
      <c r="L1313" s="1" t="s">
        <v>1483</v>
      </c>
    </row>
    <row r="1314" spans="1:12" ht="12.75">
      <c r="A1314" s="39">
        <v>9309099</v>
      </c>
      <c r="B1314" s="40" t="s">
        <v>2926</v>
      </c>
      <c r="C1314" s="41" t="s">
        <v>14</v>
      </c>
      <c r="D1314" s="43" t="s">
        <v>15</v>
      </c>
      <c r="E1314" s="1">
        <v>66</v>
      </c>
      <c r="F1314" s="2">
        <v>2019</v>
      </c>
      <c r="G1314" s="4">
        <f t="shared" si="5"/>
        <v>1</v>
      </c>
      <c r="H1314" s="1" t="s">
        <v>201</v>
      </c>
      <c r="I1314" s="1" t="s">
        <v>2927</v>
      </c>
      <c r="J1314" s="1">
        <v>501607</v>
      </c>
      <c r="K1314" s="1" t="s">
        <v>1483</v>
      </c>
      <c r="L1314" s="1" t="s">
        <v>1483</v>
      </c>
    </row>
    <row r="1315" spans="1:12" ht="12.75">
      <c r="A1315" s="39">
        <v>9211099</v>
      </c>
      <c r="B1315" s="40" t="s">
        <v>2928</v>
      </c>
      <c r="C1315" s="41" t="s">
        <v>14</v>
      </c>
      <c r="D1315" s="43" t="s">
        <v>15</v>
      </c>
      <c r="E1315" s="1">
        <v>10</v>
      </c>
      <c r="F1315" s="2">
        <v>2019</v>
      </c>
      <c r="G1315" s="4">
        <f t="shared" si="5"/>
        <v>1</v>
      </c>
      <c r="H1315" s="1" t="s">
        <v>447</v>
      </c>
      <c r="I1315" s="1" t="s">
        <v>447</v>
      </c>
      <c r="J1315" s="1">
        <v>0</v>
      </c>
      <c r="K1315" s="1" t="s">
        <v>1483</v>
      </c>
      <c r="L1315" s="1" t="s">
        <v>1483</v>
      </c>
    </row>
    <row r="1316" spans="1:12" ht="12.75">
      <c r="A1316" s="39">
        <v>9209099</v>
      </c>
      <c r="B1316" s="40" t="s">
        <v>2671</v>
      </c>
      <c r="C1316" s="41" t="s">
        <v>14</v>
      </c>
      <c r="D1316" s="43" t="s">
        <v>45</v>
      </c>
      <c r="E1316" s="1">
        <v>5</v>
      </c>
      <c r="F1316" s="2">
        <v>2019</v>
      </c>
      <c r="G1316" s="4" t="str">
        <f t="shared" si="5"/>
        <v/>
      </c>
      <c r="H1316" s="1" t="s">
        <v>2883</v>
      </c>
      <c r="I1316" s="1" t="s">
        <v>2884</v>
      </c>
      <c r="J1316" s="1">
        <v>1832748</v>
      </c>
      <c r="K1316" s="1" t="s">
        <v>2929</v>
      </c>
      <c r="L1316" s="1" t="s">
        <v>2930</v>
      </c>
    </row>
    <row r="1317" spans="1:12" ht="12.75">
      <c r="A1317" s="39">
        <v>9203099</v>
      </c>
      <c r="B1317" s="40" t="s">
        <v>2931</v>
      </c>
      <c r="C1317" s="41" t="s">
        <v>14</v>
      </c>
      <c r="D1317" s="43" t="s">
        <v>15</v>
      </c>
      <c r="E1317" s="1">
        <v>7</v>
      </c>
      <c r="F1317" s="2">
        <v>2019</v>
      </c>
      <c r="G1317" s="4">
        <f t="shared" si="5"/>
        <v>1</v>
      </c>
      <c r="H1317" s="1" t="s">
        <v>220</v>
      </c>
      <c r="I1317" s="1" t="s">
        <v>2932</v>
      </c>
      <c r="J1317" s="1">
        <v>455000</v>
      </c>
      <c r="K1317" s="1" t="s">
        <v>1483</v>
      </c>
      <c r="L1317" s="1" t="s">
        <v>1483</v>
      </c>
    </row>
    <row r="1318" spans="1:12" ht="12.75">
      <c r="A1318" s="39">
        <v>9188099</v>
      </c>
      <c r="B1318" s="40" t="s">
        <v>2933</v>
      </c>
      <c r="C1318" s="41" t="s">
        <v>14</v>
      </c>
      <c r="D1318" s="43" t="s">
        <v>15</v>
      </c>
      <c r="E1318" s="1">
        <v>25</v>
      </c>
      <c r="F1318" s="2">
        <v>2019</v>
      </c>
      <c r="G1318" s="4">
        <f t="shared" si="5"/>
        <v>1</v>
      </c>
      <c r="H1318" s="1" t="s">
        <v>56</v>
      </c>
      <c r="I1318" s="1" t="s">
        <v>2934</v>
      </c>
      <c r="J1318" s="1">
        <v>545200</v>
      </c>
      <c r="K1318" s="1" t="s">
        <v>1483</v>
      </c>
      <c r="L1318" s="1" t="s">
        <v>1483</v>
      </c>
    </row>
    <row r="1319" spans="1:12" ht="12.75">
      <c r="A1319" s="39">
        <v>9187099</v>
      </c>
      <c r="B1319" s="40" t="s">
        <v>2935</v>
      </c>
      <c r="C1319" s="41" t="s">
        <v>14</v>
      </c>
      <c r="D1319" s="43" t="s">
        <v>15</v>
      </c>
      <c r="E1319" s="1">
        <v>27</v>
      </c>
      <c r="F1319" s="2">
        <v>2019</v>
      </c>
      <c r="G1319" s="4">
        <f t="shared" si="5"/>
        <v>1</v>
      </c>
      <c r="H1319" s="1" t="s">
        <v>554</v>
      </c>
      <c r="I1319" s="1" t="s">
        <v>2936</v>
      </c>
      <c r="J1319" s="1">
        <v>427000</v>
      </c>
      <c r="K1319" s="1" t="s">
        <v>1483</v>
      </c>
      <c r="L1319" s="1" t="s">
        <v>1483</v>
      </c>
    </row>
    <row r="1320" spans="1:12" ht="12.75">
      <c r="A1320" s="39">
        <v>9177099</v>
      </c>
      <c r="B1320" s="40" t="s">
        <v>2937</v>
      </c>
      <c r="C1320" s="41" t="s">
        <v>14</v>
      </c>
      <c r="D1320" s="43" t="s">
        <v>15</v>
      </c>
      <c r="E1320" s="1">
        <v>32</v>
      </c>
      <c r="F1320" s="2">
        <v>2019</v>
      </c>
      <c r="G1320" s="4">
        <f t="shared" si="5"/>
        <v>1</v>
      </c>
      <c r="H1320" s="1" t="s">
        <v>554</v>
      </c>
      <c r="I1320" s="1" t="s">
        <v>2938</v>
      </c>
      <c r="J1320" s="1">
        <v>405000</v>
      </c>
      <c r="K1320" s="1" t="s">
        <v>1483</v>
      </c>
      <c r="L1320" s="1" t="s">
        <v>1483</v>
      </c>
    </row>
    <row r="1321" spans="1:12" ht="12.75">
      <c r="A1321" s="39">
        <v>9171099</v>
      </c>
      <c r="B1321" s="40" t="s">
        <v>2939</v>
      </c>
      <c r="C1321" s="41" t="s">
        <v>14</v>
      </c>
      <c r="D1321" s="43" t="s">
        <v>15</v>
      </c>
      <c r="E1321" s="1">
        <v>7</v>
      </c>
      <c r="F1321" s="2">
        <v>2019</v>
      </c>
      <c r="G1321" s="4">
        <f t="shared" si="5"/>
        <v>1</v>
      </c>
      <c r="H1321" s="1" t="s">
        <v>317</v>
      </c>
      <c r="I1321" s="1" t="s">
        <v>2940</v>
      </c>
      <c r="J1321" s="1">
        <v>7600000</v>
      </c>
      <c r="K1321" s="1" t="s">
        <v>1483</v>
      </c>
      <c r="L1321" s="1" t="s">
        <v>1483</v>
      </c>
    </row>
    <row r="1322" spans="1:12" ht="12.75">
      <c r="A1322" s="39">
        <v>9167099</v>
      </c>
      <c r="B1322" s="40" t="s">
        <v>2941</v>
      </c>
      <c r="C1322" s="41" t="s">
        <v>14</v>
      </c>
      <c r="D1322" s="43" t="s">
        <v>15</v>
      </c>
      <c r="E1322" s="1">
        <v>66</v>
      </c>
      <c r="F1322" s="2">
        <v>2019</v>
      </c>
      <c r="G1322" s="4">
        <f t="shared" si="5"/>
        <v>1</v>
      </c>
      <c r="H1322" s="1" t="s">
        <v>70</v>
      </c>
      <c r="I1322" s="1" t="s">
        <v>2942</v>
      </c>
      <c r="J1322" s="1">
        <v>544869</v>
      </c>
      <c r="K1322" s="1" t="s">
        <v>1483</v>
      </c>
      <c r="L1322" s="1" t="s">
        <v>1483</v>
      </c>
    </row>
    <row r="1323" spans="1:12" ht="12.75">
      <c r="A1323" s="39">
        <v>9158099</v>
      </c>
      <c r="B1323" s="40" t="s">
        <v>2943</v>
      </c>
      <c r="C1323" s="41" t="s">
        <v>14</v>
      </c>
      <c r="D1323" s="43" t="s">
        <v>446</v>
      </c>
      <c r="E1323" s="1">
        <v>28</v>
      </c>
      <c r="F1323" s="2">
        <v>2019</v>
      </c>
      <c r="G1323" s="4" t="str">
        <f t="shared" si="5"/>
        <v/>
      </c>
      <c r="H1323" s="1" t="s">
        <v>132</v>
      </c>
      <c r="I1323" s="1" t="s">
        <v>2859</v>
      </c>
      <c r="J1323" s="1">
        <v>1052500</v>
      </c>
      <c r="K1323" s="1" t="s">
        <v>1483</v>
      </c>
      <c r="L1323" s="1" t="s">
        <v>1483</v>
      </c>
    </row>
    <row r="1324" spans="1:12" ht="12.75">
      <c r="A1324" s="39">
        <v>9133099</v>
      </c>
      <c r="B1324" s="40" t="s">
        <v>2944</v>
      </c>
      <c r="C1324" s="41" t="s">
        <v>14</v>
      </c>
      <c r="D1324" s="43" t="s">
        <v>15</v>
      </c>
      <c r="E1324" s="1">
        <v>32</v>
      </c>
      <c r="F1324" s="2">
        <v>2019</v>
      </c>
      <c r="G1324" s="4">
        <f t="shared" si="5"/>
        <v>1</v>
      </c>
      <c r="H1324" s="1" t="s">
        <v>447</v>
      </c>
      <c r="I1324" s="1" t="s">
        <v>447</v>
      </c>
      <c r="J1324" s="1">
        <v>0</v>
      </c>
      <c r="K1324" s="1" t="s">
        <v>1483</v>
      </c>
      <c r="L1324" s="1" t="s">
        <v>1483</v>
      </c>
    </row>
    <row r="1325" spans="1:12" ht="12.75">
      <c r="A1325" s="39">
        <v>9126099</v>
      </c>
      <c r="B1325" s="40" t="s">
        <v>2945</v>
      </c>
      <c r="C1325" s="41" t="s">
        <v>14</v>
      </c>
      <c r="D1325" s="43" t="s">
        <v>15</v>
      </c>
      <c r="E1325" s="1">
        <v>17</v>
      </c>
      <c r="F1325" s="2">
        <v>2019</v>
      </c>
      <c r="G1325" s="4">
        <f t="shared" si="5"/>
        <v>1</v>
      </c>
      <c r="H1325" s="1" t="s">
        <v>302</v>
      </c>
      <c r="I1325" s="1" t="s">
        <v>2946</v>
      </c>
      <c r="J1325" s="1">
        <v>29901435</v>
      </c>
      <c r="K1325" s="1" t="s">
        <v>2947</v>
      </c>
      <c r="L1325" s="1" t="s">
        <v>2948</v>
      </c>
    </row>
    <row r="1326" spans="1:12" ht="12.75">
      <c r="A1326" s="39">
        <v>9089099</v>
      </c>
      <c r="B1326" s="40" t="s">
        <v>2949</v>
      </c>
      <c r="C1326" s="41" t="s">
        <v>14</v>
      </c>
      <c r="D1326" s="43" t="s">
        <v>15</v>
      </c>
      <c r="E1326" s="1">
        <v>69</v>
      </c>
      <c r="F1326" s="2">
        <v>2019</v>
      </c>
      <c r="G1326" s="4">
        <f t="shared" si="5"/>
        <v>1</v>
      </c>
      <c r="H1326" s="1" t="s">
        <v>220</v>
      </c>
      <c r="I1326" s="1" t="s">
        <v>220</v>
      </c>
      <c r="J1326" s="1">
        <v>0</v>
      </c>
      <c r="K1326" s="1" t="s">
        <v>1483</v>
      </c>
      <c r="L1326" s="1" t="s">
        <v>1483</v>
      </c>
    </row>
    <row r="1327" spans="1:12" ht="12.75">
      <c r="A1327" s="39">
        <v>9086099</v>
      </c>
      <c r="B1327" s="40" t="s">
        <v>2950</v>
      </c>
      <c r="C1327" s="41" t="s">
        <v>14</v>
      </c>
      <c r="D1327" s="43" t="s">
        <v>15</v>
      </c>
      <c r="E1327" s="1">
        <v>80</v>
      </c>
      <c r="F1327" s="2">
        <v>2019</v>
      </c>
      <c r="G1327" s="4">
        <f t="shared" si="5"/>
        <v>1</v>
      </c>
      <c r="H1327" s="1" t="s">
        <v>2745</v>
      </c>
      <c r="I1327" s="1" t="s">
        <v>2951</v>
      </c>
      <c r="J1327" s="1">
        <v>394273</v>
      </c>
      <c r="K1327" s="1" t="s">
        <v>2952</v>
      </c>
      <c r="L1327" s="1" t="s">
        <v>2953</v>
      </c>
    </row>
    <row r="1328" spans="1:12" ht="12.75">
      <c r="A1328" s="39">
        <v>9075099</v>
      </c>
      <c r="B1328" s="40" t="s">
        <v>2954</v>
      </c>
      <c r="C1328" s="41" t="s">
        <v>14</v>
      </c>
      <c r="D1328" s="43" t="s">
        <v>15</v>
      </c>
      <c r="E1328" s="1">
        <v>25</v>
      </c>
      <c r="F1328" s="2">
        <v>2019</v>
      </c>
      <c r="G1328" s="4">
        <f t="shared" si="5"/>
        <v>1</v>
      </c>
      <c r="H1328" s="1" t="s">
        <v>606</v>
      </c>
      <c r="I1328" s="1" t="s">
        <v>2955</v>
      </c>
      <c r="J1328" s="1">
        <v>860760</v>
      </c>
      <c r="K1328" s="1" t="s">
        <v>1483</v>
      </c>
      <c r="L1328" s="1" t="s">
        <v>1483</v>
      </c>
    </row>
    <row r="1329" spans="1:12" ht="12.75">
      <c r="A1329" s="39">
        <v>9035099</v>
      </c>
      <c r="B1329" s="40" t="s">
        <v>2956</v>
      </c>
      <c r="C1329" s="41" t="s">
        <v>14</v>
      </c>
      <c r="D1329" s="43" t="s">
        <v>15</v>
      </c>
      <c r="E1329" s="1">
        <v>21</v>
      </c>
      <c r="F1329" s="2">
        <v>2019</v>
      </c>
      <c r="G1329" s="4">
        <f t="shared" si="5"/>
        <v>1</v>
      </c>
      <c r="H1329" s="1" t="s">
        <v>2957</v>
      </c>
      <c r="I1329" s="1" t="s">
        <v>2958</v>
      </c>
      <c r="J1329" s="1">
        <v>295812500</v>
      </c>
      <c r="K1329" s="1" t="s">
        <v>2959</v>
      </c>
      <c r="L1329" s="1" t="s">
        <v>2657</v>
      </c>
    </row>
    <row r="1330" spans="1:12" ht="12.75">
      <c r="A1330" s="39">
        <v>9034099</v>
      </c>
      <c r="B1330" s="40" t="s">
        <v>2960</v>
      </c>
      <c r="C1330" s="41" t="s">
        <v>14</v>
      </c>
      <c r="D1330" s="43" t="s">
        <v>15</v>
      </c>
      <c r="E1330" s="1">
        <v>27</v>
      </c>
      <c r="F1330" s="2">
        <v>2019</v>
      </c>
      <c r="G1330" s="4">
        <f t="shared" si="5"/>
        <v>1</v>
      </c>
      <c r="H1330" s="1" t="s">
        <v>2961</v>
      </c>
      <c r="I1330" s="1" t="s">
        <v>2962</v>
      </c>
      <c r="J1330" s="1">
        <v>1584738556</v>
      </c>
      <c r="K1330" s="1" t="s">
        <v>2963</v>
      </c>
      <c r="L1330" s="1" t="s">
        <v>1754</v>
      </c>
    </row>
    <row r="1331" spans="1:12" ht="12.75">
      <c r="A1331" s="39">
        <v>9029099</v>
      </c>
      <c r="B1331" s="40" t="s">
        <v>2964</v>
      </c>
      <c r="C1331" s="41" t="s">
        <v>14</v>
      </c>
      <c r="D1331" s="43" t="s">
        <v>15</v>
      </c>
      <c r="E1331" s="1">
        <v>5</v>
      </c>
      <c r="F1331" s="2">
        <v>2019</v>
      </c>
      <c r="G1331" s="4">
        <f t="shared" si="5"/>
        <v>1</v>
      </c>
      <c r="H1331" s="1" t="s">
        <v>2965</v>
      </c>
      <c r="I1331" s="1" t="s">
        <v>2966</v>
      </c>
      <c r="J1331" s="1">
        <v>10360000</v>
      </c>
      <c r="K1331" s="1" t="s">
        <v>2967</v>
      </c>
      <c r="L1331" s="1" t="s">
        <v>2968</v>
      </c>
    </row>
    <row r="1332" spans="1:12" ht="12.75">
      <c r="A1332" s="39">
        <v>9024099</v>
      </c>
      <c r="B1332" s="40" t="s">
        <v>2969</v>
      </c>
      <c r="C1332" s="41" t="s">
        <v>14</v>
      </c>
      <c r="D1332" s="43" t="s">
        <v>15</v>
      </c>
      <c r="E1332" s="1">
        <v>34</v>
      </c>
      <c r="F1332" s="2">
        <v>2019</v>
      </c>
      <c r="G1332" s="4">
        <f t="shared" si="5"/>
        <v>1</v>
      </c>
      <c r="H1332" s="1" t="s">
        <v>2970</v>
      </c>
      <c r="I1332" s="1" t="s">
        <v>2971</v>
      </c>
      <c r="J1332" s="1">
        <v>578340</v>
      </c>
      <c r="K1332" s="1" t="s">
        <v>1483</v>
      </c>
      <c r="L1332" s="1" t="s">
        <v>1483</v>
      </c>
    </row>
    <row r="1333" spans="1:12" ht="12.75">
      <c r="A1333" s="39">
        <v>9023099</v>
      </c>
      <c r="B1333" s="40" t="s">
        <v>2972</v>
      </c>
      <c r="C1333" s="41" t="s">
        <v>14</v>
      </c>
      <c r="D1333" s="43" t="s">
        <v>45</v>
      </c>
      <c r="E1333" s="1">
        <v>42</v>
      </c>
      <c r="F1333" s="2">
        <v>2019</v>
      </c>
      <c r="G1333" s="4" t="str">
        <f t="shared" si="5"/>
        <v/>
      </c>
      <c r="H1333" s="1" t="s">
        <v>2651</v>
      </c>
      <c r="I1333" s="1" t="s">
        <v>2652</v>
      </c>
      <c r="J1333" s="1">
        <v>21099</v>
      </c>
      <c r="K1333" s="1" t="s">
        <v>2973</v>
      </c>
      <c r="L1333" s="1" t="s">
        <v>725</v>
      </c>
    </row>
    <row r="1334" spans="1:12" ht="12.75">
      <c r="A1334" s="39">
        <v>9018099</v>
      </c>
      <c r="B1334" s="40" t="s">
        <v>2974</v>
      </c>
      <c r="C1334" s="41" t="s">
        <v>14</v>
      </c>
      <c r="D1334" s="43" t="s">
        <v>15</v>
      </c>
      <c r="E1334" s="1">
        <v>32</v>
      </c>
      <c r="F1334" s="2">
        <v>2019</v>
      </c>
      <c r="G1334" s="4">
        <f t="shared" si="5"/>
        <v>1</v>
      </c>
      <c r="H1334" s="1" t="s">
        <v>2975</v>
      </c>
      <c r="I1334" s="1" t="s">
        <v>2976</v>
      </c>
      <c r="J1334" s="1">
        <v>313544250</v>
      </c>
      <c r="K1334" s="1" t="s">
        <v>1483</v>
      </c>
      <c r="L1334" s="1" t="s">
        <v>1483</v>
      </c>
    </row>
    <row r="1335" spans="1:12" ht="12.75">
      <c r="A1335" s="39">
        <v>9016099</v>
      </c>
      <c r="B1335" s="40" t="s">
        <v>2977</v>
      </c>
      <c r="C1335" s="41" t="s">
        <v>14</v>
      </c>
      <c r="D1335" s="43" t="s">
        <v>15</v>
      </c>
      <c r="E1335" s="1">
        <v>59</v>
      </c>
      <c r="F1335" s="2">
        <v>2019</v>
      </c>
      <c r="G1335" s="4">
        <f t="shared" si="5"/>
        <v>1</v>
      </c>
      <c r="H1335" s="1" t="s">
        <v>2978</v>
      </c>
      <c r="I1335" s="1" t="s">
        <v>2979</v>
      </c>
      <c r="J1335" s="1">
        <v>20304509</v>
      </c>
      <c r="K1335" s="1" t="s">
        <v>1483</v>
      </c>
      <c r="L1335" s="1" t="s">
        <v>1483</v>
      </c>
    </row>
    <row r="1336" spans="1:12" ht="12.75">
      <c r="A1336" s="39">
        <v>9015099</v>
      </c>
      <c r="B1336" s="40" t="s">
        <v>2980</v>
      </c>
      <c r="C1336" s="41" t="s">
        <v>14</v>
      </c>
      <c r="D1336" s="43" t="s">
        <v>15</v>
      </c>
      <c r="E1336" s="1">
        <v>24</v>
      </c>
      <c r="F1336" s="2">
        <v>2019</v>
      </c>
      <c r="G1336" s="4">
        <f t="shared" si="5"/>
        <v>1</v>
      </c>
      <c r="H1336" s="1" t="s">
        <v>554</v>
      </c>
      <c r="I1336" s="1" t="s">
        <v>2981</v>
      </c>
      <c r="J1336" s="1">
        <v>2000000</v>
      </c>
      <c r="K1336" s="1" t="s">
        <v>1483</v>
      </c>
      <c r="L1336" s="1" t="s">
        <v>1483</v>
      </c>
    </row>
    <row r="1337" spans="1:12" ht="12.75">
      <c r="A1337" s="39">
        <v>9006099</v>
      </c>
      <c r="B1337" s="40" t="s">
        <v>2982</v>
      </c>
      <c r="C1337" s="41" t="s">
        <v>14</v>
      </c>
      <c r="D1337" s="43" t="s">
        <v>15</v>
      </c>
      <c r="E1337" s="1">
        <v>30</v>
      </c>
      <c r="F1337" s="2">
        <v>2019</v>
      </c>
      <c r="G1337" s="4">
        <f t="shared" si="5"/>
        <v>1</v>
      </c>
      <c r="H1337" s="1" t="s">
        <v>302</v>
      </c>
      <c r="I1337" s="1" t="s">
        <v>2983</v>
      </c>
      <c r="J1337" s="1">
        <v>1318821</v>
      </c>
      <c r="K1337" s="1" t="s">
        <v>1483</v>
      </c>
      <c r="L1337" s="1" t="s">
        <v>1483</v>
      </c>
    </row>
    <row r="1338" spans="1:12" ht="12.75">
      <c r="A1338" s="39">
        <v>8984099</v>
      </c>
      <c r="B1338" s="40" t="s">
        <v>2984</v>
      </c>
      <c r="C1338" s="41" t="s">
        <v>14</v>
      </c>
      <c r="D1338" s="43" t="s">
        <v>15</v>
      </c>
      <c r="E1338" s="1">
        <v>31</v>
      </c>
      <c r="F1338" s="2">
        <v>2019</v>
      </c>
      <c r="G1338" s="4">
        <f t="shared" si="5"/>
        <v>1</v>
      </c>
      <c r="H1338" s="1" t="s">
        <v>2985</v>
      </c>
      <c r="I1338" s="1" t="s">
        <v>2985</v>
      </c>
      <c r="J1338" s="1">
        <v>0</v>
      </c>
      <c r="K1338" s="1" t="s">
        <v>2986</v>
      </c>
      <c r="L1338" s="1" t="s">
        <v>2987</v>
      </c>
    </row>
    <row r="1339" spans="1:12" ht="12.75">
      <c r="A1339" s="39">
        <v>8982099</v>
      </c>
      <c r="B1339" s="40" t="s">
        <v>2988</v>
      </c>
      <c r="C1339" s="41" t="s">
        <v>14</v>
      </c>
      <c r="D1339" s="43" t="s">
        <v>15</v>
      </c>
      <c r="E1339" s="1">
        <v>62</v>
      </c>
      <c r="F1339" s="2">
        <v>2019</v>
      </c>
      <c r="G1339" s="4">
        <f t="shared" si="5"/>
        <v>1</v>
      </c>
      <c r="H1339" s="1" t="s">
        <v>2989</v>
      </c>
      <c r="I1339" s="1" t="s">
        <v>2990</v>
      </c>
      <c r="J1339" s="1">
        <v>45982515</v>
      </c>
      <c r="K1339" s="1" t="s">
        <v>2991</v>
      </c>
      <c r="L1339" s="1" t="s">
        <v>618</v>
      </c>
    </row>
    <row r="1340" spans="1:12" ht="12.75">
      <c r="A1340" s="39">
        <v>8954099</v>
      </c>
      <c r="B1340" s="40" t="s">
        <v>2992</v>
      </c>
      <c r="C1340" s="41" t="s">
        <v>14</v>
      </c>
      <c r="D1340" s="43" t="s">
        <v>15</v>
      </c>
      <c r="E1340" s="1">
        <v>66</v>
      </c>
      <c r="F1340" s="2">
        <v>2019</v>
      </c>
      <c r="G1340" s="4">
        <f t="shared" si="5"/>
        <v>1</v>
      </c>
      <c r="H1340" s="1" t="s">
        <v>132</v>
      </c>
      <c r="I1340" s="1" t="s">
        <v>2993</v>
      </c>
      <c r="J1340" s="1">
        <v>40000</v>
      </c>
      <c r="K1340" s="1" t="s">
        <v>2994</v>
      </c>
      <c r="L1340" s="1" t="s">
        <v>2995</v>
      </c>
    </row>
    <row r="1341" spans="1:12" ht="12.75">
      <c r="A1341" s="39">
        <v>8944099</v>
      </c>
      <c r="B1341" s="40" t="s">
        <v>2996</v>
      </c>
      <c r="C1341" s="41" t="s">
        <v>14</v>
      </c>
      <c r="D1341" s="43" t="s">
        <v>277</v>
      </c>
      <c r="E1341" s="1">
        <v>114</v>
      </c>
      <c r="F1341" s="2">
        <v>2019</v>
      </c>
      <c r="G1341" s="4">
        <f t="shared" si="5"/>
        <v>2</v>
      </c>
      <c r="H1341" s="1" t="s">
        <v>2600</v>
      </c>
      <c r="I1341" s="1" t="s">
        <v>2997</v>
      </c>
      <c r="J1341" s="1">
        <v>5142402</v>
      </c>
      <c r="K1341" s="1" t="s">
        <v>1483</v>
      </c>
      <c r="L1341" s="1" t="s">
        <v>1483</v>
      </c>
    </row>
    <row r="1342" spans="1:12" ht="12.75">
      <c r="A1342" s="39">
        <v>8943099</v>
      </c>
      <c r="B1342" s="40" t="s">
        <v>2998</v>
      </c>
      <c r="C1342" s="41" t="s">
        <v>14</v>
      </c>
      <c r="D1342" s="43" t="s">
        <v>45</v>
      </c>
      <c r="E1342" s="1">
        <v>48</v>
      </c>
      <c r="F1342" s="2">
        <v>2019</v>
      </c>
      <c r="G1342" s="4" t="str">
        <f t="shared" si="5"/>
        <v/>
      </c>
      <c r="H1342" s="1" t="s">
        <v>606</v>
      </c>
      <c r="I1342" s="1" t="s">
        <v>2736</v>
      </c>
      <c r="J1342" s="1">
        <v>3005565</v>
      </c>
      <c r="K1342" s="1" t="s">
        <v>1483</v>
      </c>
      <c r="L1342" s="1" t="s">
        <v>1483</v>
      </c>
    </row>
    <row r="1343" spans="1:12" ht="12.75">
      <c r="A1343" s="39">
        <v>8928099</v>
      </c>
      <c r="B1343" s="40" t="s">
        <v>2999</v>
      </c>
      <c r="C1343" s="41" t="s">
        <v>14</v>
      </c>
      <c r="D1343" s="43" t="s">
        <v>15</v>
      </c>
      <c r="E1343" s="1">
        <v>60</v>
      </c>
      <c r="F1343" s="2">
        <v>2019</v>
      </c>
      <c r="G1343" s="4">
        <f t="shared" si="5"/>
        <v>1</v>
      </c>
      <c r="H1343" s="1" t="s">
        <v>3000</v>
      </c>
      <c r="I1343" s="1" t="s">
        <v>3001</v>
      </c>
      <c r="J1343" s="1">
        <v>2592960</v>
      </c>
      <c r="K1343" s="1" t="s">
        <v>1483</v>
      </c>
      <c r="L1343" s="1" t="s">
        <v>1483</v>
      </c>
    </row>
    <row r="1344" spans="1:12" ht="12.75">
      <c r="A1344" s="39">
        <v>8911099</v>
      </c>
      <c r="B1344" s="40" t="s">
        <v>3002</v>
      </c>
      <c r="C1344" s="41" t="s">
        <v>14</v>
      </c>
      <c r="D1344" s="43" t="s">
        <v>15</v>
      </c>
      <c r="E1344" s="1">
        <v>22</v>
      </c>
      <c r="F1344" s="2">
        <v>2019</v>
      </c>
      <c r="G1344" s="4">
        <f t="shared" si="5"/>
        <v>1</v>
      </c>
      <c r="H1344" s="1" t="s">
        <v>2879</v>
      </c>
      <c r="I1344" s="1" t="s">
        <v>3003</v>
      </c>
      <c r="J1344" s="1">
        <v>1320000</v>
      </c>
      <c r="K1344" s="1" t="s">
        <v>1483</v>
      </c>
      <c r="L1344" s="1" t="s">
        <v>1483</v>
      </c>
    </row>
    <row r="1345" spans="1:12" ht="12.75">
      <c r="A1345" s="39">
        <v>8905099</v>
      </c>
      <c r="B1345" s="40" t="s">
        <v>3004</v>
      </c>
      <c r="C1345" s="41" t="s">
        <v>14</v>
      </c>
      <c r="D1345" s="43" t="s">
        <v>15</v>
      </c>
      <c r="E1345" s="1">
        <v>74</v>
      </c>
      <c r="F1345" s="2">
        <v>2019</v>
      </c>
      <c r="G1345" s="4">
        <f t="shared" si="5"/>
        <v>1</v>
      </c>
      <c r="H1345" s="1" t="s">
        <v>70</v>
      </c>
      <c r="I1345" s="1" t="s">
        <v>3005</v>
      </c>
      <c r="J1345" s="1">
        <v>3121245</v>
      </c>
      <c r="K1345" s="1" t="s">
        <v>1483</v>
      </c>
      <c r="L1345" s="1" t="s">
        <v>1483</v>
      </c>
    </row>
    <row r="1346" spans="1:12" ht="12.75">
      <c r="A1346" s="39">
        <v>8897099</v>
      </c>
      <c r="B1346" s="40" t="s">
        <v>3006</v>
      </c>
      <c r="C1346" s="41" t="s">
        <v>14</v>
      </c>
      <c r="D1346" s="43" t="s">
        <v>15</v>
      </c>
      <c r="E1346" s="1">
        <v>35</v>
      </c>
      <c r="F1346" s="2">
        <v>2019</v>
      </c>
      <c r="G1346" s="4">
        <f t="shared" si="5"/>
        <v>1</v>
      </c>
      <c r="H1346" s="1" t="s">
        <v>3007</v>
      </c>
      <c r="I1346" s="1" t="s">
        <v>3008</v>
      </c>
      <c r="J1346" s="1">
        <v>3485353</v>
      </c>
      <c r="K1346" s="1" t="s">
        <v>1483</v>
      </c>
      <c r="L1346" s="1" t="s">
        <v>1483</v>
      </c>
    </row>
    <row r="1347" spans="1:12" ht="12.75">
      <c r="A1347" s="39">
        <v>8890099</v>
      </c>
      <c r="B1347" s="40" t="s">
        <v>3009</v>
      </c>
      <c r="C1347" s="41" t="s">
        <v>14</v>
      </c>
      <c r="D1347" s="43" t="s">
        <v>15</v>
      </c>
      <c r="E1347" s="1">
        <v>69</v>
      </c>
      <c r="F1347" s="2">
        <v>2019</v>
      </c>
      <c r="G1347" s="4">
        <f t="shared" si="5"/>
        <v>1</v>
      </c>
      <c r="H1347" s="1" t="s">
        <v>3010</v>
      </c>
      <c r="I1347" s="1" t="s">
        <v>3011</v>
      </c>
      <c r="J1347" s="1">
        <v>524369763</v>
      </c>
      <c r="K1347" s="1" t="s">
        <v>1483</v>
      </c>
      <c r="L1347" s="1" t="s">
        <v>1483</v>
      </c>
    </row>
    <row r="1348" spans="1:12" ht="12.75">
      <c r="A1348" s="39">
        <v>8883099</v>
      </c>
      <c r="B1348" s="40" t="s">
        <v>3012</v>
      </c>
      <c r="C1348" s="41" t="s">
        <v>14</v>
      </c>
      <c r="D1348" s="43" t="s">
        <v>15</v>
      </c>
      <c r="E1348" s="1">
        <v>79</v>
      </c>
      <c r="F1348" s="2">
        <v>2019</v>
      </c>
      <c r="G1348" s="4">
        <f t="shared" si="5"/>
        <v>1</v>
      </c>
      <c r="H1348" s="1" t="s">
        <v>3013</v>
      </c>
      <c r="I1348" s="1" t="s">
        <v>3014</v>
      </c>
      <c r="J1348" s="1">
        <v>2608746038</v>
      </c>
      <c r="K1348" s="1" t="s">
        <v>3015</v>
      </c>
      <c r="L1348" s="1" t="s">
        <v>3016</v>
      </c>
    </row>
    <row r="1349" spans="1:12" ht="12.75">
      <c r="A1349" s="39">
        <v>8881099</v>
      </c>
      <c r="B1349" s="40" t="s">
        <v>3017</v>
      </c>
      <c r="C1349" s="41" t="s">
        <v>14</v>
      </c>
      <c r="D1349" s="43" t="s">
        <v>15</v>
      </c>
      <c r="E1349" s="1">
        <v>71</v>
      </c>
      <c r="F1349" s="2">
        <v>2019</v>
      </c>
      <c r="G1349" s="4">
        <f t="shared" si="5"/>
        <v>1</v>
      </c>
      <c r="H1349" s="1" t="s">
        <v>477</v>
      </c>
      <c r="I1349" s="1" t="s">
        <v>3018</v>
      </c>
      <c r="J1349" s="1">
        <v>12141454</v>
      </c>
      <c r="K1349" s="1" t="s">
        <v>1483</v>
      </c>
      <c r="L1349" s="1" t="s">
        <v>1483</v>
      </c>
    </row>
    <row r="1350" spans="1:12" ht="12.75">
      <c r="A1350" s="39">
        <v>8868099</v>
      </c>
      <c r="B1350" s="40" t="s">
        <v>3019</v>
      </c>
      <c r="C1350" s="41" t="s">
        <v>14</v>
      </c>
      <c r="D1350" s="43" t="s">
        <v>45</v>
      </c>
      <c r="E1350" s="1">
        <v>45</v>
      </c>
      <c r="F1350" s="2">
        <v>2019</v>
      </c>
      <c r="G1350" s="4" t="str">
        <f t="shared" si="5"/>
        <v/>
      </c>
      <c r="H1350" s="1" t="s">
        <v>477</v>
      </c>
      <c r="I1350" s="1" t="s">
        <v>2905</v>
      </c>
      <c r="J1350" s="1">
        <v>3747066</v>
      </c>
      <c r="K1350" s="1" t="s">
        <v>1483</v>
      </c>
      <c r="L1350" s="1" t="s">
        <v>1483</v>
      </c>
    </row>
    <row r="1351" spans="1:12" ht="12.75">
      <c r="A1351" s="39">
        <v>8859099</v>
      </c>
      <c r="B1351" s="40" t="s">
        <v>3020</v>
      </c>
      <c r="C1351" s="41" t="s">
        <v>14</v>
      </c>
      <c r="D1351" s="43" t="s">
        <v>15</v>
      </c>
      <c r="E1351" s="1">
        <v>42</v>
      </c>
      <c r="F1351" s="2">
        <v>2019</v>
      </c>
      <c r="G1351" s="4">
        <f t="shared" si="5"/>
        <v>1</v>
      </c>
      <c r="H1351" s="1" t="s">
        <v>477</v>
      </c>
      <c r="I1351" s="1" t="s">
        <v>3021</v>
      </c>
      <c r="J1351" s="1">
        <v>32819793</v>
      </c>
      <c r="K1351" s="1" t="s">
        <v>1483</v>
      </c>
      <c r="L1351" s="1" t="s">
        <v>1483</v>
      </c>
    </row>
    <row r="1352" spans="1:12" ht="12.75">
      <c r="A1352" s="39">
        <v>8853099</v>
      </c>
      <c r="B1352" s="40" t="s">
        <v>3022</v>
      </c>
      <c r="C1352" s="41" t="s">
        <v>14</v>
      </c>
      <c r="D1352" s="43" t="s">
        <v>15</v>
      </c>
      <c r="E1352" s="1">
        <v>25</v>
      </c>
      <c r="F1352" s="2">
        <v>2019</v>
      </c>
      <c r="G1352" s="4">
        <f t="shared" si="5"/>
        <v>1</v>
      </c>
      <c r="H1352" s="1" t="s">
        <v>3023</v>
      </c>
      <c r="I1352" s="1" t="s">
        <v>3024</v>
      </c>
      <c r="J1352" s="1">
        <v>319282603</v>
      </c>
      <c r="K1352" s="1" t="s">
        <v>1483</v>
      </c>
      <c r="L1352" s="1" t="s">
        <v>1483</v>
      </c>
    </row>
    <row r="1353" spans="1:12" ht="12.75">
      <c r="A1353" s="39">
        <v>8852099</v>
      </c>
      <c r="B1353" s="40" t="s">
        <v>3025</v>
      </c>
      <c r="C1353" s="41" t="s">
        <v>14</v>
      </c>
      <c r="D1353" s="43" t="s">
        <v>15</v>
      </c>
      <c r="E1353" s="1">
        <v>22</v>
      </c>
      <c r="F1353" s="2">
        <v>2019</v>
      </c>
      <c r="G1353" s="4">
        <f t="shared" si="5"/>
        <v>1</v>
      </c>
      <c r="H1353" s="1" t="s">
        <v>3023</v>
      </c>
      <c r="I1353" s="1" t="s">
        <v>3026</v>
      </c>
      <c r="J1353" s="1">
        <v>370377056</v>
      </c>
      <c r="K1353" s="1" t="s">
        <v>3027</v>
      </c>
      <c r="L1353" s="1" t="s">
        <v>3028</v>
      </c>
    </row>
    <row r="1354" spans="1:12" ht="12.75">
      <c r="A1354" s="39">
        <v>8783099</v>
      </c>
      <c r="B1354" s="40" t="s">
        <v>3029</v>
      </c>
      <c r="C1354" s="41" t="s">
        <v>14</v>
      </c>
      <c r="D1354" s="43" t="s">
        <v>15</v>
      </c>
      <c r="E1354" s="1">
        <v>27</v>
      </c>
      <c r="F1354" s="2">
        <v>2019</v>
      </c>
      <c r="G1354" s="4">
        <f t="shared" si="5"/>
        <v>1</v>
      </c>
      <c r="H1354" s="1" t="s">
        <v>309</v>
      </c>
      <c r="I1354" s="1" t="s">
        <v>3030</v>
      </c>
      <c r="J1354" s="1">
        <v>189000000</v>
      </c>
      <c r="K1354" s="1" t="s">
        <v>3031</v>
      </c>
      <c r="L1354" s="1" t="s">
        <v>1744</v>
      </c>
    </row>
    <row r="1355" spans="1:12" ht="12.75">
      <c r="A1355" s="39">
        <v>8761099</v>
      </c>
      <c r="B1355" s="40" t="s">
        <v>3032</v>
      </c>
      <c r="C1355" s="41" t="s">
        <v>14</v>
      </c>
      <c r="D1355" s="43" t="s">
        <v>45</v>
      </c>
      <c r="E1355" s="1">
        <v>76</v>
      </c>
      <c r="F1355" s="2">
        <v>2019</v>
      </c>
      <c r="G1355" s="4" t="str">
        <f t="shared" si="5"/>
        <v/>
      </c>
      <c r="H1355" s="1" t="s">
        <v>2917</v>
      </c>
      <c r="I1355" s="1" t="s">
        <v>2918</v>
      </c>
      <c r="J1355" s="1">
        <v>32313406</v>
      </c>
      <c r="K1355" s="1" t="s">
        <v>1483</v>
      </c>
      <c r="L1355" s="1" t="s">
        <v>1483</v>
      </c>
    </row>
    <row r="1356" spans="1:12" ht="12.75">
      <c r="A1356" s="39">
        <v>8745099</v>
      </c>
      <c r="B1356" s="40" t="s">
        <v>2945</v>
      </c>
      <c r="C1356" s="41" t="s">
        <v>14</v>
      </c>
      <c r="D1356" s="43" t="s">
        <v>15</v>
      </c>
      <c r="E1356" s="1">
        <v>68</v>
      </c>
      <c r="F1356" s="2">
        <v>2019</v>
      </c>
      <c r="G1356" s="4">
        <f t="shared" si="5"/>
        <v>1</v>
      </c>
      <c r="H1356" s="1" t="s">
        <v>3033</v>
      </c>
      <c r="I1356" s="1" t="s">
        <v>3034</v>
      </c>
      <c r="J1356" s="1">
        <v>3588000</v>
      </c>
      <c r="K1356" s="1" t="s">
        <v>1483</v>
      </c>
      <c r="L1356" s="1" t="s">
        <v>1483</v>
      </c>
    </row>
    <row r="1357" spans="1:12" ht="12.75">
      <c r="A1357" s="39">
        <v>8740099</v>
      </c>
      <c r="B1357" s="40" t="s">
        <v>3035</v>
      </c>
      <c r="C1357" s="41" t="s">
        <v>14</v>
      </c>
      <c r="D1357" s="43" t="s">
        <v>45</v>
      </c>
      <c r="E1357" s="1">
        <v>7</v>
      </c>
      <c r="F1357" s="2">
        <v>2019</v>
      </c>
      <c r="G1357" s="4" t="str">
        <f t="shared" si="5"/>
        <v/>
      </c>
      <c r="H1357" s="1" t="s">
        <v>317</v>
      </c>
      <c r="I1357" s="1" t="s">
        <v>2940</v>
      </c>
      <c r="J1357" s="1">
        <v>7600000</v>
      </c>
      <c r="K1357" s="1" t="s">
        <v>3036</v>
      </c>
      <c r="L1357" s="1" t="s">
        <v>664</v>
      </c>
    </row>
    <row r="1358" spans="1:12" ht="12.75">
      <c r="A1358" s="39">
        <v>8738099</v>
      </c>
      <c r="B1358" s="40" t="s">
        <v>3037</v>
      </c>
      <c r="C1358" s="41" t="s">
        <v>14</v>
      </c>
      <c r="D1358" s="43" t="s">
        <v>45</v>
      </c>
      <c r="E1358" s="1">
        <v>27</v>
      </c>
      <c r="F1358" s="2">
        <v>2019</v>
      </c>
      <c r="G1358" s="4" t="str">
        <f t="shared" si="5"/>
        <v/>
      </c>
      <c r="H1358" s="1" t="s">
        <v>3007</v>
      </c>
      <c r="I1358" s="1" t="s">
        <v>3008</v>
      </c>
      <c r="J1358" s="1">
        <v>3485353</v>
      </c>
      <c r="K1358" s="1" t="s">
        <v>1483</v>
      </c>
      <c r="L1358" s="1" t="s">
        <v>1483</v>
      </c>
    </row>
    <row r="1359" spans="1:12" ht="12.75">
      <c r="A1359" s="39">
        <v>8735099</v>
      </c>
      <c r="B1359" s="40" t="s">
        <v>3038</v>
      </c>
      <c r="C1359" s="41" t="s">
        <v>14</v>
      </c>
      <c r="D1359" s="43" t="s">
        <v>15</v>
      </c>
      <c r="E1359" s="1">
        <v>23</v>
      </c>
      <c r="F1359" s="2">
        <v>2019</v>
      </c>
      <c r="G1359" s="4">
        <f t="shared" si="5"/>
        <v>1</v>
      </c>
      <c r="H1359" s="1" t="s">
        <v>3039</v>
      </c>
      <c r="I1359" s="1" t="s">
        <v>433</v>
      </c>
      <c r="J1359" s="1">
        <v>15000000</v>
      </c>
      <c r="K1359" s="1" t="s">
        <v>1483</v>
      </c>
      <c r="L1359" s="1" t="s">
        <v>1483</v>
      </c>
    </row>
    <row r="1360" spans="1:12" ht="12.75">
      <c r="A1360" s="39">
        <v>8722099</v>
      </c>
      <c r="B1360" s="40" t="s">
        <v>3040</v>
      </c>
      <c r="C1360" s="41" t="s">
        <v>14</v>
      </c>
      <c r="D1360" s="43" t="s">
        <v>45</v>
      </c>
      <c r="E1360" s="1">
        <v>1</v>
      </c>
      <c r="F1360" s="2">
        <v>2019</v>
      </c>
      <c r="G1360" s="4" t="str">
        <f t="shared" si="5"/>
        <v/>
      </c>
      <c r="H1360" s="1" t="s">
        <v>447</v>
      </c>
      <c r="I1360" s="1" t="s">
        <v>447</v>
      </c>
      <c r="J1360" s="1">
        <v>0</v>
      </c>
      <c r="K1360" s="1" t="s">
        <v>1483</v>
      </c>
      <c r="L1360" s="1" t="s">
        <v>1483</v>
      </c>
    </row>
    <row r="1361" spans="1:12" ht="12.75">
      <c r="A1361" s="39">
        <v>8721099</v>
      </c>
      <c r="B1361" s="40" t="s">
        <v>3041</v>
      </c>
      <c r="C1361" s="41" t="s">
        <v>14</v>
      </c>
      <c r="D1361" s="43" t="s">
        <v>15</v>
      </c>
      <c r="E1361" s="1">
        <v>26</v>
      </c>
      <c r="F1361" s="2">
        <v>2019</v>
      </c>
      <c r="G1361" s="4">
        <f t="shared" si="5"/>
        <v>1</v>
      </c>
      <c r="H1361" s="1" t="s">
        <v>510</v>
      </c>
      <c r="I1361" s="1" t="s">
        <v>510</v>
      </c>
      <c r="J1361" s="1">
        <v>0</v>
      </c>
      <c r="K1361" s="1" t="s">
        <v>1483</v>
      </c>
      <c r="L1361" s="1" t="s">
        <v>1483</v>
      </c>
    </row>
    <row r="1362" spans="1:12" ht="12.75">
      <c r="A1362" s="39">
        <v>8717099</v>
      </c>
      <c r="B1362" s="40" t="s">
        <v>3042</v>
      </c>
      <c r="C1362" s="41" t="s">
        <v>14</v>
      </c>
      <c r="D1362" s="43" t="s">
        <v>15</v>
      </c>
      <c r="E1362" s="1">
        <v>25</v>
      </c>
      <c r="F1362" s="2">
        <v>2019</v>
      </c>
      <c r="G1362" s="4">
        <f t="shared" si="5"/>
        <v>1</v>
      </c>
      <c r="H1362" s="1" t="s">
        <v>3043</v>
      </c>
      <c r="I1362" s="1" t="s">
        <v>3043</v>
      </c>
      <c r="J1362" s="1">
        <v>0</v>
      </c>
      <c r="K1362" s="1" t="s">
        <v>3044</v>
      </c>
      <c r="L1362" s="1" t="s">
        <v>119</v>
      </c>
    </row>
    <row r="1363" spans="1:12" ht="12.75">
      <c r="A1363" s="39">
        <v>8714099</v>
      </c>
      <c r="B1363" s="40" t="s">
        <v>3045</v>
      </c>
      <c r="C1363" s="41" t="s">
        <v>14</v>
      </c>
      <c r="D1363" s="43" t="s">
        <v>15</v>
      </c>
      <c r="E1363" s="1">
        <v>70</v>
      </c>
      <c r="F1363" s="2">
        <v>2019</v>
      </c>
      <c r="G1363" s="4">
        <f t="shared" si="5"/>
        <v>1</v>
      </c>
      <c r="H1363" s="1" t="s">
        <v>3046</v>
      </c>
      <c r="I1363" s="1" t="s">
        <v>3047</v>
      </c>
      <c r="J1363" s="1">
        <v>43703</v>
      </c>
      <c r="K1363" s="1" t="s">
        <v>3048</v>
      </c>
      <c r="L1363" s="1" t="s">
        <v>312</v>
      </c>
    </row>
    <row r="1364" spans="1:12" ht="12.75">
      <c r="A1364" s="39">
        <v>8698099</v>
      </c>
      <c r="B1364" s="40" t="s">
        <v>3049</v>
      </c>
      <c r="C1364" s="41" t="s">
        <v>14</v>
      </c>
      <c r="D1364" s="43" t="s">
        <v>15</v>
      </c>
      <c r="E1364" s="1">
        <v>41</v>
      </c>
      <c r="F1364" s="2">
        <v>2019</v>
      </c>
      <c r="G1364" s="4">
        <f t="shared" si="5"/>
        <v>1</v>
      </c>
      <c r="H1364" s="1" t="s">
        <v>3050</v>
      </c>
      <c r="I1364" s="1" t="s">
        <v>3051</v>
      </c>
      <c r="J1364" s="1">
        <v>18500</v>
      </c>
      <c r="K1364" s="1" t="s">
        <v>1483</v>
      </c>
      <c r="L1364" s="1" t="s">
        <v>1483</v>
      </c>
    </row>
    <row r="1365" spans="1:12" ht="12.75">
      <c r="A1365" s="39">
        <v>8697099</v>
      </c>
      <c r="B1365" s="40" t="s">
        <v>3052</v>
      </c>
      <c r="C1365" s="41" t="s">
        <v>14</v>
      </c>
      <c r="D1365" s="43" t="s">
        <v>15</v>
      </c>
      <c r="E1365" s="1">
        <v>41</v>
      </c>
      <c r="F1365" s="2">
        <v>2019</v>
      </c>
      <c r="G1365" s="4">
        <f t="shared" si="5"/>
        <v>1</v>
      </c>
      <c r="H1365" s="1" t="s">
        <v>3053</v>
      </c>
      <c r="I1365" s="1" t="s">
        <v>3054</v>
      </c>
      <c r="J1365" s="1">
        <v>4500</v>
      </c>
      <c r="K1365" s="1" t="s">
        <v>1483</v>
      </c>
      <c r="L1365" s="1" t="s">
        <v>1483</v>
      </c>
    </row>
    <row r="1366" spans="1:12" ht="12.75">
      <c r="A1366" s="39">
        <v>8696099</v>
      </c>
      <c r="B1366" s="40" t="s">
        <v>3055</v>
      </c>
      <c r="C1366" s="41" t="s">
        <v>14</v>
      </c>
      <c r="D1366" s="43" t="s">
        <v>15</v>
      </c>
      <c r="E1366" s="1">
        <v>39</v>
      </c>
      <c r="F1366" s="2">
        <v>2019</v>
      </c>
      <c r="G1366" s="4">
        <f t="shared" si="5"/>
        <v>1</v>
      </c>
      <c r="H1366" s="1" t="s">
        <v>3053</v>
      </c>
      <c r="I1366" s="1" t="s">
        <v>3054</v>
      </c>
      <c r="J1366" s="1">
        <v>4500</v>
      </c>
      <c r="K1366" s="1" t="s">
        <v>1483</v>
      </c>
      <c r="L1366" s="1" t="s">
        <v>1483</v>
      </c>
    </row>
    <row r="1367" spans="1:12" ht="12.75">
      <c r="A1367" s="39">
        <v>8695099</v>
      </c>
      <c r="B1367" s="40" t="s">
        <v>3056</v>
      </c>
      <c r="C1367" s="41" t="s">
        <v>14</v>
      </c>
      <c r="D1367" s="43" t="s">
        <v>15</v>
      </c>
      <c r="E1367" s="1">
        <v>38</v>
      </c>
      <c r="F1367" s="2">
        <v>2019</v>
      </c>
      <c r="G1367" s="4">
        <f t="shared" si="5"/>
        <v>1</v>
      </c>
      <c r="H1367" s="1" t="s">
        <v>3053</v>
      </c>
      <c r="I1367" s="1" t="s">
        <v>3054</v>
      </c>
      <c r="J1367" s="1">
        <v>4500</v>
      </c>
      <c r="K1367" s="1" t="s">
        <v>1483</v>
      </c>
      <c r="L1367" s="1" t="s">
        <v>1483</v>
      </c>
    </row>
    <row r="1368" spans="1:12" ht="12.75">
      <c r="A1368" s="39">
        <v>8691099</v>
      </c>
      <c r="B1368" s="40" t="s">
        <v>3057</v>
      </c>
      <c r="C1368" s="41" t="s">
        <v>14</v>
      </c>
      <c r="D1368" s="43" t="s">
        <v>15</v>
      </c>
      <c r="E1368" s="1">
        <v>38</v>
      </c>
      <c r="F1368" s="2">
        <v>2019</v>
      </c>
      <c r="G1368" s="4">
        <f t="shared" si="5"/>
        <v>1</v>
      </c>
      <c r="H1368" s="1" t="s">
        <v>3053</v>
      </c>
      <c r="I1368" s="1" t="s">
        <v>3054</v>
      </c>
      <c r="J1368" s="1">
        <v>4500</v>
      </c>
      <c r="K1368" s="1" t="s">
        <v>1483</v>
      </c>
      <c r="L1368" s="1" t="s">
        <v>1483</v>
      </c>
    </row>
    <row r="1369" spans="1:12" ht="12.75">
      <c r="A1369" s="39">
        <v>8665099</v>
      </c>
      <c r="B1369" s="40" t="s">
        <v>3058</v>
      </c>
      <c r="C1369" s="41" t="s">
        <v>14</v>
      </c>
      <c r="D1369" s="43" t="s">
        <v>15</v>
      </c>
      <c r="E1369" s="1">
        <v>34</v>
      </c>
      <c r="F1369" s="2">
        <v>2019</v>
      </c>
      <c r="G1369" s="4">
        <f t="shared" si="5"/>
        <v>1</v>
      </c>
      <c r="H1369" s="1" t="s">
        <v>2484</v>
      </c>
      <c r="I1369" s="1" t="s">
        <v>3059</v>
      </c>
      <c r="J1369" s="1">
        <v>100495</v>
      </c>
      <c r="K1369" s="1" t="s">
        <v>1483</v>
      </c>
      <c r="L1369" s="1" t="s">
        <v>1483</v>
      </c>
    </row>
    <row r="1370" spans="1:12" ht="12.75">
      <c r="A1370" s="39">
        <v>8664099</v>
      </c>
      <c r="B1370" s="40" t="s">
        <v>3060</v>
      </c>
      <c r="C1370" s="41" t="s">
        <v>14</v>
      </c>
      <c r="D1370" s="43" t="s">
        <v>15</v>
      </c>
      <c r="E1370" s="1">
        <v>28</v>
      </c>
      <c r="F1370" s="2">
        <v>2019</v>
      </c>
      <c r="G1370" s="4">
        <f t="shared" si="5"/>
        <v>1</v>
      </c>
      <c r="H1370" s="1" t="s">
        <v>132</v>
      </c>
      <c r="I1370" s="1" t="s">
        <v>3061</v>
      </c>
      <c r="J1370" s="1">
        <v>700000</v>
      </c>
      <c r="K1370" s="1" t="s">
        <v>1483</v>
      </c>
      <c r="L1370" s="1" t="s">
        <v>1483</v>
      </c>
    </row>
    <row r="1371" spans="1:12" ht="12.75">
      <c r="A1371" s="39">
        <v>8661099</v>
      </c>
      <c r="B1371" s="40" t="s">
        <v>3062</v>
      </c>
      <c r="C1371" s="41" t="s">
        <v>14</v>
      </c>
      <c r="D1371" s="43" t="s">
        <v>15</v>
      </c>
      <c r="E1371" s="1">
        <v>36</v>
      </c>
      <c r="F1371" s="2">
        <v>2019</v>
      </c>
      <c r="G1371" s="4">
        <f t="shared" si="5"/>
        <v>1</v>
      </c>
      <c r="H1371" s="1" t="s">
        <v>19</v>
      </c>
      <c r="I1371" s="1" t="s">
        <v>3063</v>
      </c>
      <c r="J1371" s="1">
        <v>50100000</v>
      </c>
      <c r="K1371" s="1" t="s">
        <v>1483</v>
      </c>
      <c r="L1371" s="1" t="s">
        <v>1483</v>
      </c>
    </row>
    <row r="1372" spans="1:12" ht="12.75">
      <c r="A1372" s="39">
        <v>8660099</v>
      </c>
      <c r="B1372" s="40" t="s">
        <v>3064</v>
      </c>
      <c r="C1372" s="41" t="s">
        <v>14</v>
      </c>
      <c r="D1372" s="43" t="s">
        <v>15</v>
      </c>
      <c r="E1372" s="1">
        <v>32</v>
      </c>
      <c r="F1372" s="2">
        <v>2019</v>
      </c>
      <c r="G1372" s="4">
        <f t="shared" si="5"/>
        <v>1</v>
      </c>
      <c r="H1372" s="1" t="s">
        <v>302</v>
      </c>
      <c r="I1372" s="1" t="s">
        <v>3065</v>
      </c>
      <c r="J1372" s="1">
        <v>800000</v>
      </c>
      <c r="K1372" s="1" t="s">
        <v>1483</v>
      </c>
      <c r="L1372" s="1" t="s">
        <v>1483</v>
      </c>
    </row>
    <row r="1373" spans="1:12" ht="12.75">
      <c r="A1373" s="39">
        <v>8659099</v>
      </c>
      <c r="B1373" s="40" t="s">
        <v>3066</v>
      </c>
      <c r="C1373" s="41" t="s">
        <v>14</v>
      </c>
      <c r="D1373" s="43" t="s">
        <v>15</v>
      </c>
      <c r="E1373" s="1">
        <v>31</v>
      </c>
      <c r="F1373" s="2">
        <v>2019</v>
      </c>
      <c r="G1373" s="4">
        <f t="shared" si="5"/>
        <v>1</v>
      </c>
      <c r="H1373" s="1" t="s">
        <v>302</v>
      </c>
      <c r="I1373" s="1" t="s">
        <v>3065</v>
      </c>
      <c r="J1373" s="1">
        <v>800000</v>
      </c>
      <c r="K1373" s="1" t="s">
        <v>1483</v>
      </c>
      <c r="L1373" s="1" t="s">
        <v>1483</v>
      </c>
    </row>
    <row r="1374" spans="1:12" ht="12.75">
      <c r="A1374" s="39">
        <v>8658099</v>
      </c>
      <c r="B1374" s="40" t="s">
        <v>3067</v>
      </c>
      <c r="C1374" s="41" t="s">
        <v>14</v>
      </c>
      <c r="D1374" s="43" t="s">
        <v>446</v>
      </c>
      <c r="E1374" s="1">
        <v>33</v>
      </c>
      <c r="F1374" s="2">
        <v>2019</v>
      </c>
      <c r="G1374" s="4" t="str">
        <f t="shared" si="5"/>
        <v/>
      </c>
      <c r="H1374" s="1" t="s">
        <v>816</v>
      </c>
      <c r="I1374" s="1" t="s">
        <v>816</v>
      </c>
      <c r="J1374" s="1">
        <v>0</v>
      </c>
      <c r="K1374" s="1" t="s">
        <v>1483</v>
      </c>
      <c r="L1374" s="1" t="s">
        <v>1483</v>
      </c>
    </row>
    <row r="1375" spans="1:12" ht="12.75">
      <c r="A1375" s="39">
        <v>8657099</v>
      </c>
      <c r="B1375" s="40" t="s">
        <v>3068</v>
      </c>
      <c r="C1375" s="41" t="s">
        <v>14</v>
      </c>
      <c r="D1375" s="43" t="s">
        <v>15</v>
      </c>
      <c r="E1375" s="1">
        <v>68</v>
      </c>
      <c r="F1375" s="2">
        <v>2019</v>
      </c>
      <c r="G1375" s="4">
        <f t="shared" si="5"/>
        <v>1</v>
      </c>
      <c r="H1375" s="1" t="s">
        <v>201</v>
      </c>
      <c r="I1375" s="1" t="s">
        <v>3069</v>
      </c>
      <c r="J1375" s="1">
        <v>65545000</v>
      </c>
      <c r="K1375" s="1" t="s">
        <v>1483</v>
      </c>
      <c r="L1375" s="1" t="s">
        <v>1483</v>
      </c>
    </row>
    <row r="1376" spans="1:12" ht="12.75">
      <c r="A1376" s="39">
        <v>8656099</v>
      </c>
      <c r="B1376" s="40" t="s">
        <v>3070</v>
      </c>
      <c r="C1376" s="41" t="s">
        <v>14</v>
      </c>
      <c r="D1376" s="43" t="s">
        <v>446</v>
      </c>
      <c r="E1376" s="1">
        <v>26</v>
      </c>
      <c r="F1376" s="2">
        <v>2019</v>
      </c>
      <c r="G1376" s="4" t="str">
        <f t="shared" si="5"/>
        <v/>
      </c>
      <c r="H1376" s="1" t="s">
        <v>2898</v>
      </c>
      <c r="I1376" s="1" t="s">
        <v>2898</v>
      </c>
      <c r="J1376" s="1">
        <v>0</v>
      </c>
      <c r="K1376" s="1" t="s">
        <v>3071</v>
      </c>
      <c r="L1376" s="1" t="s">
        <v>3072</v>
      </c>
    </row>
    <row r="1377" spans="1:12" ht="12.75">
      <c r="A1377" s="39">
        <v>8655099</v>
      </c>
      <c r="B1377" s="40" t="s">
        <v>3073</v>
      </c>
      <c r="C1377" s="41" t="s">
        <v>14</v>
      </c>
      <c r="D1377" s="43" t="s">
        <v>15</v>
      </c>
      <c r="E1377" s="1">
        <v>50</v>
      </c>
      <c r="F1377" s="2">
        <v>2019</v>
      </c>
      <c r="G1377" s="4">
        <f t="shared" si="5"/>
        <v>1</v>
      </c>
      <c r="H1377" s="1" t="s">
        <v>3074</v>
      </c>
      <c r="I1377" s="1" t="s">
        <v>3075</v>
      </c>
      <c r="J1377" s="1">
        <v>19008050</v>
      </c>
      <c r="K1377" s="1" t="s">
        <v>1483</v>
      </c>
      <c r="L1377" s="1" t="s">
        <v>1483</v>
      </c>
    </row>
    <row r="1378" spans="1:12" ht="12.75">
      <c r="A1378" s="39">
        <v>8613099</v>
      </c>
      <c r="B1378" s="40" t="s">
        <v>3076</v>
      </c>
      <c r="C1378" s="41" t="s">
        <v>14</v>
      </c>
      <c r="D1378" s="43" t="s">
        <v>15</v>
      </c>
      <c r="E1378" s="1">
        <v>80</v>
      </c>
      <c r="F1378" s="2">
        <v>2019</v>
      </c>
      <c r="G1378" s="4">
        <f t="shared" si="5"/>
        <v>1</v>
      </c>
      <c r="H1378" s="1" t="s">
        <v>3077</v>
      </c>
      <c r="I1378" s="1" t="s">
        <v>3078</v>
      </c>
      <c r="J1378" s="1">
        <v>615000</v>
      </c>
      <c r="K1378" s="1" t="s">
        <v>3079</v>
      </c>
      <c r="L1378" s="1" t="s">
        <v>2657</v>
      </c>
    </row>
    <row r="1379" spans="1:12" ht="12.75">
      <c r="A1379" s="39">
        <v>8612099</v>
      </c>
      <c r="B1379" s="40" t="s">
        <v>3080</v>
      </c>
      <c r="C1379" s="41" t="s">
        <v>14</v>
      </c>
      <c r="D1379" s="43" t="s">
        <v>15</v>
      </c>
      <c r="E1379" s="1">
        <v>45</v>
      </c>
      <c r="F1379" s="2">
        <v>2019</v>
      </c>
      <c r="G1379" s="4">
        <f t="shared" si="5"/>
        <v>1</v>
      </c>
      <c r="H1379" s="1" t="s">
        <v>2874</v>
      </c>
      <c r="I1379" s="1" t="s">
        <v>3081</v>
      </c>
      <c r="J1379" s="1">
        <v>119997071</v>
      </c>
      <c r="K1379" s="1" t="s">
        <v>3082</v>
      </c>
      <c r="L1379" s="1" t="s">
        <v>2733</v>
      </c>
    </row>
    <row r="1380" spans="1:12" ht="12.75">
      <c r="A1380" s="39">
        <v>8598099</v>
      </c>
      <c r="B1380" s="40" t="s">
        <v>3083</v>
      </c>
      <c r="C1380" s="41" t="s">
        <v>14</v>
      </c>
      <c r="D1380" s="43" t="s">
        <v>15</v>
      </c>
      <c r="E1380" s="1">
        <v>25</v>
      </c>
      <c r="F1380" s="2">
        <v>2019</v>
      </c>
      <c r="G1380" s="4">
        <f t="shared" si="5"/>
        <v>1</v>
      </c>
      <c r="H1380" s="1" t="s">
        <v>554</v>
      </c>
      <c r="I1380" s="1" t="s">
        <v>3084</v>
      </c>
      <c r="J1380" s="1">
        <v>900000</v>
      </c>
      <c r="K1380" s="1" t="s">
        <v>1483</v>
      </c>
      <c r="L1380" s="1" t="s">
        <v>1483</v>
      </c>
    </row>
    <row r="1381" spans="1:12" ht="12.75">
      <c r="A1381" s="39">
        <v>8564099</v>
      </c>
      <c r="B1381" s="40" t="s">
        <v>3085</v>
      </c>
      <c r="C1381" s="41" t="s">
        <v>14</v>
      </c>
      <c r="D1381" s="43" t="s">
        <v>15</v>
      </c>
      <c r="E1381" s="1">
        <v>51</v>
      </c>
      <c r="F1381" s="2">
        <v>2019</v>
      </c>
      <c r="G1381" s="4">
        <f t="shared" si="5"/>
        <v>1</v>
      </c>
      <c r="H1381" s="1" t="s">
        <v>3086</v>
      </c>
      <c r="I1381" s="1" t="s">
        <v>3087</v>
      </c>
      <c r="J1381" s="1">
        <v>194338</v>
      </c>
      <c r="K1381" s="1" t="s">
        <v>1483</v>
      </c>
      <c r="L1381" s="1" t="s">
        <v>1483</v>
      </c>
    </row>
    <row r="1382" spans="1:12" ht="12.75">
      <c r="A1382" s="39">
        <v>8560099</v>
      </c>
      <c r="B1382" s="40" t="s">
        <v>3088</v>
      </c>
      <c r="C1382" s="41" t="s">
        <v>14</v>
      </c>
      <c r="D1382" s="43" t="s">
        <v>15</v>
      </c>
      <c r="E1382" s="1">
        <v>57</v>
      </c>
      <c r="F1382" s="2">
        <v>2019</v>
      </c>
      <c r="G1382" s="4">
        <f t="shared" si="5"/>
        <v>1</v>
      </c>
      <c r="H1382" s="1" t="s">
        <v>3089</v>
      </c>
      <c r="I1382" s="1" t="s">
        <v>3090</v>
      </c>
      <c r="J1382" s="1">
        <v>9157600</v>
      </c>
      <c r="K1382" s="1" t="s">
        <v>3091</v>
      </c>
      <c r="L1382" s="1" t="s">
        <v>2335</v>
      </c>
    </row>
    <row r="1383" spans="1:12" ht="12.75">
      <c r="A1383" s="39">
        <v>8559099</v>
      </c>
      <c r="B1383" s="40" t="s">
        <v>3092</v>
      </c>
      <c r="C1383" s="41" t="s">
        <v>14</v>
      </c>
      <c r="D1383" s="43" t="s">
        <v>15</v>
      </c>
      <c r="E1383" s="1">
        <v>55</v>
      </c>
      <c r="F1383" s="2">
        <v>2019</v>
      </c>
      <c r="G1383" s="4">
        <f t="shared" si="5"/>
        <v>1</v>
      </c>
      <c r="H1383" s="1" t="s">
        <v>3093</v>
      </c>
      <c r="I1383" s="1" t="s">
        <v>3094</v>
      </c>
      <c r="J1383" s="1">
        <v>8818300</v>
      </c>
      <c r="K1383" s="1" t="s">
        <v>3095</v>
      </c>
      <c r="L1383" s="1" t="s">
        <v>3096</v>
      </c>
    </row>
    <row r="1384" spans="1:12" ht="12.75">
      <c r="A1384" s="39">
        <v>8558099</v>
      </c>
      <c r="B1384" s="40" t="s">
        <v>3097</v>
      </c>
      <c r="C1384" s="41" t="s">
        <v>14</v>
      </c>
      <c r="D1384" s="43" t="s">
        <v>15</v>
      </c>
      <c r="E1384" s="1">
        <v>53</v>
      </c>
      <c r="F1384" s="2">
        <v>2019</v>
      </c>
      <c r="G1384" s="4">
        <f t="shared" si="5"/>
        <v>1</v>
      </c>
      <c r="H1384" s="1" t="s">
        <v>3098</v>
      </c>
      <c r="I1384" s="1" t="s">
        <v>3099</v>
      </c>
      <c r="J1384" s="1">
        <v>13757700</v>
      </c>
      <c r="K1384" s="1" t="s">
        <v>3100</v>
      </c>
      <c r="L1384" s="1" t="s">
        <v>119</v>
      </c>
    </row>
    <row r="1385" spans="1:12" ht="12.75">
      <c r="A1385" s="39">
        <v>8553099</v>
      </c>
      <c r="B1385" s="40" t="s">
        <v>3101</v>
      </c>
      <c r="C1385" s="41" t="s">
        <v>14</v>
      </c>
      <c r="D1385" s="43" t="s">
        <v>15</v>
      </c>
      <c r="E1385" s="1">
        <v>36</v>
      </c>
      <c r="F1385" s="2">
        <v>2019</v>
      </c>
      <c r="G1385" s="4">
        <f t="shared" si="5"/>
        <v>1</v>
      </c>
      <c r="H1385" s="1" t="s">
        <v>3102</v>
      </c>
      <c r="I1385" s="1" t="s">
        <v>3103</v>
      </c>
      <c r="J1385" s="1">
        <v>1247100</v>
      </c>
      <c r="K1385" s="1" t="s">
        <v>3104</v>
      </c>
      <c r="L1385" s="1" t="s">
        <v>3105</v>
      </c>
    </row>
    <row r="1386" spans="1:12" ht="12.75">
      <c r="A1386" s="39">
        <v>8548099</v>
      </c>
      <c r="B1386" s="40" t="s">
        <v>3106</v>
      </c>
      <c r="C1386" s="41" t="s">
        <v>14</v>
      </c>
      <c r="D1386" s="43" t="s">
        <v>15</v>
      </c>
      <c r="E1386" s="1">
        <v>38</v>
      </c>
      <c r="F1386" s="2">
        <v>2019</v>
      </c>
      <c r="G1386" s="4">
        <f t="shared" si="5"/>
        <v>1</v>
      </c>
      <c r="H1386" s="1" t="s">
        <v>3107</v>
      </c>
      <c r="I1386" s="1" t="s">
        <v>3107</v>
      </c>
      <c r="J1386" s="1">
        <v>0</v>
      </c>
      <c r="K1386" s="1" t="s">
        <v>3108</v>
      </c>
      <c r="L1386" s="1" t="s">
        <v>3109</v>
      </c>
    </row>
    <row r="1387" spans="1:12" ht="12.75">
      <c r="A1387" s="39">
        <v>8538099</v>
      </c>
      <c r="B1387" s="40" t="s">
        <v>3110</v>
      </c>
      <c r="C1387" s="41" t="s">
        <v>14</v>
      </c>
      <c r="D1387" s="43" t="s">
        <v>15</v>
      </c>
      <c r="E1387" s="1">
        <v>41</v>
      </c>
      <c r="F1387" s="2">
        <v>2019</v>
      </c>
      <c r="G1387" s="4">
        <f t="shared" si="5"/>
        <v>1</v>
      </c>
      <c r="H1387" s="1" t="s">
        <v>3111</v>
      </c>
      <c r="I1387" s="1" t="s">
        <v>3112</v>
      </c>
      <c r="J1387" s="1">
        <v>93760</v>
      </c>
      <c r="K1387" s="1" t="s">
        <v>3113</v>
      </c>
      <c r="L1387" s="1" t="s">
        <v>3114</v>
      </c>
    </row>
    <row r="1388" spans="1:12" ht="12.75">
      <c r="A1388" s="39">
        <v>8537099</v>
      </c>
      <c r="B1388" s="40" t="s">
        <v>3115</v>
      </c>
      <c r="C1388" s="41" t="s">
        <v>14</v>
      </c>
      <c r="D1388" s="43" t="s">
        <v>15</v>
      </c>
      <c r="E1388" s="1">
        <v>0</v>
      </c>
      <c r="F1388" s="2">
        <v>2019</v>
      </c>
      <c r="G1388" s="4">
        <f t="shared" si="5"/>
        <v>1</v>
      </c>
      <c r="H1388" s="1" t="s">
        <v>3116</v>
      </c>
      <c r="I1388" s="1" t="s">
        <v>3117</v>
      </c>
      <c r="J1388" s="1">
        <v>18412920</v>
      </c>
      <c r="K1388" s="1" t="s">
        <v>1483</v>
      </c>
      <c r="L1388" s="1" t="s">
        <v>1483</v>
      </c>
    </row>
    <row r="1389" spans="1:12" ht="12.75">
      <c r="A1389" s="39">
        <v>8497099</v>
      </c>
      <c r="B1389" s="40" t="s">
        <v>3118</v>
      </c>
      <c r="C1389" s="41" t="s">
        <v>14</v>
      </c>
      <c r="D1389" s="43" t="s">
        <v>15</v>
      </c>
      <c r="E1389" s="1">
        <v>24</v>
      </c>
      <c r="F1389" s="2">
        <v>2019</v>
      </c>
      <c r="G1389" s="4">
        <f t="shared" si="5"/>
        <v>1</v>
      </c>
      <c r="H1389" s="1" t="s">
        <v>554</v>
      </c>
      <c r="I1389" s="1" t="s">
        <v>3119</v>
      </c>
      <c r="J1389" s="1">
        <v>1681000</v>
      </c>
      <c r="K1389" s="1" t="s">
        <v>1483</v>
      </c>
      <c r="L1389" s="1" t="s">
        <v>1483</v>
      </c>
    </row>
    <row r="1390" spans="1:12" ht="12.75">
      <c r="A1390" s="39">
        <v>8438099</v>
      </c>
      <c r="B1390" s="40" t="s">
        <v>3120</v>
      </c>
      <c r="C1390" s="41" t="s">
        <v>14</v>
      </c>
      <c r="D1390" s="43" t="s">
        <v>45</v>
      </c>
      <c r="E1390" s="1">
        <v>31</v>
      </c>
      <c r="F1390" s="2">
        <v>2019</v>
      </c>
      <c r="G1390" s="4" t="str">
        <f t="shared" si="5"/>
        <v/>
      </c>
      <c r="H1390" s="1" t="s">
        <v>606</v>
      </c>
      <c r="I1390" s="1" t="s">
        <v>2823</v>
      </c>
      <c r="J1390" s="1">
        <v>275274</v>
      </c>
      <c r="K1390" s="1" t="s">
        <v>1483</v>
      </c>
      <c r="L1390" s="1" t="s">
        <v>1483</v>
      </c>
    </row>
    <row r="1391" spans="1:12" ht="12.75">
      <c r="A1391" s="39">
        <v>8436099</v>
      </c>
      <c r="B1391" s="40" t="s">
        <v>3121</v>
      </c>
      <c r="C1391" s="41" t="s">
        <v>14</v>
      </c>
      <c r="D1391" s="43" t="s">
        <v>15</v>
      </c>
      <c r="E1391" s="1">
        <v>2</v>
      </c>
      <c r="F1391" s="2">
        <v>2019</v>
      </c>
      <c r="G1391" s="4">
        <f t="shared" si="5"/>
        <v>1</v>
      </c>
      <c r="H1391" s="1" t="s">
        <v>3122</v>
      </c>
      <c r="I1391" s="1" t="s">
        <v>3123</v>
      </c>
      <c r="J1391" s="1">
        <v>40670834</v>
      </c>
      <c r="K1391" s="1" t="s">
        <v>1483</v>
      </c>
      <c r="L1391" s="1" t="s">
        <v>1483</v>
      </c>
    </row>
    <row r="1392" spans="1:12" ht="12.75">
      <c r="A1392" s="39">
        <v>8425099</v>
      </c>
      <c r="B1392" s="40" t="s">
        <v>3124</v>
      </c>
      <c r="C1392" s="41" t="s">
        <v>14</v>
      </c>
      <c r="D1392" s="43" t="s">
        <v>15</v>
      </c>
      <c r="E1392" s="1">
        <v>35</v>
      </c>
      <c r="F1392" s="2">
        <v>2019</v>
      </c>
      <c r="G1392" s="4">
        <f t="shared" si="5"/>
        <v>1</v>
      </c>
      <c r="H1392" s="1" t="s">
        <v>3125</v>
      </c>
      <c r="I1392" s="1" t="s">
        <v>3126</v>
      </c>
      <c r="J1392" s="1">
        <v>11000</v>
      </c>
      <c r="K1392" s="1" t="s">
        <v>3127</v>
      </c>
      <c r="L1392" s="1" t="s">
        <v>3128</v>
      </c>
    </row>
    <row r="1393" spans="1:12" ht="12.75">
      <c r="A1393" s="39">
        <v>8363099</v>
      </c>
      <c r="B1393" s="40" t="s">
        <v>3129</v>
      </c>
      <c r="C1393" s="41" t="s">
        <v>14</v>
      </c>
      <c r="D1393" s="43" t="s">
        <v>15</v>
      </c>
      <c r="E1393" s="1">
        <v>20</v>
      </c>
      <c r="F1393" s="2">
        <v>2019</v>
      </c>
      <c r="G1393" s="4">
        <f t="shared" si="5"/>
        <v>1</v>
      </c>
      <c r="H1393" s="1" t="s">
        <v>363</v>
      </c>
      <c r="I1393" s="1" t="s">
        <v>3130</v>
      </c>
      <c r="J1393" s="1">
        <v>20510677</v>
      </c>
      <c r="K1393" s="1" t="s">
        <v>3131</v>
      </c>
      <c r="L1393" s="1" t="s">
        <v>498</v>
      </c>
    </row>
    <row r="1394" spans="1:12" ht="12.75">
      <c r="A1394" s="39">
        <v>8361099</v>
      </c>
      <c r="B1394" s="40" t="s">
        <v>3132</v>
      </c>
      <c r="C1394" s="41" t="s">
        <v>14</v>
      </c>
      <c r="D1394" s="43" t="s">
        <v>15</v>
      </c>
      <c r="E1394" s="1">
        <v>23</v>
      </c>
      <c r="F1394" s="2">
        <v>2019</v>
      </c>
      <c r="G1394" s="4">
        <f t="shared" si="5"/>
        <v>1</v>
      </c>
      <c r="H1394" s="1" t="s">
        <v>3133</v>
      </c>
      <c r="I1394" s="1" t="s">
        <v>3134</v>
      </c>
      <c r="J1394" s="1">
        <v>720930</v>
      </c>
      <c r="K1394" s="1" t="s">
        <v>3135</v>
      </c>
      <c r="L1394" s="1" t="s">
        <v>3136</v>
      </c>
    </row>
    <row r="1395" spans="1:12" ht="12.75">
      <c r="A1395" s="39">
        <v>8351099</v>
      </c>
      <c r="B1395" s="40" t="s">
        <v>3137</v>
      </c>
      <c r="C1395" s="41" t="s">
        <v>14</v>
      </c>
      <c r="D1395" s="43" t="s">
        <v>15</v>
      </c>
      <c r="E1395" s="1">
        <v>34</v>
      </c>
      <c r="F1395" s="2">
        <v>2019</v>
      </c>
      <c r="G1395" s="4">
        <f t="shared" si="5"/>
        <v>1</v>
      </c>
      <c r="H1395" s="1" t="s">
        <v>3138</v>
      </c>
      <c r="I1395" s="1" t="s">
        <v>3139</v>
      </c>
      <c r="J1395" s="1">
        <v>192000</v>
      </c>
      <c r="K1395" s="1" t="s">
        <v>1483</v>
      </c>
      <c r="L1395" s="1" t="s">
        <v>1483</v>
      </c>
    </row>
    <row r="1396" spans="1:12" ht="12.75">
      <c r="A1396" s="39">
        <v>8350099</v>
      </c>
      <c r="B1396" s="40" t="s">
        <v>3140</v>
      </c>
      <c r="C1396" s="41" t="s">
        <v>14</v>
      </c>
      <c r="D1396" s="43" t="s">
        <v>15</v>
      </c>
      <c r="E1396" s="1">
        <v>53</v>
      </c>
      <c r="F1396" s="2">
        <v>2019</v>
      </c>
      <c r="G1396" s="4">
        <f t="shared" si="5"/>
        <v>1</v>
      </c>
      <c r="H1396" s="1" t="s">
        <v>936</v>
      </c>
      <c r="I1396" s="1" t="s">
        <v>3141</v>
      </c>
      <c r="J1396" s="1">
        <v>24600</v>
      </c>
      <c r="K1396" s="1" t="s">
        <v>3142</v>
      </c>
      <c r="L1396" s="1" t="s">
        <v>230</v>
      </c>
    </row>
    <row r="1397" spans="1:12" ht="12.75">
      <c r="A1397" s="39">
        <v>8349099</v>
      </c>
      <c r="B1397" s="40" t="s">
        <v>3143</v>
      </c>
      <c r="C1397" s="41" t="s">
        <v>14</v>
      </c>
      <c r="D1397" s="43" t="s">
        <v>15</v>
      </c>
      <c r="E1397" s="1">
        <v>47</v>
      </c>
      <c r="F1397" s="2">
        <v>2019</v>
      </c>
      <c r="G1397" s="4">
        <f t="shared" si="5"/>
        <v>1</v>
      </c>
      <c r="H1397" s="1" t="s">
        <v>3144</v>
      </c>
      <c r="I1397" s="1" t="s">
        <v>3145</v>
      </c>
      <c r="J1397" s="1">
        <v>92200</v>
      </c>
      <c r="K1397" s="1" t="s">
        <v>3146</v>
      </c>
      <c r="L1397" s="1" t="s">
        <v>618</v>
      </c>
    </row>
    <row r="1398" spans="1:12" ht="12.75">
      <c r="A1398" s="39">
        <v>8348099</v>
      </c>
      <c r="B1398" s="40" t="s">
        <v>3147</v>
      </c>
      <c r="C1398" s="41" t="s">
        <v>14</v>
      </c>
      <c r="D1398" s="43" t="s">
        <v>15</v>
      </c>
      <c r="E1398" s="1">
        <v>39</v>
      </c>
      <c r="F1398" s="2">
        <v>2019</v>
      </c>
      <c r="G1398" s="4">
        <f t="shared" si="5"/>
        <v>1</v>
      </c>
      <c r="H1398" s="1" t="s">
        <v>3148</v>
      </c>
      <c r="I1398" s="1" t="s">
        <v>3149</v>
      </c>
      <c r="J1398" s="1">
        <v>50600</v>
      </c>
      <c r="K1398" s="1" t="s">
        <v>3150</v>
      </c>
      <c r="L1398" s="1" t="s">
        <v>505</v>
      </c>
    </row>
    <row r="1399" spans="1:12" ht="12.75">
      <c r="A1399" s="39">
        <v>8347099</v>
      </c>
      <c r="B1399" s="40" t="s">
        <v>3151</v>
      </c>
      <c r="C1399" s="41" t="s">
        <v>14</v>
      </c>
      <c r="D1399" s="43" t="s">
        <v>15</v>
      </c>
      <c r="E1399" s="1">
        <v>29</v>
      </c>
      <c r="F1399" s="2">
        <v>2019</v>
      </c>
      <c r="G1399" s="4">
        <f t="shared" si="5"/>
        <v>1</v>
      </c>
      <c r="H1399" s="1" t="s">
        <v>3152</v>
      </c>
      <c r="I1399" s="1" t="s">
        <v>3153</v>
      </c>
      <c r="J1399" s="1">
        <v>96200</v>
      </c>
      <c r="K1399" s="1" t="s">
        <v>3154</v>
      </c>
      <c r="L1399" s="1" t="s">
        <v>3155</v>
      </c>
    </row>
    <row r="1400" spans="1:12" ht="12.75">
      <c r="A1400" s="39">
        <v>8325099</v>
      </c>
      <c r="B1400" s="40" t="s">
        <v>3156</v>
      </c>
      <c r="C1400" s="41" t="s">
        <v>14</v>
      </c>
      <c r="D1400" s="43" t="s">
        <v>15</v>
      </c>
      <c r="E1400" s="1">
        <v>78</v>
      </c>
      <c r="F1400" s="2">
        <v>2019</v>
      </c>
      <c r="G1400" s="4">
        <f t="shared" si="5"/>
        <v>1</v>
      </c>
      <c r="H1400" s="1" t="s">
        <v>354</v>
      </c>
      <c r="I1400" s="1" t="s">
        <v>3157</v>
      </c>
      <c r="J1400" s="1">
        <v>17905200</v>
      </c>
      <c r="K1400" s="1" t="s">
        <v>3158</v>
      </c>
      <c r="L1400" s="1" t="s">
        <v>590</v>
      </c>
    </row>
    <row r="1401" spans="1:12" ht="12.75">
      <c r="A1401" s="39">
        <v>8269099</v>
      </c>
      <c r="B1401" s="40" t="s">
        <v>3159</v>
      </c>
      <c r="C1401" s="41" t="s">
        <v>14</v>
      </c>
      <c r="D1401" s="43" t="s">
        <v>15</v>
      </c>
      <c r="E1401" s="1">
        <v>112</v>
      </c>
      <c r="F1401" s="2">
        <v>2019</v>
      </c>
      <c r="G1401" s="4">
        <f t="shared" si="5"/>
        <v>1</v>
      </c>
      <c r="H1401" s="1" t="s">
        <v>3160</v>
      </c>
      <c r="I1401" s="1" t="s">
        <v>3161</v>
      </c>
      <c r="J1401" s="1">
        <v>8406909000</v>
      </c>
      <c r="K1401" s="1" t="s">
        <v>1483</v>
      </c>
      <c r="L1401" s="1" t="s">
        <v>1483</v>
      </c>
    </row>
    <row r="1402" spans="1:12" ht="12.75">
      <c r="A1402" s="39">
        <v>8267099</v>
      </c>
      <c r="B1402" s="40" t="s">
        <v>3162</v>
      </c>
      <c r="C1402" s="41" t="s">
        <v>14</v>
      </c>
      <c r="D1402" s="43" t="s">
        <v>15</v>
      </c>
      <c r="E1402" s="1">
        <v>8</v>
      </c>
      <c r="F1402" s="2">
        <v>2019</v>
      </c>
      <c r="G1402" s="4">
        <f t="shared" si="5"/>
        <v>1</v>
      </c>
      <c r="H1402" s="1" t="s">
        <v>3163</v>
      </c>
      <c r="I1402" s="1" t="s">
        <v>3164</v>
      </c>
      <c r="J1402" s="1">
        <v>30955000</v>
      </c>
      <c r="K1402" s="1" t="s">
        <v>1483</v>
      </c>
      <c r="L1402" s="1" t="s">
        <v>1483</v>
      </c>
    </row>
    <row r="1403" spans="1:12" ht="12.75">
      <c r="A1403" s="39">
        <v>8264099</v>
      </c>
      <c r="B1403" s="40" t="s">
        <v>3165</v>
      </c>
      <c r="C1403" s="41" t="s">
        <v>14</v>
      </c>
      <c r="D1403" s="43" t="s">
        <v>15</v>
      </c>
      <c r="E1403" s="1">
        <v>89</v>
      </c>
      <c r="F1403" s="2">
        <v>2019</v>
      </c>
      <c r="G1403" s="4">
        <f t="shared" si="5"/>
        <v>1</v>
      </c>
      <c r="H1403" s="1" t="s">
        <v>3166</v>
      </c>
      <c r="I1403" s="1" t="s">
        <v>3167</v>
      </c>
      <c r="J1403" s="1">
        <v>3545313</v>
      </c>
      <c r="K1403" s="1" t="s">
        <v>3168</v>
      </c>
      <c r="L1403" s="1" t="s">
        <v>2832</v>
      </c>
    </row>
    <row r="1404" spans="1:12" ht="12.75">
      <c r="A1404" s="39">
        <v>8229099</v>
      </c>
      <c r="B1404" s="40" t="s">
        <v>3169</v>
      </c>
      <c r="C1404" s="41" t="s">
        <v>14</v>
      </c>
      <c r="D1404" s="43" t="s">
        <v>45</v>
      </c>
      <c r="E1404" s="1">
        <v>80</v>
      </c>
      <c r="F1404" s="2">
        <v>2019</v>
      </c>
      <c r="G1404" s="4" t="str">
        <f t="shared" si="5"/>
        <v/>
      </c>
      <c r="H1404" s="1" t="s">
        <v>606</v>
      </c>
      <c r="I1404" s="1" t="s">
        <v>2665</v>
      </c>
      <c r="J1404" s="1">
        <v>1042136</v>
      </c>
      <c r="K1404" s="1" t="s">
        <v>3170</v>
      </c>
      <c r="L1404" s="1" t="s">
        <v>2733</v>
      </c>
    </row>
    <row r="1405" spans="1:12" ht="12.75">
      <c r="A1405" s="39">
        <v>8221099</v>
      </c>
      <c r="B1405" s="40" t="s">
        <v>3171</v>
      </c>
      <c r="C1405" s="41" t="s">
        <v>14</v>
      </c>
      <c r="D1405" s="43" t="s">
        <v>15</v>
      </c>
      <c r="E1405" s="1">
        <v>93</v>
      </c>
      <c r="F1405" s="2">
        <v>2019</v>
      </c>
      <c r="G1405" s="4">
        <f t="shared" si="5"/>
        <v>1</v>
      </c>
      <c r="H1405" s="1" t="s">
        <v>3172</v>
      </c>
      <c r="I1405" s="1" t="s">
        <v>3173</v>
      </c>
      <c r="J1405" s="1">
        <v>1092391</v>
      </c>
      <c r="K1405" s="1" t="s">
        <v>1483</v>
      </c>
      <c r="L1405" s="1" t="s">
        <v>1483</v>
      </c>
    </row>
    <row r="1406" spans="1:12" ht="12.75">
      <c r="A1406" s="39">
        <v>8218099</v>
      </c>
      <c r="B1406" s="40" t="s">
        <v>3174</v>
      </c>
      <c r="C1406" s="41" t="s">
        <v>14</v>
      </c>
      <c r="D1406" s="43" t="s">
        <v>45</v>
      </c>
      <c r="E1406" s="1">
        <v>75</v>
      </c>
      <c r="F1406" s="2">
        <v>2019</v>
      </c>
      <c r="G1406" s="4" t="str">
        <f t="shared" si="5"/>
        <v/>
      </c>
      <c r="H1406" s="1" t="s">
        <v>70</v>
      </c>
      <c r="I1406" s="1" t="s">
        <v>2661</v>
      </c>
      <c r="J1406" s="1">
        <v>1135130</v>
      </c>
      <c r="K1406" s="1" t="s">
        <v>1483</v>
      </c>
      <c r="L1406" s="1" t="s">
        <v>1483</v>
      </c>
    </row>
    <row r="1407" spans="1:12" ht="12.75">
      <c r="A1407" s="39">
        <v>8198099</v>
      </c>
      <c r="B1407" s="40" t="s">
        <v>3175</v>
      </c>
      <c r="C1407" s="41" t="s">
        <v>14</v>
      </c>
      <c r="D1407" s="43" t="s">
        <v>15</v>
      </c>
      <c r="E1407" s="1">
        <v>81</v>
      </c>
      <c r="F1407" s="2">
        <v>2019</v>
      </c>
      <c r="G1407" s="4">
        <f t="shared" si="5"/>
        <v>1</v>
      </c>
      <c r="H1407" s="1" t="s">
        <v>2879</v>
      </c>
      <c r="I1407" s="1" t="s">
        <v>3176</v>
      </c>
      <c r="J1407" s="1">
        <v>130727920</v>
      </c>
      <c r="K1407" s="1" t="s">
        <v>1483</v>
      </c>
      <c r="L1407" s="1" t="s">
        <v>1483</v>
      </c>
    </row>
    <row r="1408" spans="1:12" ht="12.75">
      <c r="A1408" s="39">
        <v>8190099</v>
      </c>
      <c r="B1408" s="40" t="s">
        <v>3177</v>
      </c>
      <c r="C1408" s="41" t="s">
        <v>14</v>
      </c>
      <c r="D1408" s="43" t="s">
        <v>15</v>
      </c>
      <c r="E1408" s="1">
        <v>74</v>
      </c>
      <c r="F1408" s="2">
        <v>2019</v>
      </c>
      <c r="G1408" s="4">
        <f t="shared" si="5"/>
        <v>1</v>
      </c>
      <c r="H1408" s="1" t="s">
        <v>2772</v>
      </c>
      <c r="I1408" s="1" t="s">
        <v>3178</v>
      </c>
      <c r="J1408" s="1">
        <v>580670</v>
      </c>
      <c r="K1408" s="1" t="s">
        <v>3179</v>
      </c>
      <c r="L1408" s="1" t="s">
        <v>3180</v>
      </c>
    </row>
    <row r="1409" spans="1:12" ht="12.75">
      <c r="A1409" s="39">
        <v>8185099</v>
      </c>
      <c r="B1409" s="40" t="s">
        <v>3181</v>
      </c>
      <c r="C1409" s="41" t="s">
        <v>14</v>
      </c>
      <c r="D1409" s="43" t="s">
        <v>15</v>
      </c>
      <c r="E1409" s="1">
        <v>99</v>
      </c>
      <c r="F1409" s="2">
        <v>2019</v>
      </c>
      <c r="G1409" s="4">
        <f t="shared" si="5"/>
        <v>1</v>
      </c>
      <c r="H1409" s="1" t="s">
        <v>70</v>
      </c>
      <c r="I1409" s="1" t="s">
        <v>3182</v>
      </c>
      <c r="J1409" s="1">
        <v>1056085</v>
      </c>
      <c r="K1409" s="1" t="s">
        <v>3183</v>
      </c>
      <c r="L1409" s="1" t="s">
        <v>3184</v>
      </c>
    </row>
    <row r="1410" spans="1:12" ht="12.75">
      <c r="A1410" s="39">
        <v>8177099</v>
      </c>
      <c r="B1410" s="40" t="s">
        <v>3185</v>
      </c>
      <c r="C1410" s="41" t="s">
        <v>14</v>
      </c>
      <c r="D1410" s="43" t="s">
        <v>15</v>
      </c>
      <c r="E1410" s="1">
        <v>91</v>
      </c>
      <c r="F1410" s="2">
        <v>2019</v>
      </c>
      <c r="G1410" s="4">
        <f t="shared" si="5"/>
        <v>1</v>
      </c>
      <c r="H1410" s="1" t="s">
        <v>70</v>
      </c>
      <c r="I1410" s="1" t="s">
        <v>3186</v>
      </c>
      <c r="J1410" s="1">
        <v>1014627</v>
      </c>
      <c r="K1410" s="1" t="s">
        <v>1483</v>
      </c>
      <c r="L1410" s="1" t="s">
        <v>1483</v>
      </c>
    </row>
    <row r="1411" spans="1:12" ht="12.75">
      <c r="A1411" s="39">
        <v>8176099</v>
      </c>
      <c r="B1411" s="40" t="s">
        <v>3187</v>
      </c>
      <c r="C1411" s="41" t="s">
        <v>14</v>
      </c>
      <c r="D1411" s="43" t="s">
        <v>15</v>
      </c>
      <c r="E1411" s="1">
        <v>77</v>
      </c>
      <c r="F1411" s="2">
        <v>2019</v>
      </c>
      <c r="G1411" s="4">
        <f t="shared" si="5"/>
        <v>1</v>
      </c>
      <c r="H1411" s="1" t="s">
        <v>70</v>
      </c>
      <c r="I1411" s="1" t="s">
        <v>3188</v>
      </c>
      <c r="J1411" s="1">
        <v>1008859</v>
      </c>
      <c r="K1411" s="1" t="s">
        <v>1483</v>
      </c>
      <c r="L1411" s="1" t="s">
        <v>1483</v>
      </c>
    </row>
    <row r="1412" spans="1:12" ht="12.75">
      <c r="A1412" s="39">
        <v>8171099</v>
      </c>
      <c r="B1412" s="40" t="s">
        <v>3189</v>
      </c>
      <c r="C1412" s="41" t="s">
        <v>14</v>
      </c>
      <c r="D1412" s="43" t="s">
        <v>15</v>
      </c>
      <c r="E1412" s="1">
        <v>153</v>
      </c>
      <c r="F1412" s="2">
        <v>2019</v>
      </c>
      <c r="G1412" s="4">
        <f t="shared" si="5"/>
        <v>1</v>
      </c>
      <c r="H1412" s="1" t="s">
        <v>3190</v>
      </c>
      <c r="I1412" s="1" t="s">
        <v>3191</v>
      </c>
      <c r="J1412" s="1">
        <v>1954282011</v>
      </c>
      <c r="K1412" s="1" t="s">
        <v>1483</v>
      </c>
      <c r="L1412" s="1" t="s">
        <v>1483</v>
      </c>
    </row>
    <row r="1413" spans="1:12" ht="12.75">
      <c r="A1413" s="39">
        <v>8135099</v>
      </c>
      <c r="B1413" s="40" t="s">
        <v>2644</v>
      </c>
      <c r="C1413" s="41" t="s">
        <v>14</v>
      </c>
      <c r="D1413" s="43" t="s">
        <v>15</v>
      </c>
      <c r="E1413" s="1">
        <v>25</v>
      </c>
      <c r="F1413" s="2">
        <v>2019</v>
      </c>
      <c r="G1413" s="4">
        <f t="shared" si="5"/>
        <v>1</v>
      </c>
      <c r="H1413" s="1" t="s">
        <v>3192</v>
      </c>
      <c r="I1413" s="1" t="s">
        <v>3192</v>
      </c>
      <c r="J1413" s="1">
        <v>0</v>
      </c>
      <c r="K1413" s="1" t="s">
        <v>1483</v>
      </c>
      <c r="L1413" s="1" t="s">
        <v>1483</v>
      </c>
    </row>
    <row r="1414" spans="1:12" ht="12.75">
      <c r="A1414" s="39">
        <v>8131099</v>
      </c>
      <c r="B1414" s="40" t="s">
        <v>3193</v>
      </c>
      <c r="C1414" s="41" t="s">
        <v>14</v>
      </c>
      <c r="D1414" s="43" t="s">
        <v>15</v>
      </c>
      <c r="E1414" s="1">
        <v>117</v>
      </c>
      <c r="F1414" s="2">
        <v>2019</v>
      </c>
      <c r="G1414" s="4">
        <f t="shared" si="5"/>
        <v>1</v>
      </c>
      <c r="H1414" s="1" t="s">
        <v>3194</v>
      </c>
      <c r="I1414" s="1" t="s">
        <v>3195</v>
      </c>
      <c r="J1414" s="1">
        <v>4058500</v>
      </c>
      <c r="K1414" s="1" t="s">
        <v>3196</v>
      </c>
      <c r="L1414" s="1" t="s">
        <v>3197</v>
      </c>
    </row>
    <row r="1415" spans="1:12" ht="12.75">
      <c r="A1415" s="39">
        <v>8130099</v>
      </c>
      <c r="B1415" s="40" t="s">
        <v>3198</v>
      </c>
      <c r="C1415" s="41" t="s">
        <v>14</v>
      </c>
      <c r="D1415" s="43" t="s">
        <v>15</v>
      </c>
      <c r="E1415" s="1">
        <v>23</v>
      </c>
      <c r="F1415" s="2">
        <v>2019</v>
      </c>
      <c r="G1415" s="4">
        <f t="shared" si="5"/>
        <v>1</v>
      </c>
      <c r="H1415" s="1" t="s">
        <v>3199</v>
      </c>
      <c r="I1415" s="1" t="s">
        <v>3199</v>
      </c>
      <c r="J1415" s="1">
        <v>0</v>
      </c>
      <c r="K1415" s="1" t="s">
        <v>1483</v>
      </c>
      <c r="L1415" s="1" t="s">
        <v>1483</v>
      </c>
    </row>
    <row r="1416" spans="1:12" ht="12.75">
      <c r="A1416" s="39">
        <v>8129099</v>
      </c>
      <c r="B1416" s="40" t="s">
        <v>3032</v>
      </c>
      <c r="C1416" s="41" t="s">
        <v>14</v>
      </c>
      <c r="D1416" s="43" t="s">
        <v>45</v>
      </c>
      <c r="E1416" s="1">
        <v>57</v>
      </c>
      <c r="F1416" s="2">
        <v>2019</v>
      </c>
      <c r="G1416" s="4" t="str">
        <f t="shared" si="5"/>
        <v/>
      </c>
      <c r="H1416" s="1" t="s">
        <v>2917</v>
      </c>
      <c r="I1416" s="1" t="s">
        <v>2918</v>
      </c>
      <c r="J1416" s="1">
        <v>32313406</v>
      </c>
      <c r="K1416" s="1" t="s">
        <v>3200</v>
      </c>
      <c r="L1416" s="1" t="s">
        <v>1461</v>
      </c>
    </row>
    <row r="1417" spans="1:12" ht="12.75">
      <c r="A1417" s="39">
        <v>8114099</v>
      </c>
      <c r="B1417" s="40" t="s">
        <v>3201</v>
      </c>
      <c r="C1417" s="41" t="s">
        <v>14</v>
      </c>
      <c r="D1417" s="43" t="s">
        <v>15</v>
      </c>
      <c r="E1417" s="1">
        <v>148</v>
      </c>
      <c r="F1417" s="2">
        <v>2019</v>
      </c>
      <c r="G1417" s="4">
        <f t="shared" si="5"/>
        <v>1</v>
      </c>
      <c r="H1417" s="1" t="s">
        <v>3202</v>
      </c>
      <c r="I1417" s="1" t="s">
        <v>3203</v>
      </c>
      <c r="J1417" s="1">
        <v>167550502</v>
      </c>
      <c r="K1417" s="1" t="s">
        <v>1483</v>
      </c>
      <c r="L1417" s="1" t="s">
        <v>1483</v>
      </c>
    </row>
    <row r="1418" spans="1:12" ht="12.75">
      <c r="A1418" s="39">
        <v>8105099</v>
      </c>
      <c r="B1418" s="40" t="s">
        <v>3204</v>
      </c>
      <c r="C1418" s="41" t="s">
        <v>14</v>
      </c>
      <c r="D1418" s="43" t="s">
        <v>446</v>
      </c>
      <c r="E1418" s="1">
        <v>34</v>
      </c>
      <c r="F1418" s="2">
        <v>2019</v>
      </c>
      <c r="G1418" s="4" t="str">
        <f t="shared" si="5"/>
        <v/>
      </c>
      <c r="H1418" s="1" t="s">
        <v>56</v>
      </c>
      <c r="I1418" s="1" t="s">
        <v>2934</v>
      </c>
      <c r="J1418" s="1">
        <v>545200</v>
      </c>
      <c r="K1418" s="1" t="s">
        <v>1483</v>
      </c>
      <c r="L1418" s="1" t="s">
        <v>1483</v>
      </c>
    </row>
    <row r="1419" spans="1:12" ht="12.75">
      <c r="A1419" s="39">
        <v>8104099</v>
      </c>
      <c r="B1419" s="40" t="s">
        <v>3205</v>
      </c>
      <c r="C1419" s="41" t="s">
        <v>14</v>
      </c>
      <c r="D1419" s="43" t="s">
        <v>15</v>
      </c>
      <c r="E1419" s="1">
        <v>142</v>
      </c>
      <c r="F1419" s="2">
        <v>2019</v>
      </c>
      <c r="G1419" s="4">
        <f t="shared" si="5"/>
        <v>1</v>
      </c>
      <c r="H1419" s="1" t="s">
        <v>3206</v>
      </c>
      <c r="I1419" s="1" t="s">
        <v>3207</v>
      </c>
      <c r="J1419" s="1">
        <v>71577478</v>
      </c>
      <c r="K1419" s="1" t="s">
        <v>1483</v>
      </c>
      <c r="L1419" s="1" t="s">
        <v>1483</v>
      </c>
    </row>
    <row r="1420" spans="1:12" ht="12.75">
      <c r="A1420" s="39">
        <v>8102099</v>
      </c>
      <c r="B1420" s="40" t="s">
        <v>2945</v>
      </c>
      <c r="C1420" s="41" t="s">
        <v>14</v>
      </c>
      <c r="D1420" s="43" t="s">
        <v>15</v>
      </c>
      <c r="E1420" s="1">
        <v>20</v>
      </c>
      <c r="F1420" s="2">
        <v>2019</v>
      </c>
      <c r="G1420" s="4">
        <f t="shared" si="5"/>
        <v>1</v>
      </c>
      <c r="H1420" s="1" t="s">
        <v>3208</v>
      </c>
      <c r="I1420" s="1" t="s">
        <v>3209</v>
      </c>
      <c r="J1420" s="1">
        <v>51162400</v>
      </c>
      <c r="K1420" s="1" t="s">
        <v>1483</v>
      </c>
      <c r="L1420" s="1" t="s">
        <v>1483</v>
      </c>
    </row>
    <row r="1421" spans="1:12" ht="12.75">
      <c r="A1421" s="39">
        <v>8100099</v>
      </c>
      <c r="B1421" s="40" t="s">
        <v>2912</v>
      </c>
      <c r="C1421" s="41" t="s">
        <v>14</v>
      </c>
      <c r="D1421" s="43" t="s">
        <v>15</v>
      </c>
      <c r="E1421" s="1">
        <v>2</v>
      </c>
      <c r="F1421" s="2">
        <v>2019</v>
      </c>
      <c r="G1421" s="4">
        <f t="shared" si="5"/>
        <v>1</v>
      </c>
      <c r="H1421" s="1" t="s">
        <v>302</v>
      </c>
      <c r="I1421" s="1" t="s">
        <v>2913</v>
      </c>
      <c r="J1421" s="1">
        <v>195000</v>
      </c>
      <c r="K1421" s="1" t="s">
        <v>3210</v>
      </c>
      <c r="L1421" s="1" t="s">
        <v>928</v>
      </c>
    </row>
    <row r="1422" spans="1:12" ht="12.75">
      <c r="A1422" s="39">
        <v>8098099</v>
      </c>
      <c r="B1422" s="40" t="s">
        <v>3211</v>
      </c>
      <c r="C1422" s="41" t="s">
        <v>14</v>
      </c>
      <c r="D1422" s="43" t="s">
        <v>15</v>
      </c>
      <c r="E1422" s="1">
        <v>46</v>
      </c>
      <c r="F1422" s="2">
        <v>2019</v>
      </c>
      <c r="G1422" s="4">
        <f t="shared" si="5"/>
        <v>1</v>
      </c>
      <c r="H1422" s="1" t="s">
        <v>3212</v>
      </c>
      <c r="I1422" s="1" t="s">
        <v>3213</v>
      </c>
      <c r="J1422" s="1">
        <v>3735150</v>
      </c>
      <c r="K1422" s="1" t="s">
        <v>1483</v>
      </c>
      <c r="L1422" s="1" t="s">
        <v>1483</v>
      </c>
    </row>
    <row r="1423" spans="1:12" ht="12.75">
      <c r="A1423" s="39">
        <v>8090099</v>
      </c>
      <c r="B1423" s="40" t="s">
        <v>2801</v>
      </c>
      <c r="C1423" s="41" t="s">
        <v>14</v>
      </c>
      <c r="D1423" s="43" t="s">
        <v>45</v>
      </c>
      <c r="E1423" s="1">
        <v>7</v>
      </c>
      <c r="F1423" s="2">
        <v>2019</v>
      </c>
      <c r="G1423" s="4" t="str">
        <f t="shared" si="5"/>
        <v/>
      </c>
      <c r="H1423" s="1" t="s">
        <v>2883</v>
      </c>
      <c r="I1423" s="1" t="s">
        <v>2884</v>
      </c>
      <c r="J1423" s="1">
        <v>1832748</v>
      </c>
      <c r="K1423" s="1" t="s">
        <v>1483</v>
      </c>
      <c r="L1423" s="1" t="s">
        <v>1483</v>
      </c>
    </row>
    <row r="1424" spans="1:12" ht="12.75">
      <c r="A1424" s="39">
        <v>8082099</v>
      </c>
      <c r="B1424" s="40" t="s">
        <v>3214</v>
      </c>
      <c r="C1424" s="41" t="s">
        <v>14</v>
      </c>
      <c r="D1424" s="43" t="s">
        <v>15</v>
      </c>
      <c r="E1424" s="1">
        <v>50</v>
      </c>
      <c r="F1424" s="2">
        <v>2019</v>
      </c>
      <c r="G1424" s="4">
        <f t="shared" si="5"/>
        <v>1</v>
      </c>
      <c r="H1424" s="1" t="s">
        <v>3215</v>
      </c>
      <c r="I1424" s="1" t="s">
        <v>3216</v>
      </c>
      <c r="J1424" s="1">
        <v>6900</v>
      </c>
      <c r="K1424" s="1" t="s">
        <v>1483</v>
      </c>
      <c r="L1424" s="1" t="s">
        <v>1483</v>
      </c>
    </row>
    <row r="1425" spans="1:12" ht="12.75">
      <c r="A1425" s="39">
        <v>8081099</v>
      </c>
      <c r="B1425" s="40" t="s">
        <v>3217</v>
      </c>
      <c r="C1425" s="41" t="s">
        <v>14</v>
      </c>
      <c r="D1425" s="43" t="s">
        <v>15</v>
      </c>
      <c r="E1425" s="1">
        <v>41</v>
      </c>
      <c r="F1425" s="2">
        <v>2019</v>
      </c>
      <c r="G1425" s="4">
        <f t="shared" si="5"/>
        <v>1</v>
      </c>
      <c r="H1425" s="1" t="s">
        <v>3218</v>
      </c>
      <c r="I1425" s="1" t="s">
        <v>3219</v>
      </c>
      <c r="J1425" s="1">
        <v>567200</v>
      </c>
      <c r="K1425" s="1" t="s">
        <v>3220</v>
      </c>
      <c r="L1425" s="1" t="s">
        <v>505</v>
      </c>
    </row>
    <row r="1426" spans="1:12" ht="12.75">
      <c r="A1426" s="39">
        <v>8080099</v>
      </c>
      <c r="B1426" s="40" t="s">
        <v>3221</v>
      </c>
      <c r="C1426" s="41" t="s">
        <v>14</v>
      </c>
      <c r="D1426" s="43" t="s">
        <v>15</v>
      </c>
      <c r="E1426" s="1">
        <v>46</v>
      </c>
      <c r="F1426" s="2">
        <v>2019</v>
      </c>
      <c r="G1426" s="4">
        <f t="shared" si="5"/>
        <v>1</v>
      </c>
      <c r="H1426" s="1" t="s">
        <v>3222</v>
      </c>
      <c r="I1426" s="1" t="s">
        <v>3223</v>
      </c>
      <c r="J1426" s="1">
        <v>102800</v>
      </c>
      <c r="K1426" s="1" t="s">
        <v>3224</v>
      </c>
      <c r="L1426" s="1" t="s">
        <v>230</v>
      </c>
    </row>
    <row r="1427" spans="1:12" ht="12.75">
      <c r="A1427" s="39">
        <v>8079099</v>
      </c>
      <c r="B1427" s="40" t="s">
        <v>3225</v>
      </c>
      <c r="C1427" s="41" t="s">
        <v>14</v>
      </c>
      <c r="D1427" s="43" t="s">
        <v>15</v>
      </c>
      <c r="E1427" s="1">
        <v>49</v>
      </c>
      <c r="F1427" s="2">
        <v>2019</v>
      </c>
      <c r="G1427" s="4">
        <f t="shared" si="5"/>
        <v>1</v>
      </c>
      <c r="H1427" s="1" t="s">
        <v>3226</v>
      </c>
      <c r="I1427" s="1" t="s">
        <v>3227</v>
      </c>
      <c r="J1427" s="1">
        <v>71100</v>
      </c>
      <c r="K1427" s="1" t="s">
        <v>3228</v>
      </c>
      <c r="L1427" s="1" t="s">
        <v>3229</v>
      </c>
    </row>
    <row r="1428" spans="1:12" ht="12.75">
      <c r="A1428" s="39">
        <v>8071099</v>
      </c>
      <c r="B1428" s="40" t="s">
        <v>3230</v>
      </c>
      <c r="C1428" s="41" t="s">
        <v>14</v>
      </c>
      <c r="D1428" s="43" t="s">
        <v>15</v>
      </c>
      <c r="E1428" s="1">
        <v>35</v>
      </c>
      <c r="F1428" s="2">
        <v>2019</v>
      </c>
      <c r="G1428" s="4">
        <f t="shared" si="5"/>
        <v>1</v>
      </c>
      <c r="H1428" s="1" t="s">
        <v>2484</v>
      </c>
      <c r="I1428" s="1" t="s">
        <v>3231</v>
      </c>
      <c r="J1428" s="1">
        <v>41420</v>
      </c>
      <c r="K1428" s="1" t="s">
        <v>3232</v>
      </c>
      <c r="L1428" s="1" t="s">
        <v>590</v>
      </c>
    </row>
    <row r="1429" spans="1:12" ht="12.75">
      <c r="A1429" s="39">
        <v>8063099</v>
      </c>
      <c r="B1429" s="40" t="s">
        <v>3233</v>
      </c>
      <c r="C1429" s="41" t="s">
        <v>14</v>
      </c>
      <c r="D1429" s="43" t="s">
        <v>15</v>
      </c>
      <c r="E1429" s="1">
        <v>46</v>
      </c>
      <c r="F1429" s="2">
        <v>2019</v>
      </c>
      <c r="G1429" s="4">
        <f t="shared" si="5"/>
        <v>1</v>
      </c>
      <c r="H1429" s="1" t="s">
        <v>70</v>
      </c>
      <c r="I1429" s="1" t="s">
        <v>3234</v>
      </c>
      <c r="J1429" s="1">
        <v>2315963</v>
      </c>
      <c r="K1429" s="1" t="s">
        <v>1483</v>
      </c>
      <c r="L1429" s="1" t="s">
        <v>1483</v>
      </c>
    </row>
    <row r="1430" spans="1:12" ht="12.75">
      <c r="A1430" s="39">
        <v>8057099</v>
      </c>
      <c r="B1430" s="40" t="s">
        <v>3235</v>
      </c>
      <c r="C1430" s="41" t="s">
        <v>14</v>
      </c>
      <c r="D1430" s="43" t="s">
        <v>446</v>
      </c>
      <c r="E1430" s="1">
        <v>27</v>
      </c>
      <c r="F1430" s="2">
        <v>2019</v>
      </c>
      <c r="G1430" s="4" t="str">
        <f t="shared" si="5"/>
        <v/>
      </c>
      <c r="H1430" s="1" t="s">
        <v>554</v>
      </c>
      <c r="I1430" s="1" t="s">
        <v>2938</v>
      </c>
      <c r="J1430" s="1">
        <v>405000</v>
      </c>
      <c r="K1430" s="1" t="s">
        <v>1483</v>
      </c>
      <c r="L1430" s="1" t="s">
        <v>1483</v>
      </c>
    </row>
    <row r="1431" spans="1:12" ht="12.75">
      <c r="A1431" s="39">
        <v>8056099</v>
      </c>
      <c r="B1431" s="40" t="s">
        <v>3236</v>
      </c>
      <c r="C1431" s="41" t="s">
        <v>14</v>
      </c>
      <c r="D1431" s="43" t="s">
        <v>15</v>
      </c>
      <c r="E1431" s="1">
        <v>27</v>
      </c>
      <c r="F1431" s="2">
        <v>2019</v>
      </c>
      <c r="G1431" s="4">
        <f t="shared" si="5"/>
        <v>1</v>
      </c>
      <c r="H1431" s="1" t="s">
        <v>554</v>
      </c>
      <c r="I1431" s="1" t="s">
        <v>3237</v>
      </c>
      <c r="J1431" s="1">
        <v>4805000</v>
      </c>
      <c r="K1431" s="1" t="s">
        <v>1483</v>
      </c>
      <c r="L1431" s="1" t="s">
        <v>1483</v>
      </c>
    </row>
    <row r="1432" spans="1:12" ht="12.75">
      <c r="A1432" s="39">
        <v>8055099</v>
      </c>
      <c r="B1432" s="40" t="s">
        <v>3238</v>
      </c>
      <c r="C1432" s="41" t="s">
        <v>14</v>
      </c>
      <c r="D1432" s="43" t="s">
        <v>446</v>
      </c>
      <c r="E1432" s="1">
        <v>21</v>
      </c>
      <c r="F1432" s="2">
        <v>2019</v>
      </c>
      <c r="G1432" s="4" t="str">
        <f t="shared" si="5"/>
        <v/>
      </c>
      <c r="H1432" s="1" t="s">
        <v>554</v>
      </c>
      <c r="I1432" s="1" t="s">
        <v>2936</v>
      </c>
      <c r="J1432" s="1">
        <v>427000</v>
      </c>
      <c r="K1432" s="1" t="s">
        <v>3239</v>
      </c>
      <c r="L1432" s="1" t="s">
        <v>1859</v>
      </c>
    </row>
    <row r="1433" spans="1:12" ht="12.75">
      <c r="A1433" s="39">
        <v>8054099</v>
      </c>
      <c r="B1433" s="40" t="s">
        <v>3240</v>
      </c>
      <c r="C1433" s="41" t="s">
        <v>14</v>
      </c>
      <c r="D1433" s="43" t="s">
        <v>15</v>
      </c>
      <c r="E1433" s="1">
        <v>147</v>
      </c>
      <c r="F1433" s="2">
        <v>2019</v>
      </c>
      <c r="G1433" s="4">
        <f t="shared" si="5"/>
        <v>1</v>
      </c>
      <c r="H1433" s="1" t="s">
        <v>3241</v>
      </c>
      <c r="I1433" s="1" t="s">
        <v>3242</v>
      </c>
      <c r="J1433" s="1">
        <v>56569880</v>
      </c>
      <c r="K1433" s="1" t="s">
        <v>1483</v>
      </c>
      <c r="L1433" s="1" t="s">
        <v>1483</v>
      </c>
    </row>
    <row r="1434" spans="1:12" ht="12.75">
      <c r="A1434" s="39">
        <v>8022099</v>
      </c>
      <c r="B1434" s="40" t="s">
        <v>3243</v>
      </c>
      <c r="C1434" s="41" t="s">
        <v>14</v>
      </c>
      <c r="D1434" s="43" t="s">
        <v>15</v>
      </c>
      <c r="E1434" s="1">
        <v>30</v>
      </c>
      <c r="F1434" s="2">
        <v>2019</v>
      </c>
      <c r="G1434" s="4">
        <f t="shared" si="5"/>
        <v>1</v>
      </c>
      <c r="H1434" s="1" t="s">
        <v>447</v>
      </c>
      <c r="I1434" s="1" t="s">
        <v>3244</v>
      </c>
      <c r="J1434" s="1">
        <v>18992600</v>
      </c>
      <c r="K1434" s="1" t="s">
        <v>1483</v>
      </c>
      <c r="L1434" s="1" t="s">
        <v>1483</v>
      </c>
    </row>
    <row r="1435" spans="1:12" ht="12.75">
      <c r="A1435" s="39">
        <v>7925099</v>
      </c>
      <c r="B1435" s="40" t="s">
        <v>3245</v>
      </c>
      <c r="C1435" s="41" t="s">
        <v>14</v>
      </c>
      <c r="D1435" s="43" t="s">
        <v>15</v>
      </c>
      <c r="E1435" s="1">
        <v>14</v>
      </c>
      <c r="F1435" s="2">
        <v>2019</v>
      </c>
      <c r="G1435" s="4">
        <f t="shared" si="5"/>
        <v>1</v>
      </c>
      <c r="H1435" s="1" t="s">
        <v>3133</v>
      </c>
      <c r="I1435" s="1" t="s">
        <v>3134</v>
      </c>
      <c r="J1435" s="1">
        <v>720930</v>
      </c>
      <c r="K1435" s="1" t="s">
        <v>1483</v>
      </c>
      <c r="L1435" s="1" t="s">
        <v>1483</v>
      </c>
    </row>
    <row r="1436" spans="1:12" ht="12.75">
      <c r="A1436" s="39">
        <v>7914099</v>
      </c>
      <c r="B1436" s="40" t="s">
        <v>3246</v>
      </c>
      <c r="C1436" s="41" t="s">
        <v>14</v>
      </c>
      <c r="D1436" s="43" t="s">
        <v>15</v>
      </c>
      <c r="E1436" s="1">
        <v>110</v>
      </c>
      <c r="F1436" s="2">
        <v>2019</v>
      </c>
      <c r="G1436" s="4">
        <f t="shared" si="5"/>
        <v>1</v>
      </c>
      <c r="H1436" s="1" t="s">
        <v>3247</v>
      </c>
      <c r="I1436" s="1" t="s">
        <v>3248</v>
      </c>
      <c r="J1436" s="1">
        <v>19424030</v>
      </c>
      <c r="K1436" s="1" t="s">
        <v>1483</v>
      </c>
      <c r="L1436" s="1" t="s">
        <v>1483</v>
      </c>
    </row>
    <row r="1437" spans="1:12" ht="12.75">
      <c r="A1437" s="39">
        <v>7903099</v>
      </c>
      <c r="B1437" s="40" t="s">
        <v>3249</v>
      </c>
      <c r="C1437" s="41" t="s">
        <v>14</v>
      </c>
      <c r="D1437" s="43" t="s">
        <v>45</v>
      </c>
      <c r="E1437" s="1">
        <v>9</v>
      </c>
      <c r="F1437" s="2">
        <v>2019</v>
      </c>
      <c r="G1437" s="4" t="str">
        <f t="shared" si="5"/>
        <v/>
      </c>
      <c r="H1437" s="1" t="s">
        <v>317</v>
      </c>
      <c r="I1437" s="1" t="s">
        <v>2940</v>
      </c>
      <c r="J1437" s="1">
        <v>7600000</v>
      </c>
      <c r="K1437" s="1" t="s">
        <v>3250</v>
      </c>
      <c r="L1437" s="1" t="s">
        <v>3251</v>
      </c>
    </row>
    <row r="1438" spans="1:12" ht="12.75">
      <c r="A1438" s="39">
        <v>7902099</v>
      </c>
      <c r="B1438" s="40" t="s">
        <v>3252</v>
      </c>
      <c r="C1438" s="41" t="s">
        <v>14</v>
      </c>
      <c r="D1438" s="43" t="s">
        <v>15</v>
      </c>
      <c r="E1438" s="1">
        <v>14</v>
      </c>
      <c r="F1438" s="2">
        <v>2019</v>
      </c>
      <c r="G1438" s="4">
        <f t="shared" si="5"/>
        <v>1</v>
      </c>
      <c r="H1438" s="1" t="s">
        <v>3253</v>
      </c>
      <c r="I1438" s="1" t="s">
        <v>3254</v>
      </c>
      <c r="J1438" s="1">
        <v>39279704</v>
      </c>
      <c r="K1438" s="1" t="s">
        <v>1483</v>
      </c>
      <c r="L1438" s="1" t="s">
        <v>1483</v>
      </c>
    </row>
    <row r="1439" spans="1:12" ht="12.75">
      <c r="A1439" s="39">
        <v>7840099</v>
      </c>
      <c r="B1439" s="40" t="s">
        <v>3255</v>
      </c>
      <c r="C1439" s="41" t="s">
        <v>14</v>
      </c>
      <c r="D1439" s="43" t="s">
        <v>15</v>
      </c>
      <c r="E1439" s="1">
        <v>4</v>
      </c>
      <c r="F1439" s="2">
        <v>2019</v>
      </c>
      <c r="G1439" s="4">
        <f t="shared" si="5"/>
        <v>1</v>
      </c>
      <c r="H1439" s="1" t="s">
        <v>3256</v>
      </c>
      <c r="I1439" s="1" t="s">
        <v>3257</v>
      </c>
      <c r="J1439" s="1">
        <v>30857000</v>
      </c>
      <c r="K1439" s="1" t="s">
        <v>3258</v>
      </c>
      <c r="L1439" s="1" t="s">
        <v>3128</v>
      </c>
    </row>
    <row r="1440" spans="1:12" ht="12.75">
      <c r="A1440" s="39">
        <v>7839099</v>
      </c>
      <c r="B1440" s="40" t="s">
        <v>3259</v>
      </c>
      <c r="C1440" s="41" t="s">
        <v>14</v>
      </c>
      <c r="D1440" s="43" t="s">
        <v>15</v>
      </c>
      <c r="E1440" s="1">
        <v>161</v>
      </c>
      <c r="F1440" s="2">
        <v>2019</v>
      </c>
      <c r="G1440" s="4">
        <f t="shared" si="5"/>
        <v>1</v>
      </c>
      <c r="H1440" s="1" t="s">
        <v>3260</v>
      </c>
      <c r="I1440" s="1" t="s">
        <v>3261</v>
      </c>
      <c r="J1440" s="1">
        <v>2145460</v>
      </c>
      <c r="K1440" s="1" t="s">
        <v>3262</v>
      </c>
      <c r="L1440" s="1" t="s">
        <v>1471</v>
      </c>
    </row>
    <row r="1441" spans="1:12" ht="12.75">
      <c r="A1441" s="39">
        <v>7838099</v>
      </c>
      <c r="B1441" s="40" t="s">
        <v>3263</v>
      </c>
      <c r="C1441" s="41" t="s">
        <v>14</v>
      </c>
      <c r="D1441" s="43" t="s">
        <v>277</v>
      </c>
      <c r="E1441" s="1">
        <v>15</v>
      </c>
      <c r="F1441" s="2">
        <v>2019</v>
      </c>
      <c r="G1441" s="4">
        <f t="shared" si="5"/>
        <v>2</v>
      </c>
      <c r="H1441" s="1" t="s">
        <v>477</v>
      </c>
      <c r="I1441" s="1" t="s">
        <v>2804</v>
      </c>
      <c r="J1441" s="1">
        <v>4685583</v>
      </c>
      <c r="K1441" s="1" t="s">
        <v>3264</v>
      </c>
      <c r="L1441" s="1" t="s">
        <v>3265</v>
      </c>
    </row>
    <row r="1442" spans="1:12" ht="12.75">
      <c r="A1442" s="39">
        <v>7808099</v>
      </c>
      <c r="B1442" s="40" t="s">
        <v>3266</v>
      </c>
      <c r="C1442" s="41" t="s">
        <v>14</v>
      </c>
      <c r="D1442" s="43" t="s">
        <v>45</v>
      </c>
      <c r="E1442" s="1">
        <v>175</v>
      </c>
      <c r="F1442" s="2">
        <v>2019</v>
      </c>
      <c r="G1442" s="4" t="str">
        <f t="shared" si="5"/>
        <v/>
      </c>
      <c r="H1442" s="1" t="s">
        <v>2829</v>
      </c>
      <c r="I1442" s="1" t="s">
        <v>2830</v>
      </c>
      <c r="J1442" s="1">
        <v>88446840</v>
      </c>
      <c r="K1442" s="1" t="s">
        <v>1483</v>
      </c>
      <c r="L1442" s="1" t="s">
        <v>1483</v>
      </c>
    </row>
    <row r="1443" spans="1:12" ht="12.75">
      <c r="A1443" s="39">
        <v>7802099</v>
      </c>
      <c r="B1443" s="40" t="s">
        <v>3267</v>
      </c>
      <c r="C1443" s="41" t="s">
        <v>14</v>
      </c>
      <c r="D1443" s="43" t="s">
        <v>15</v>
      </c>
      <c r="E1443" s="1">
        <v>30</v>
      </c>
      <c r="F1443" s="2">
        <v>2019</v>
      </c>
      <c r="G1443" s="4">
        <f t="shared" si="5"/>
        <v>1</v>
      </c>
      <c r="H1443" s="1" t="s">
        <v>3268</v>
      </c>
      <c r="I1443" s="1" t="s">
        <v>3269</v>
      </c>
      <c r="J1443" s="1">
        <v>48000000</v>
      </c>
      <c r="K1443" s="1" t="s">
        <v>1483</v>
      </c>
      <c r="L1443" s="1" t="s">
        <v>1483</v>
      </c>
    </row>
    <row r="1444" spans="1:12" ht="12.75">
      <c r="A1444" s="39">
        <v>7796099</v>
      </c>
      <c r="B1444" s="40" t="s">
        <v>3270</v>
      </c>
      <c r="C1444" s="41" t="s">
        <v>14</v>
      </c>
      <c r="D1444" s="43" t="s">
        <v>15</v>
      </c>
      <c r="E1444" s="1">
        <v>23</v>
      </c>
      <c r="F1444" s="2">
        <v>2019</v>
      </c>
      <c r="G1444" s="4">
        <f t="shared" si="5"/>
        <v>1</v>
      </c>
      <c r="H1444" s="1" t="s">
        <v>3271</v>
      </c>
      <c r="I1444" s="1" t="s">
        <v>3271</v>
      </c>
      <c r="J1444" s="1">
        <v>0</v>
      </c>
      <c r="K1444" s="1" t="s">
        <v>3272</v>
      </c>
      <c r="L1444" s="1" t="s">
        <v>3272</v>
      </c>
    </row>
    <row r="1445" spans="1:12" ht="12.75">
      <c r="A1445" s="39">
        <v>7793099</v>
      </c>
      <c r="B1445" s="40" t="s">
        <v>3273</v>
      </c>
      <c r="C1445" s="41" t="s">
        <v>14</v>
      </c>
      <c r="D1445" s="43" t="s">
        <v>15</v>
      </c>
      <c r="E1445" s="1">
        <v>87</v>
      </c>
      <c r="F1445" s="2">
        <v>2019</v>
      </c>
      <c r="G1445" s="4">
        <f t="shared" si="5"/>
        <v>1</v>
      </c>
      <c r="H1445" s="1" t="s">
        <v>3274</v>
      </c>
      <c r="I1445" s="1" t="s">
        <v>3275</v>
      </c>
      <c r="J1445" s="1">
        <v>5197119</v>
      </c>
      <c r="K1445" s="1" t="s">
        <v>3276</v>
      </c>
      <c r="L1445" s="1" t="s">
        <v>1525</v>
      </c>
    </row>
    <row r="1446" spans="1:12" ht="12.75">
      <c r="A1446" s="39">
        <v>7785099</v>
      </c>
      <c r="B1446" s="40" t="s">
        <v>3277</v>
      </c>
      <c r="C1446" s="41" t="s">
        <v>14</v>
      </c>
      <c r="D1446" s="43" t="s">
        <v>15</v>
      </c>
      <c r="E1446" s="1">
        <v>30</v>
      </c>
      <c r="F1446" s="2">
        <v>2019</v>
      </c>
      <c r="G1446" s="4">
        <f t="shared" si="5"/>
        <v>1</v>
      </c>
      <c r="H1446" s="1" t="s">
        <v>3278</v>
      </c>
      <c r="I1446" s="1" t="s">
        <v>3278</v>
      </c>
      <c r="J1446" s="1">
        <v>0</v>
      </c>
      <c r="K1446" s="1" t="s">
        <v>1483</v>
      </c>
      <c r="L1446" s="1" t="s">
        <v>1483</v>
      </c>
    </row>
    <row r="1447" spans="1:12" ht="12.75">
      <c r="A1447" s="39">
        <v>7784099</v>
      </c>
      <c r="B1447" s="40" t="s">
        <v>3279</v>
      </c>
      <c r="C1447" s="41" t="s">
        <v>14</v>
      </c>
      <c r="D1447" s="43" t="s">
        <v>15</v>
      </c>
      <c r="E1447" s="1">
        <v>32</v>
      </c>
      <c r="F1447" s="2">
        <v>2019</v>
      </c>
      <c r="G1447" s="4">
        <f t="shared" si="5"/>
        <v>1</v>
      </c>
      <c r="H1447" s="1" t="s">
        <v>3278</v>
      </c>
      <c r="I1447" s="1" t="s">
        <v>3278</v>
      </c>
      <c r="J1447" s="1">
        <v>0</v>
      </c>
      <c r="K1447" s="1" t="s">
        <v>1483</v>
      </c>
      <c r="L1447" s="1" t="s">
        <v>1483</v>
      </c>
    </row>
    <row r="1448" spans="1:12" ht="12.75">
      <c r="A1448" s="39">
        <v>7776099</v>
      </c>
      <c r="B1448" s="40" t="s">
        <v>3280</v>
      </c>
      <c r="C1448" s="41" t="s">
        <v>14</v>
      </c>
      <c r="D1448" s="43" t="s">
        <v>45</v>
      </c>
      <c r="E1448" s="1">
        <v>40</v>
      </c>
      <c r="F1448" s="2">
        <v>2019</v>
      </c>
      <c r="G1448" s="4" t="str">
        <f t="shared" si="5"/>
        <v/>
      </c>
      <c r="H1448" s="1" t="s">
        <v>2961</v>
      </c>
      <c r="I1448" s="1" t="s">
        <v>2962</v>
      </c>
      <c r="J1448" s="1">
        <v>1584738556</v>
      </c>
      <c r="K1448" s="1" t="s">
        <v>1483</v>
      </c>
      <c r="L1448" s="1" t="s">
        <v>1483</v>
      </c>
    </row>
    <row r="1449" spans="1:12" ht="12.75">
      <c r="A1449" s="39">
        <v>7774099</v>
      </c>
      <c r="B1449" s="40" t="s">
        <v>3281</v>
      </c>
      <c r="C1449" s="41" t="s">
        <v>14</v>
      </c>
      <c r="D1449" s="43" t="s">
        <v>45</v>
      </c>
      <c r="E1449" s="1">
        <v>32</v>
      </c>
      <c r="F1449" s="2">
        <v>2019</v>
      </c>
      <c r="G1449" s="4" t="str">
        <f t="shared" si="5"/>
        <v/>
      </c>
      <c r="H1449" s="1" t="s">
        <v>2957</v>
      </c>
      <c r="I1449" s="1" t="s">
        <v>2958</v>
      </c>
      <c r="J1449" s="1">
        <v>295812500</v>
      </c>
      <c r="K1449" s="1" t="s">
        <v>1483</v>
      </c>
      <c r="L1449" s="1" t="s">
        <v>1483</v>
      </c>
    </row>
    <row r="1450" spans="1:12" ht="12.75">
      <c r="A1450" s="39">
        <v>7773099</v>
      </c>
      <c r="B1450" s="40" t="s">
        <v>3282</v>
      </c>
      <c r="C1450" s="41" t="s">
        <v>14</v>
      </c>
      <c r="D1450" s="43" t="s">
        <v>45</v>
      </c>
      <c r="E1450" s="1">
        <v>33</v>
      </c>
      <c r="F1450" s="2">
        <v>2019</v>
      </c>
      <c r="G1450" s="4" t="str">
        <f t="shared" si="5"/>
        <v/>
      </c>
      <c r="H1450" s="1" t="s">
        <v>3023</v>
      </c>
      <c r="I1450" s="1" t="s">
        <v>3026</v>
      </c>
      <c r="J1450" s="1">
        <v>370377056</v>
      </c>
      <c r="K1450" s="1" t="s">
        <v>1483</v>
      </c>
      <c r="L1450" s="1" t="s">
        <v>1483</v>
      </c>
    </row>
    <row r="1451" spans="1:12" ht="12.75">
      <c r="A1451" s="39">
        <v>7772099</v>
      </c>
      <c r="B1451" s="40" t="s">
        <v>3283</v>
      </c>
      <c r="C1451" s="41" t="s">
        <v>14</v>
      </c>
      <c r="D1451" s="43" t="s">
        <v>45</v>
      </c>
      <c r="E1451" s="1">
        <v>25</v>
      </c>
      <c r="F1451" s="2">
        <v>2019</v>
      </c>
      <c r="G1451" s="4" t="str">
        <f t="shared" si="5"/>
        <v/>
      </c>
      <c r="H1451" s="1" t="s">
        <v>3023</v>
      </c>
      <c r="I1451" s="1" t="s">
        <v>3024</v>
      </c>
      <c r="J1451" s="1">
        <v>319282603</v>
      </c>
      <c r="K1451" s="1" t="s">
        <v>1483</v>
      </c>
      <c r="L1451" s="1" t="s">
        <v>1483</v>
      </c>
    </row>
    <row r="1452" spans="1:12" ht="12.75">
      <c r="A1452" s="39">
        <v>7771099</v>
      </c>
      <c r="B1452" s="40" t="s">
        <v>3284</v>
      </c>
      <c r="C1452" s="41" t="s">
        <v>14</v>
      </c>
      <c r="D1452" s="43" t="s">
        <v>15</v>
      </c>
      <c r="E1452" s="1">
        <v>28</v>
      </c>
      <c r="F1452" s="2">
        <v>2019</v>
      </c>
      <c r="G1452" s="4">
        <f t="shared" si="5"/>
        <v>1</v>
      </c>
      <c r="H1452" s="1" t="s">
        <v>3285</v>
      </c>
      <c r="I1452" s="1" t="s">
        <v>3286</v>
      </c>
      <c r="J1452" s="1">
        <v>900000</v>
      </c>
      <c r="K1452" s="1" t="s">
        <v>1483</v>
      </c>
      <c r="L1452" s="1" t="s">
        <v>1483</v>
      </c>
    </row>
    <row r="1453" spans="1:12" ht="12.75">
      <c r="A1453" s="39">
        <v>7754099</v>
      </c>
      <c r="B1453" s="40" t="s">
        <v>3287</v>
      </c>
      <c r="C1453" s="41" t="s">
        <v>14</v>
      </c>
      <c r="D1453" s="43" t="s">
        <v>15</v>
      </c>
      <c r="E1453" s="1">
        <v>72</v>
      </c>
      <c r="F1453" s="2">
        <v>2019</v>
      </c>
      <c r="G1453" s="4">
        <f t="shared" si="5"/>
        <v>1</v>
      </c>
      <c r="H1453" s="1" t="s">
        <v>3288</v>
      </c>
      <c r="I1453" s="1" t="s">
        <v>3289</v>
      </c>
      <c r="J1453" s="1">
        <v>246307</v>
      </c>
      <c r="K1453" s="1" t="s">
        <v>3290</v>
      </c>
      <c r="L1453" s="1" t="s">
        <v>3291</v>
      </c>
    </row>
    <row r="1454" spans="1:12" ht="12.75">
      <c r="A1454" s="39">
        <v>7753099</v>
      </c>
      <c r="B1454" s="40" t="s">
        <v>3292</v>
      </c>
      <c r="C1454" s="41" t="s">
        <v>14</v>
      </c>
      <c r="D1454" s="43" t="s">
        <v>15</v>
      </c>
      <c r="E1454" s="1">
        <v>3</v>
      </c>
      <c r="F1454" s="2">
        <v>2019</v>
      </c>
      <c r="G1454" s="4">
        <f t="shared" si="5"/>
        <v>1</v>
      </c>
      <c r="H1454" s="1" t="s">
        <v>396</v>
      </c>
      <c r="I1454" s="1" t="s">
        <v>3293</v>
      </c>
      <c r="J1454" s="1">
        <v>479404000</v>
      </c>
      <c r="K1454" s="1" t="s">
        <v>1483</v>
      </c>
      <c r="L1454" s="1" t="s">
        <v>1483</v>
      </c>
    </row>
    <row r="1455" spans="1:12" ht="12.75">
      <c r="A1455" s="39">
        <v>7687099</v>
      </c>
      <c r="B1455" s="40" t="s">
        <v>3294</v>
      </c>
      <c r="C1455" s="41" t="s">
        <v>14</v>
      </c>
      <c r="D1455" s="43" t="s">
        <v>15</v>
      </c>
      <c r="E1455" s="1">
        <v>15</v>
      </c>
      <c r="F1455" s="2">
        <v>2019</v>
      </c>
      <c r="G1455" s="4">
        <f t="shared" si="5"/>
        <v>1</v>
      </c>
      <c r="H1455" s="1" t="s">
        <v>3295</v>
      </c>
      <c r="I1455" s="1" t="s">
        <v>3296</v>
      </c>
      <c r="J1455" s="1">
        <v>9469479</v>
      </c>
      <c r="K1455" s="1" t="s">
        <v>1483</v>
      </c>
      <c r="L1455" s="1" t="s">
        <v>1483</v>
      </c>
    </row>
    <row r="1456" spans="1:12" ht="12.75">
      <c r="A1456" s="39">
        <v>7655099</v>
      </c>
      <c r="B1456" s="40" t="s">
        <v>3297</v>
      </c>
      <c r="C1456" s="41" t="s">
        <v>14</v>
      </c>
      <c r="D1456" s="43" t="s">
        <v>15</v>
      </c>
      <c r="E1456" s="1">
        <v>27</v>
      </c>
      <c r="F1456" s="2">
        <v>2019</v>
      </c>
      <c r="G1456" s="4">
        <f t="shared" si="5"/>
        <v>1</v>
      </c>
      <c r="H1456" s="1" t="s">
        <v>3298</v>
      </c>
      <c r="I1456" s="1" t="s">
        <v>3299</v>
      </c>
      <c r="J1456" s="1">
        <v>1540</v>
      </c>
      <c r="K1456" s="1" t="s">
        <v>1483</v>
      </c>
      <c r="L1456" s="1" t="s">
        <v>1483</v>
      </c>
    </row>
    <row r="1457" spans="1:12" ht="12.75">
      <c r="A1457" s="39">
        <v>7654099</v>
      </c>
      <c r="B1457" s="40" t="s">
        <v>3300</v>
      </c>
      <c r="C1457" s="41" t="s">
        <v>14</v>
      </c>
      <c r="D1457" s="43" t="s">
        <v>15</v>
      </c>
      <c r="E1457" s="1">
        <v>37</v>
      </c>
      <c r="F1457" s="2">
        <v>2019</v>
      </c>
      <c r="G1457" s="4">
        <f t="shared" si="5"/>
        <v>1</v>
      </c>
      <c r="H1457" s="1" t="s">
        <v>3301</v>
      </c>
      <c r="I1457" s="1" t="s">
        <v>3302</v>
      </c>
      <c r="J1457" s="1">
        <v>25030</v>
      </c>
      <c r="K1457" s="1" t="s">
        <v>1483</v>
      </c>
      <c r="L1457" s="1" t="s">
        <v>1483</v>
      </c>
    </row>
    <row r="1458" spans="1:12" ht="12.75">
      <c r="A1458" s="39">
        <v>7631099</v>
      </c>
      <c r="B1458" s="40" t="s">
        <v>3303</v>
      </c>
      <c r="C1458" s="41" t="s">
        <v>14</v>
      </c>
      <c r="D1458" s="43" t="s">
        <v>15</v>
      </c>
      <c r="E1458" s="1">
        <v>3</v>
      </c>
      <c r="F1458" s="2">
        <v>2019</v>
      </c>
      <c r="G1458" s="4">
        <f t="shared" si="5"/>
        <v>1</v>
      </c>
      <c r="H1458" s="1" t="s">
        <v>2543</v>
      </c>
      <c r="I1458" s="1" t="s">
        <v>3304</v>
      </c>
      <c r="J1458" s="1">
        <v>13296975</v>
      </c>
      <c r="K1458" s="1" t="s">
        <v>1483</v>
      </c>
      <c r="L1458" s="1" t="s">
        <v>1483</v>
      </c>
    </row>
    <row r="1459" spans="1:12" ht="12.75">
      <c r="A1459" s="39">
        <v>7615099</v>
      </c>
      <c r="B1459" s="40" t="s">
        <v>3305</v>
      </c>
      <c r="C1459" s="41" t="s">
        <v>14</v>
      </c>
      <c r="D1459" s="43" t="s">
        <v>15</v>
      </c>
      <c r="E1459" s="1">
        <v>35</v>
      </c>
      <c r="F1459" s="2">
        <v>2019</v>
      </c>
      <c r="G1459" s="4">
        <f t="shared" si="5"/>
        <v>1</v>
      </c>
      <c r="H1459" s="1" t="s">
        <v>3306</v>
      </c>
      <c r="I1459" s="1" t="s">
        <v>3306</v>
      </c>
      <c r="J1459" s="1">
        <v>0</v>
      </c>
      <c r="K1459" s="1" t="s">
        <v>1483</v>
      </c>
      <c r="L1459" s="1" t="s">
        <v>1483</v>
      </c>
    </row>
    <row r="1460" spans="1:12" ht="12.75">
      <c r="A1460" s="39">
        <v>7613099</v>
      </c>
      <c r="B1460" s="40" t="s">
        <v>3307</v>
      </c>
      <c r="C1460" s="41" t="s">
        <v>14</v>
      </c>
      <c r="D1460" s="43" t="s">
        <v>15</v>
      </c>
      <c r="E1460" s="1">
        <v>27</v>
      </c>
      <c r="F1460" s="2">
        <v>2019</v>
      </c>
      <c r="G1460" s="4">
        <f t="shared" si="5"/>
        <v>1</v>
      </c>
      <c r="H1460" s="1" t="s">
        <v>3306</v>
      </c>
      <c r="I1460" s="1" t="s">
        <v>3306</v>
      </c>
      <c r="J1460" s="1">
        <v>0</v>
      </c>
      <c r="K1460" s="1" t="s">
        <v>3308</v>
      </c>
      <c r="L1460" s="1" t="s">
        <v>119</v>
      </c>
    </row>
    <row r="1461" spans="1:12" ht="12.75">
      <c r="A1461" s="39">
        <v>7595099</v>
      </c>
      <c r="B1461" s="40" t="s">
        <v>3309</v>
      </c>
      <c r="C1461" s="41" t="s">
        <v>14</v>
      </c>
      <c r="D1461" s="43" t="s">
        <v>45</v>
      </c>
      <c r="E1461" s="1">
        <v>35</v>
      </c>
      <c r="F1461" s="2">
        <v>2019</v>
      </c>
      <c r="G1461" s="4" t="str">
        <f t="shared" si="5"/>
        <v/>
      </c>
      <c r="H1461" s="1" t="s">
        <v>3007</v>
      </c>
      <c r="I1461" s="1" t="s">
        <v>3008</v>
      </c>
      <c r="J1461" s="1">
        <v>3485353</v>
      </c>
      <c r="K1461" s="1" t="s">
        <v>3310</v>
      </c>
      <c r="L1461" s="1" t="s">
        <v>3311</v>
      </c>
    </row>
    <row r="1462" spans="1:12" ht="12.75">
      <c r="A1462" s="39">
        <v>7594099</v>
      </c>
      <c r="B1462" s="40" t="s">
        <v>3312</v>
      </c>
      <c r="C1462" s="41" t="s">
        <v>14</v>
      </c>
      <c r="D1462" s="43" t="s">
        <v>15</v>
      </c>
      <c r="E1462" s="1">
        <v>95</v>
      </c>
      <c r="F1462" s="2">
        <v>2019</v>
      </c>
      <c r="G1462" s="4">
        <f t="shared" si="5"/>
        <v>1</v>
      </c>
      <c r="H1462" s="1" t="s">
        <v>3313</v>
      </c>
      <c r="I1462" s="1" t="s">
        <v>3314</v>
      </c>
      <c r="J1462" s="1">
        <v>25241944</v>
      </c>
      <c r="K1462" s="1" t="s">
        <v>1483</v>
      </c>
      <c r="L1462" s="1" t="s">
        <v>1483</v>
      </c>
    </row>
    <row r="1463" spans="1:12" ht="12.75">
      <c r="A1463" s="39">
        <v>7573099</v>
      </c>
      <c r="B1463" s="40" t="s">
        <v>3315</v>
      </c>
      <c r="C1463" s="41" t="s">
        <v>14</v>
      </c>
      <c r="D1463" s="43" t="s">
        <v>45</v>
      </c>
      <c r="E1463" s="1">
        <v>12</v>
      </c>
      <c r="F1463" s="2">
        <v>2019</v>
      </c>
      <c r="G1463" s="4" t="str">
        <f t="shared" si="5"/>
        <v/>
      </c>
      <c r="H1463" s="1" t="s">
        <v>3295</v>
      </c>
      <c r="I1463" s="1" t="s">
        <v>3296</v>
      </c>
      <c r="J1463" s="1">
        <v>9469479</v>
      </c>
      <c r="K1463" s="1" t="s">
        <v>1483</v>
      </c>
      <c r="L1463" s="1" t="s">
        <v>1483</v>
      </c>
    </row>
    <row r="1464" spans="1:12" ht="12.75">
      <c r="A1464" s="39">
        <v>7571099</v>
      </c>
      <c r="B1464" s="40" t="s">
        <v>3315</v>
      </c>
      <c r="C1464" s="41" t="s">
        <v>14</v>
      </c>
      <c r="D1464" s="43" t="s">
        <v>45</v>
      </c>
      <c r="E1464" s="1">
        <v>0</v>
      </c>
      <c r="F1464" s="2">
        <v>2019</v>
      </c>
      <c r="G1464" s="4" t="str">
        <f t="shared" si="5"/>
        <v/>
      </c>
      <c r="H1464" s="1" t="s">
        <v>3295</v>
      </c>
      <c r="I1464" s="1" t="s">
        <v>3296</v>
      </c>
      <c r="J1464" s="1">
        <v>9469479</v>
      </c>
      <c r="K1464" s="1" t="s">
        <v>1483</v>
      </c>
      <c r="L1464" s="1" t="s">
        <v>1483</v>
      </c>
    </row>
    <row r="1465" spans="1:12" ht="12.75">
      <c r="A1465" s="39">
        <v>7562099</v>
      </c>
      <c r="B1465" s="40" t="s">
        <v>3316</v>
      </c>
      <c r="C1465" s="41" t="s">
        <v>14</v>
      </c>
      <c r="D1465" s="43" t="s">
        <v>15</v>
      </c>
      <c r="E1465" s="1">
        <v>37</v>
      </c>
      <c r="F1465" s="2">
        <v>2019</v>
      </c>
      <c r="G1465" s="4">
        <f t="shared" si="5"/>
        <v>1</v>
      </c>
      <c r="H1465" s="1" t="s">
        <v>3317</v>
      </c>
      <c r="I1465" s="1" t="s">
        <v>3318</v>
      </c>
      <c r="J1465" s="1">
        <v>15811742</v>
      </c>
      <c r="K1465" s="1" t="s">
        <v>1483</v>
      </c>
      <c r="L1465" s="1" t="s">
        <v>1483</v>
      </c>
    </row>
    <row r="1466" spans="1:12" ht="12.75">
      <c r="A1466" s="39">
        <v>7558099</v>
      </c>
      <c r="B1466" s="40" t="s">
        <v>3319</v>
      </c>
      <c r="C1466" s="41" t="s">
        <v>14</v>
      </c>
      <c r="D1466" s="43" t="s">
        <v>15</v>
      </c>
      <c r="E1466" s="1">
        <v>63</v>
      </c>
      <c r="F1466" s="2">
        <v>2019</v>
      </c>
      <c r="G1466" s="4">
        <f t="shared" si="5"/>
        <v>1</v>
      </c>
      <c r="H1466" s="1" t="s">
        <v>3320</v>
      </c>
      <c r="I1466" s="1" t="s">
        <v>3321</v>
      </c>
      <c r="J1466" s="1">
        <v>3705705</v>
      </c>
      <c r="K1466" s="1" t="s">
        <v>3322</v>
      </c>
      <c r="L1466" s="1" t="s">
        <v>3323</v>
      </c>
    </row>
    <row r="1467" spans="1:12" ht="12.75">
      <c r="A1467" s="39">
        <v>7493099</v>
      </c>
      <c r="B1467" s="40" t="s">
        <v>3324</v>
      </c>
      <c r="C1467" s="41" t="s">
        <v>14</v>
      </c>
      <c r="D1467" s="43" t="s">
        <v>15</v>
      </c>
      <c r="E1467" s="1">
        <v>64</v>
      </c>
      <c r="F1467" s="2">
        <v>2019</v>
      </c>
      <c r="G1467" s="4">
        <f t="shared" si="5"/>
        <v>1</v>
      </c>
      <c r="H1467" s="1" t="s">
        <v>3325</v>
      </c>
      <c r="I1467" s="1" t="s">
        <v>3326</v>
      </c>
      <c r="J1467" s="1">
        <v>25503279</v>
      </c>
      <c r="K1467" s="1" t="s">
        <v>3327</v>
      </c>
      <c r="L1467" s="1" t="s">
        <v>3328</v>
      </c>
    </row>
    <row r="1468" spans="1:12" ht="12.75">
      <c r="A1468" s="39">
        <v>7483099</v>
      </c>
      <c r="B1468" s="40" t="s">
        <v>3329</v>
      </c>
      <c r="C1468" s="41" t="s">
        <v>14</v>
      </c>
      <c r="D1468" s="43" t="s">
        <v>45</v>
      </c>
      <c r="E1468" s="1">
        <v>81</v>
      </c>
      <c r="F1468" s="2">
        <v>2019</v>
      </c>
      <c r="G1468" s="4" t="str">
        <f t="shared" si="5"/>
        <v/>
      </c>
      <c r="H1468" s="1" t="s">
        <v>2978</v>
      </c>
      <c r="I1468" s="1" t="s">
        <v>2979</v>
      </c>
      <c r="J1468" s="1">
        <v>20304509</v>
      </c>
      <c r="K1468" s="1" t="s">
        <v>1483</v>
      </c>
      <c r="L1468" s="1" t="s">
        <v>1483</v>
      </c>
    </row>
    <row r="1469" spans="1:12" ht="12.75">
      <c r="A1469" s="39">
        <v>7480099</v>
      </c>
      <c r="B1469" s="40" t="s">
        <v>3330</v>
      </c>
      <c r="C1469" s="41" t="s">
        <v>14</v>
      </c>
      <c r="D1469" s="43" t="s">
        <v>15</v>
      </c>
      <c r="E1469" s="1">
        <v>74</v>
      </c>
      <c r="F1469" s="2">
        <v>2019</v>
      </c>
      <c r="G1469" s="4">
        <f t="shared" si="5"/>
        <v>1</v>
      </c>
      <c r="H1469" s="1" t="s">
        <v>3331</v>
      </c>
      <c r="I1469" s="1" t="s">
        <v>3332</v>
      </c>
      <c r="J1469" s="1">
        <v>162299520</v>
      </c>
      <c r="K1469" s="1" t="s">
        <v>1483</v>
      </c>
      <c r="L1469" s="1" t="s">
        <v>1483</v>
      </c>
    </row>
    <row r="1470" spans="1:12" ht="12.75">
      <c r="A1470" s="39">
        <v>7479099</v>
      </c>
      <c r="B1470" s="40" t="s">
        <v>3333</v>
      </c>
      <c r="C1470" s="41" t="s">
        <v>14</v>
      </c>
      <c r="D1470" s="43" t="s">
        <v>15</v>
      </c>
      <c r="E1470" s="1">
        <v>39</v>
      </c>
      <c r="F1470" s="2">
        <v>2019</v>
      </c>
      <c r="G1470" s="4">
        <f t="shared" si="5"/>
        <v>1</v>
      </c>
      <c r="H1470" s="1" t="s">
        <v>3334</v>
      </c>
      <c r="I1470" s="1" t="s">
        <v>3335</v>
      </c>
      <c r="J1470" s="1">
        <v>49560000</v>
      </c>
      <c r="K1470" s="1" t="s">
        <v>3336</v>
      </c>
      <c r="L1470" s="1" t="s">
        <v>3337</v>
      </c>
    </row>
    <row r="1471" spans="1:12" ht="12.75">
      <c r="A1471" s="39">
        <v>7478099</v>
      </c>
      <c r="B1471" s="40" t="s">
        <v>3338</v>
      </c>
      <c r="C1471" s="41" t="s">
        <v>14</v>
      </c>
      <c r="D1471" s="43" t="s">
        <v>15</v>
      </c>
      <c r="E1471" s="1">
        <v>41</v>
      </c>
      <c r="F1471" s="2">
        <v>2019</v>
      </c>
      <c r="G1471" s="4">
        <f t="shared" si="5"/>
        <v>1</v>
      </c>
      <c r="H1471" s="1" t="s">
        <v>309</v>
      </c>
      <c r="I1471" s="1" t="s">
        <v>3339</v>
      </c>
      <c r="J1471" s="1">
        <v>37945957</v>
      </c>
      <c r="K1471" s="1" t="s">
        <v>3340</v>
      </c>
      <c r="L1471" s="1" t="s">
        <v>3341</v>
      </c>
    </row>
    <row r="1472" spans="1:12" ht="12.75">
      <c r="A1472" s="39">
        <v>7471099</v>
      </c>
      <c r="B1472" s="40" t="s">
        <v>3342</v>
      </c>
      <c r="C1472" s="41" t="s">
        <v>14</v>
      </c>
      <c r="D1472" s="43" t="s">
        <v>15</v>
      </c>
      <c r="E1472" s="1">
        <v>63</v>
      </c>
      <c r="F1472" s="2">
        <v>2019</v>
      </c>
      <c r="G1472" s="4">
        <f t="shared" si="5"/>
        <v>1</v>
      </c>
      <c r="H1472" s="1" t="s">
        <v>3343</v>
      </c>
      <c r="I1472" s="1" t="s">
        <v>3344</v>
      </c>
      <c r="J1472" s="1">
        <v>1250</v>
      </c>
      <c r="K1472" s="1" t="s">
        <v>1483</v>
      </c>
      <c r="L1472" s="1" t="s">
        <v>1483</v>
      </c>
    </row>
    <row r="1473" spans="1:12" ht="12.75">
      <c r="A1473" s="39">
        <v>7465099</v>
      </c>
      <c r="B1473" s="40" t="s">
        <v>3345</v>
      </c>
      <c r="C1473" s="41" t="s">
        <v>14</v>
      </c>
      <c r="D1473" s="43" t="s">
        <v>1523</v>
      </c>
      <c r="E1473" s="1">
        <v>33</v>
      </c>
      <c r="F1473" s="2">
        <v>2019</v>
      </c>
      <c r="G1473" s="4">
        <f t="shared" si="5"/>
        <v>2</v>
      </c>
      <c r="H1473" s="1" t="s">
        <v>19</v>
      </c>
      <c r="I1473" s="1" t="s">
        <v>3346</v>
      </c>
      <c r="J1473" s="1">
        <v>500</v>
      </c>
      <c r="K1473" s="1" t="s">
        <v>3347</v>
      </c>
      <c r="L1473" s="1" t="s">
        <v>119</v>
      </c>
    </row>
    <row r="1474" spans="1:12" ht="12.75">
      <c r="A1474" s="39">
        <v>7463099</v>
      </c>
      <c r="B1474" s="40" t="s">
        <v>3348</v>
      </c>
      <c r="C1474" s="41" t="s">
        <v>14</v>
      </c>
      <c r="D1474" s="43" t="s">
        <v>45</v>
      </c>
      <c r="E1474" s="1">
        <v>72</v>
      </c>
      <c r="F1474" s="2">
        <v>2019</v>
      </c>
      <c r="G1474" s="4" t="str">
        <f t="shared" si="5"/>
        <v/>
      </c>
      <c r="H1474" s="1" t="s">
        <v>2745</v>
      </c>
      <c r="I1474" s="1" t="s">
        <v>2951</v>
      </c>
      <c r="J1474" s="1">
        <v>394273</v>
      </c>
      <c r="K1474" s="1" t="s">
        <v>1483</v>
      </c>
      <c r="L1474" s="1" t="s">
        <v>1483</v>
      </c>
    </row>
    <row r="1475" spans="1:12" ht="12.75">
      <c r="A1475" s="39">
        <v>7453099</v>
      </c>
      <c r="B1475" s="40" t="s">
        <v>3349</v>
      </c>
      <c r="C1475" s="41" t="s">
        <v>14</v>
      </c>
      <c r="D1475" s="43" t="s">
        <v>15</v>
      </c>
      <c r="E1475" s="1">
        <v>48</v>
      </c>
      <c r="F1475" s="2">
        <v>2019</v>
      </c>
      <c r="G1475" s="4">
        <f t="shared" si="5"/>
        <v>1</v>
      </c>
      <c r="H1475" s="1" t="s">
        <v>3350</v>
      </c>
      <c r="I1475" s="1" t="s">
        <v>3351</v>
      </c>
      <c r="J1475" s="1">
        <v>9110</v>
      </c>
      <c r="K1475" s="1" t="s">
        <v>1483</v>
      </c>
      <c r="L1475" s="1" t="s">
        <v>1483</v>
      </c>
    </row>
    <row r="1476" spans="1:12" ht="12.75">
      <c r="A1476" s="39">
        <v>7452099</v>
      </c>
      <c r="B1476" s="40" t="s">
        <v>3352</v>
      </c>
      <c r="C1476" s="41" t="s">
        <v>14</v>
      </c>
      <c r="D1476" s="43" t="s">
        <v>15</v>
      </c>
      <c r="E1476" s="1">
        <v>46</v>
      </c>
      <c r="F1476" s="2">
        <v>2019</v>
      </c>
      <c r="G1476" s="4">
        <f t="shared" si="5"/>
        <v>1</v>
      </c>
      <c r="H1476" s="1" t="s">
        <v>3353</v>
      </c>
      <c r="I1476" s="1" t="s">
        <v>3354</v>
      </c>
      <c r="J1476" s="1">
        <v>2223</v>
      </c>
      <c r="K1476" s="1" t="s">
        <v>1483</v>
      </c>
      <c r="L1476" s="1" t="s">
        <v>1483</v>
      </c>
    </row>
    <row r="1477" spans="1:12" ht="12.75">
      <c r="A1477" s="39">
        <v>7445099</v>
      </c>
      <c r="B1477" s="40" t="s">
        <v>3355</v>
      </c>
      <c r="C1477" s="41" t="s">
        <v>14</v>
      </c>
      <c r="D1477" s="43" t="s">
        <v>15</v>
      </c>
      <c r="E1477" s="1">
        <v>45</v>
      </c>
      <c r="F1477" s="2">
        <v>2019</v>
      </c>
      <c r="G1477" s="4">
        <f t="shared" si="5"/>
        <v>1</v>
      </c>
      <c r="H1477" s="1" t="s">
        <v>3356</v>
      </c>
      <c r="I1477" s="1" t="s">
        <v>3356</v>
      </c>
      <c r="J1477" s="1">
        <v>0</v>
      </c>
      <c r="K1477" s="1" t="s">
        <v>1483</v>
      </c>
      <c r="L1477" s="1" t="s">
        <v>1483</v>
      </c>
    </row>
    <row r="1478" spans="1:12" ht="12.75">
      <c r="A1478" s="39">
        <v>7430099</v>
      </c>
      <c r="B1478" s="40" t="s">
        <v>3357</v>
      </c>
      <c r="C1478" s="41" t="s">
        <v>14</v>
      </c>
      <c r="D1478" s="43" t="s">
        <v>45</v>
      </c>
      <c r="E1478" s="1">
        <v>1</v>
      </c>
      <c r="F1478" s="2">
        <v>2019</v>
      </c>
      <c r="G1478" s="4" t="str">
        <f t="shared" si="5"/>
        <v/>
      </c>
      <c r="H1478" s="1" t="s">
        <v>3116</v>
      </c>
      <c r="I1478" s="1" t="s">
        <v>3117</v>
      </c>
      <c r="J1478" s="1">
        <v>18412920</v>
      </c>
      <c r="K1478" s="1" t="s">
        <v>1483</v>
      </c>
      <c r="L1478" s="1" t="s">
        <v>1483</v>
      </c>
    </row>
    <row r="1479" spans="1:12" ht="12.75">
      <c r="A1479" s="39">
        <v>7429099</v>
      </c>
      <c r="B1479" s="40" t="s">
        <v>3358</v>
      </c>
      <c r="C1479" s="41" t="s">
        <v>14</v>
      </c>
      <c r="D1479" s="43" t="s">
        <v>15</v>
      </c>
      <c r="E1479" s="1">
        <v>88</v>
      </c>
      <c r="F1479" s="2">
        <v>2019</v>
      </c>
      <c r="G1479" s="4">
        <f t="shared" si="5"/>
        <v>1</v>
      </c>
      <c r="H1479" s="1" t="s">
        <v>710</v>
      </c>
      <c r="I1479" s="1" t="s">
        <v>3359</v>
      </c>
      <c r="J1479" s="1">
        <v>11531250</v>
      </c>
      <c r="K1479" s="1" t="s">
        <v>1483</v>
      </c>
      <c r="L1479" s="1" t="s">
        <v>1483</v>
      </c>
    </row>
    <row r="1480" spans="1:12" ht="12.75">
      <c r="A1480" s="39">
        <v>7427099</v>
      </c>
      <c r="B1480" s="40" t="s">
        <v>3360</v>
      </c>
      <c r="C1480" s="41" t="s">
        <v>14</v>
      </c>
      <c r="D1480" s="43" t="s">
        <v>15</v>
      </c>
      <c r="E1480" s="1">
        <v>3</v>
      </c>
      <c r="F1480" s="2">
        <v>2019</v>
      </c>
      <c r="G1480" s="4">
        <f t="shared" si="5"/>
        <v>1</v>
      </c>
      <c r="H1480" s="1" t="s">
        <v>3361</v>
      </c>
      <c r="I1480" s="1" t="s">
        <v>3362</v>
      </c>
      <c r="J1480" s="1">
        <v>35999634</v>
      </c>
      <c r="K1480" s="1" t="s">
        <v>1483</v>
      </c>
      <c r="L1480" s="1" t="s">
        <v>1483</v>
      </c>
    </row>
    <row r="1481" spans="1:12" ht="12.75">
      <c r="A1481" s="39">
        <v>7424099</v>
      </c>
      <c r="B1481" s="40" t="s">
        <v>3363</v>
      </c>
      <c r="C1481" s="41" t="s">
        <v>14</v>
      </c>
      <c r="D1481" s="43" t="s">
        <v>15</v>
      </c>
      <c r="E1481" s="1">
        <v>33</v>
      </c>
      <c r="F1481" s="2">
        <v>2019</v>
      </c>
      <c r="G1481" s="4">
        <f t="shared" si="5"/>
        <v>1</v>
      </c>
      <c r="H1481" s="1" t="s">
        <v>3364</v>
      </c>
      <c r="I1481" s="1" t="s">
        <v>3365</v>
      </c>
      <c r="J1481" s="1">
        <v>378505229</v>
      </c>
      <c r="K1481" s="1" t="s">
        <v>1483</v>
      </c>
      <c r="L1481" s="1" t="s">
        <v>1483</v>
      </c>
    </row>
    <row r="1482" spans="1:12" ht="12.75">
      <c r="A1482" s="39">
        <v>7418099</v>
      </c>
      <c r="B1482" s="40" t="s">
        <v>3366</v>
      </c>
      <c r="C1482" s="41" t="s">
        <v>14</v>
      </c>
      <c r="D1482" s="43" t="s">
        <v>15</v>
      </c>
      <c r="E1482" s="1">
        <v>52</v>
      </c>
      <c r="F1482" s="2">
        <v>2019</v>
      </c>
      <c r="G1482" s="4">
        <f t="shared" si="5"/>
        <v>1</v>
      </c>
      <c r="H1482" s="1" t="s">
        <v>3367</v>
      </c>
      <c r="I1482" s="1" t="s">
        <v>3368</v>
      </c>
      <c r="J1482" s="1">
        <v>254104788</v>
      </c>
      <c r="K1482" s="1" t="s">
        <v>1483</v>
      </c>
      <c r="L1482" s="1" t="s">
        <v>1483</v>
      </c>
    </row>
    <row r="1483" spans="1:12" ht="12.75">
      <c r="A1483" s="39">
        <v>7405099</v>
      </c>
      <c r="B1483" s="40" t="s">
        <v>3369</v>
      </c>
      <c r="C1483" s="41" t="s">
        <v>14</v>
      </c>
      <c r="D1483" s="43" t="s">
        <v>45</v>
      </c>
      <c r="E1483" s="1">
        <v>95</v>
      </c>
      <c r="F1483" s="2">
        <v>2019</v>
      </c>
      <c r="G1483" s="4" t="str">
        <f t="shared" si="5"/>
        <v/>
      </c>
      <c r="H1483" s="1" t="s">
        <v>3013</v>
      </c>
      <c r="I1483" s="1" t="s">
        <v>3014</v>
      </c>
      <c r="J1483" s="1">
        <v>2608746038</v>
      </c>
      <c r="K1483" s="1" t="s">
        <v>3370</v>
      </c>
      <c r="L1483" s="1" t="s">
        <v>582</v>
      </c>
    </row>
    <row r="1484" spans="1:12" ht="12.75">
      <c r="A1484" s="39">
        <v>7400099</v>
      </c>
      <c r="B1484" s="40" t="s">
        <v>3371</v>
      </c>
      <c r="C1484" s="41" t="s">
        <v>14</v>
      </c>
      <c r="D1484" s="43" t="s">
        <v>446</v>
      </c>
      <c r="E1484" s="1">
        <v>21</v>
      </c>
      <c r="F1484" s="2">
        <v>2019</v>
      </c>
      <c r="G1484" s="4" t="str">
        <f t="shared" si="5"/>
        <v/>
      </c>
      <c r="H1484" s="1" t="s">
        <v>2765</v>
      </c>
      <c r="I1484" s="1" t="s">
        <v>2766</v>
      </c>
      <c r="J1484" s="1">
        <v>1000000</v>
      </c>
      <c r="K1484" s="1" t="s">
        <v>1483</v>
      </c>
      <c r="L1484" s="1" t="s">
        <v>1483</v>
      </c>
    </row>
    <row r="1485" spans="1:12" ht="12.75">
      <c r="A1485" s="39">
        <v>7399099</v>
      </c>
      <c r="B1485" s="40" t="s">
        <v>3372</v>
      </c>
      <c r="C1485" s="41" t="s">
        <v>14</v>
      </c>
      <c r="D1485" s="43" t="s">
        <v>446</v>
      </c>
      <c r="E1485" s="1">
        <v>23</v>
      </c>
      <c r="F1485" s="2">
        <v>2019</v>
      </c>
      <c r="G1485" s="4" t="str">
        <f t="shared" si="5"/>
        <v/>
      </c>
      <c r="H1485" s="1" t="s">
        <v>2834</v>
      </c>
      <c r="I1485" s="1" t="s">
        <v>2835</v>
      </c>
      <c r="J1485" s="1">
        <v>457695</v>
      </c>
      <c r="K1485" s="1" t="s">
        <v>1483</v>
      </c>
      <c r="L1485" s="1" t="s">
        <v>1483</v>
      </c>
    </row>
    <row r="1486" spans="1:12" ht="12.75">
      <c r="A1486" s="39">
        <v>7398099</v>
      </c>
      <c r="B1486" s="40" t="s">
        <v>2764</v>
      </c>
      <c r="C1486" s="41" t="s">
        <v>14</v>
      </c>
      <c r="D1486" s="43" t="s">
        <v>15</v>
      </c>
      <c r="E1486" s="1">
        <v>46</v>
      </c>
      <c r="F1486" s="2">
        <v>2019</v>
      </c>
      <c r="G1486" s="4">
        <f t="shared" si="5"/>
        <v>1</v>
      </c>
      <c r="H1486" s="1" t="s">
        <v>2765</v>
      </c>
      <c r="I1486" s="1" t="s">
        <v>2766</v>
      </c>
      <c r="J1486" s="1">
        <v>1000000</v>
      </c>
      <c r="K1486" s="1" t="s">
        <v>1483</v>
      </c>
      <c r="L1486" s="1" t="s">
        <v>1483</v>
      </c>
    </row>
    <row r="1487" spans="1:12" ht="12.75">
      <c r="A1487" s="39">
        <v>7396099</v>
      </c>
      <c r="B1487" s="40" t="s">
        <v>3373</v>
      </c>
      <c r="C1487" s="41" t="s">
        <v>14</v>
      </c>
      <c r="D1487" s="43" t="s">
        <v>15</v>
      </c>
      <c r="E1487" s="1">
        <v>47</v>
      </c>
      <c r="F1487" s="2">
        <v>2019</v>
      </c>
      <c r="G1487" s="4">
        <f t="shared" si="5"/>
        <v>1</v>
      </c>
      <c r="H1487" s="1" t="s">
        <v>3374</v>
      </c>
      <c r="I1487" s="1" t="s">
        <v>3375</v>
      </c>
      <c r="J1487" s="1">
        <v>800</v>
      </c>
      <c r="K1487" s="1" t="s">
        <v>1483</v>
      </c>
      <c r="L1487" s="1" t="s">
        <v>1483</v>
      </c>
    </row>
    <row r="1488" spans="1:12" ht="12.75">
      <c r="A1488" s="39">
        <v>7395099</v>
      </c>
      <c r="B1488" s="40" t="s">
        <v>3376</v>
      </c>
      <c r="C1488" s="41" t="s">
        <v>14</v>
      </c>
      <c r="D1488" s="43" t="s">
        <v>15</v>
      </c>
      <c r="E1488" s="1">
        <v>44</v>
      </c>
      <c r="F1488" s="2">
        <v>2019</v>
      </c>
      <c r="G1488" s="4">
        <f t="shared" si="5"/>
        <v>1</v>
      </c>
      <c r="H1488" s="1" t="s">
        <v>3374</v>
      </c>
      <c r="I1488" s="1" t="s">
        <v>3375</v>
      </c>
      <c r="J1488" s="1">
        <v>800</v>
      </c>
      <c r="K1488" s="1" t="s">
        <v>1483</v>
      </c>
      <c r="L1488" s="1" t="s">
        <v>1483</v>
      </c>
    </row>
    <row r="1489" spans="1:12" ht="12.75">
      <c r="A1489" s="39">
        <v>7394099</v>
      </c>
      <c r="B1489" s="40" t="s">
        <v>3377</v>
      </c>
      <c r="C1489" s="41" t="s">
        <v>14</v>
      </c>
      <c r="D1489" s="43" t="s">
        <v>15</v>
      </c>
      <c r="E1489" s="1">
        <v>88</v>
      </c>
      <c r="F1489" s="2">
        <v>2019</v>
      </c>
      <c r="G1489" s="4">
        <f t="shared" si="5"/>
        <v>1</v>
      </c>
      <c r="H1489" s="1" t="s">
        <v>19</v>
      </c>
      <c r="I1489" s="1" t="s">
        <v>19</v>
      </c>
      <c r="J1489" s="1">
        <v>0</v>
      </c>
      <c r="K1489" s="1" t="s">
        <v>1483</v>
      </c>
      <c r="L1489" s="1" t="s">
        <v>1483</v>
      </c>
    </row>
    <row r="1490" spans="1:12" ht="12.75">
      <c r="A1490" s="39">
        <v>7393099</v>
      </c>
      <c r="B1490" s="40" t="s">
        <v>3378</v>
      </c>
      <c r="C1490" s="41" t="s">
        <v>14</v>
      </c>
      <c r="D1490" s="43" t="s">
        <v>15</v>
      </c>
      <c r="E1490" s="1">
        <v>46</v>
      </c>
      <c r="F1490" s="2">
        <v>2019</v>
      </c>
      <c r="G1490" s="4">
        <f t="shared" si="5"/>
        <v>1</v>
      </c>
      <c r="H1490" s="1" t="s">
        <v>3374</v>
      </c>
      <c r="I1490" s="1" t="s">
        <v>3375</v>
      </c>
      <c r="J1490" s="1">
        <v>800</v>
      </c>
      <c r="K1490" s="1" t="s">
        <v>1483</v>
      </c>
      <c r="L1490" s="1" t="s">
        <v>1483</v>
      </c>
    </row>
    <row r="1491" spans="1:12" ht="12.75">
      <c r="A1491" s="39">
        <v>7384099</v>
      </c>
      <c r="B1491" s="40" t="s">
        <v>3379</v>
      </c>
      <c r="C1491" s="41" t="s">
        <v>14</v>
      </c>
      <c r="D1491" s="43" t="s">
        <v>446</v>
      </c>
      <c r="E1491" s="1">
        <v>30</v>
      </c>
      <c r="F1491" s="2">
        <v>2019</v>
      </c>
      <c r="G1491" s="4" t="str">
        <f t="shared" si="5"/>
        <v/>
      </c>
      <c r="H1491" s="1" t="s">
        <v>554</v>
      </c>
      <c r="I1491" s="1" t="s">
        <v>2981</v>
      </c>
      <c r="J1491" s="1">
        <v>2000000</v>
      </c>
      <c r="K1491" s="1" t="s">
        <v>1483</v>
      </c>
      <c r="L1491" s="1" t="s">
        <v>1483</v>
      </c>
    </row>
    <row r="1492" spans="1:12" ht="12.75">
      <c r="A1492" s="39">
        <v>7377099</v>
      </c>
      <c r="B1492" s="40" t="s">
        <v>3380</v>
      </c>
      <c r="C1492" s="41" t="s">
        <v>14</v>
      </c>
      <c r="D1492" s="43" t="s">
        <v>15</v>
      </c>
      <c r="E1492" s="1">
        <v>36</v>
      </c>
      <c r="F1492" s="2">
        <v>2019</v>
      </c>
      <c r="G1492" s="4">
        <f t="shared" si="5"/>
        <v>1</v>
      </c>
      <c r="H1492" s="1" t="s">
        <v>302</v>
      </c>
      <c r="I1492" s="1" t="s">
        <v>3381</v>
      </c>
      <c r="J1492" s="1">
        <v>1211000</v>
      </c>
      <c r="K1492" s="1" t="s">
        <v>1483</v>
      </c>
      <c r="L1492" s="1" t="s">
        <v>1483</v>
      </c>
    </row>
    <row r="1493" spans="1:12" ht="12.75">
      <c r="A1493" s="39">
        <v>7376099</v>
      </c>
      <c r="B1493" s="40" t="s">
        <v>3382</v>
      </c>
      <c r="C1493" s="41" t="s">
        <v>14</v>
      </c>
      <c r="D1493" s="43" t="s">
        <v>15</v>
      </c>
      <c r="E1493" s="1">
        <v>39</v>
      </c>
      <c r="F1493" s="2">
        <v>2019</v>
      </c>
      <c r="G1493" s="4">
        <f t="shared" si="5"/>
        <v>1</v>
      </c>
      <c r="H1493" s="1" t="s">
        <v>302</v>
      </c>
      <c r="I1493" s="1" t="s">
        <v>3381</v>
      </c>
      <c r="J1493" s="1">
        <v>1211000</v>
      </c>
      <c r="K1493" s="1" t="s">
        <v>1483</v>
      </c>
      <c r="L1493" s="1" t="s">
        <v>1483</v>
      </c>
    </row>
    <row r="1494" spans="1:12" ht="12.75">
      <c r="A1494" s="39">
        <v>7375099</v>
      </c>
      <c r="B1494" s="40" t="s">
        <v>3383</v>
      </c>
      <c r="C1494" s="41" t="s">
        <v>14</v>
      </c>
      <c r="D1494" s="43" t="s">
        <v>15</v>
      </c>
      <c r="E1494" s="1">
        <v>39</v>
      </c>
      <c r="F1494" s="2">
        <v>2019</v>
      </c>
      <c r="G1494" s="4">
        <f t="shared" si="5"/>
        <v>1</v>
      </c>
      <c r="H1494" s="1" t="s">
        <v>302</v>
      </c>
      <c r="I1494" s="1" t="s">
        <v>3381</v>
      </c>
      <c r="J1494" s="1">
        <v>1211000</v>
      </c>
      <c r="K1494" s="1" t="s">
        <v>1483</v>
      </c>
      <c r="L1494" s="1" t="s">
        <v>1483</v>
      </c>
    </row>
    <row r="1495" spans="1:12" ht="12.75">
      <c r="A1495" s="39">
        <v>7374099</v>
      </c>
      <c r="B1495" s="40" t="s">
        <v>3384</v>
      </c>
      <c r="C1495" s="41" t="s">
        <v>14</v>
      </c>
      <c r="D1495" s="43" t="s">
        <v>15</v>
      </c>
      <c r="E1495" s="1">
        <v>25</v>
      </c>
      <c r="F1495" s="2">
        <v>2019</v>
      </c>
      <c r="G1495" s="4">
        <f t="shared" si="5"/>
        <v>1</v>
      </c>
      <c r="H1495" s="1" t="s">
        <v>447</v>
      </c>
      <c r="I1495" s="1" t="s">
        <v>3385</v>
      </c>
      <c r="J1495" s="1">
        <v>300000</v>
      </c>
      <c r="K1495" s="1" t="s">
        <v>1483</v>
      </c>
      <c r="L1495" s="1" t="s">
        <v>1483</v>
      </c>
    </row>
    <row r="1496" spans="1:12" ht="12.75">
      <c r="A1496" s="39">
        <v>7347099</v>
      </c>
      <c r="B1496" s="40" t="s">
        <v>3386</v>
      </c>
      <c r="C1496" s="41" t="s">
        <v>14</v>
      </c>
      <c r="D1496" s="43" t="s">
        <v>15</v>
      </c>
      <c r="E1496" s="1">
        <v>28</v>
      </c>
      <c r="F1496" s="2">
        <v>2019</v>
      </c>
      <c r="G1496" s="4">
        <f t="shared" si="5"/>
        <v>1</v>
      </c>
      <c r="H1496" s="1" t="s">
        <v>554</v>
      </c>
      <c r="I1496" s="1" t="s">
        <v>3387</v>
      </c>
      <c r="J1496" s="1">
        <v>15701200</v>
      </c>
      <c r="K1496" s="1" t="s">
        <v>1483</v>
      </c>
      <c r="L1496" s="1" t="s">
        <v>1483</v>
      </c>
    </row>
    <row r="1497" spans="1:12" ht="12.75">
      <c r="A1497" s="39">
        <v>7343099</v>
      </c>
      <c r="B1497" s="40" t="s">
        <v>3388</v>
      </c>
      <c r="C1497" s="41" t="s">
        <v>14</v>
      </c>
      <c r="D1497" s="43" t="s">
        <v>15</v>
      </c>
      <c r="E1497" s="1">
        <v>74</v>
      </c>
      <c r="F1497" s="2">
        <v>2019</v>
      </c>
      <c r="G1497" s="4">
        <f t="shared" si="5"/>
        <v>1</v>
      </c>
      <c r="H1497" s="1" t="s">
        <v>3389</v>
      </c>
      <c r="I1497" s="1" t="s">
        <v>3390</v>
      </c>
      <c r="J1497" s="1">
        <v>17952000</v>
      </c>
      <c r="K1497" s="1" t="s">
        <v>1483</v>
      </c>
      <c r="L1497" s="1" t="s">
        <v>1483</v>
      </c>
    </row>
    <row r="1498" spans="1:12" ht="12.75">
      <c r="A1498" s="39">
        <v>7342099</v>
      </c>
      <c r="B1498" s="40" t="s">
        <v>3391</v>
      </c>
      <c r="C1498" s="41" t="s">
        <v>14</v>
      </c>
      <c r="D1498" s="43" t="s">
        <v>15</v>
      </c>
      <c r="E1498" s="1">
        <v>26</v>
      </c>
      <c r="F1498" s="2">
        <v>2019</v>
      </c>
      <c r="G1498" s="4">
        <f t="shared" si="5"/>
        <v>1</v>
      </c>
      <c r="H1498" s="1" t="s">
        <v>554</v>
      </c>
      <c r="I1498" s="1" t="s">
        <v>3392</v>
      </c>
      <c r="J1498" s="1">
        <v>17309200</v>
      </c>
      <c r="K1498" s="1" t="s">
        <v>3393</v>
      </c>
      <c r="L1498" s="1" t="s">
        <v>582</v>
      </c>
    </row>
    <row r="1499" spans="1:12" ht="12.75">
      <c r="A1499" s="39">
        <v>7341099</v>
      </c>
      <c r="B1499" s="40" t="s">
        <v>3394</v>
      </c>
      <c r="C1499" s="41" t="s">
        <v>14</v>
      </c>
      <c r="D1499" s="43" t="s">
        <v>15</v>
      </c>
      <c r="E1499" s="1">
        <v>26</v>
      </c>
      <c r="F1499" s="2">
        <v>2019</v>
      </c>
      <c r="G1499" s="4">
        <f t="shared" si="5"/>
        <v>1</v>
      </c>
      <c r="H1499" s="1" t="s">
        <v>132</v>
      </c>
      <c r="I1499" s="1" t="s">
        <v>3395</v>
      </c>
      <c r="J1499" s="1">
        <v>28766100</v>
      </c>
      <c r="K1499" s="1" t="s">
        <v>1483</v>
      </c>
      <c r="L1499" s="1" t="s">
        <v>1483</v>
      </c>
    </row>
    <row r="1500" spans="1:12" ht="12.75">
      <c r="A1500" s="39">
        <v>7334099</v>
      </c>
      <c r="B1500" s="40" t="s">
        <v>3396</v>
      </c>
      <c r="C1500" s="41" t="s">
        <v>14</v>
      </c>
      <c r="D1500" s="43" t="s">
        <v>15</v>
      </c>
      <c r="E1500" s="1">
        <v>30</v>
      </c>
      <c r="F1500" s="2">
        <v>2019</v>
      </c>
      <c r="G1500" s="4">
        <f t="shared" si="5"/>
        <v>1</v>
      </c>
      <c r="H1500" s="1" t="s">
        <v>3397</v>
      </c>
      <c r="I1500" s="1" t="s">
        <v>3398</v>
      </c>
      <c r="J1500" s="1">
        <v>20681000</v>
      </c>
      <c r="K1500" s="1" t="s">
        <v>1483</v>
      </c>
      <c r="L1500" s="1" t="s">
        <v>1483</v>
      </c>
    </row>
    <row r="1501" spans="1:12" ht="12.75">
      <c r="A1501" s="39">
        <v>7332099</v>
      </c>
      <c r="B1501" s="40" t="s">
        <v>3399</v>
      </c>
      <c r="C1501" s="41" t="s">
        <v>14</v>
      </c>
      <c r="D1501" s="43" t="s">
        <v>15</v>
      </c>
      <c r="E1501" s="1">
        <v>23</v>
      </c>
      <c r="F1501" s="2">
        <v>2019</v>
      </c>
      <c r="G1501" s="4">
        <f t="shared" si="5"/>
        <v>1</v>
      </c>
      <c r="H1501" s="1" t="s">
        <v>447</v>
      </c>
      <c r="I1501" s="1" t="s">
        <v>3400</v>
      </c>
      <c r="J1501" s="1">
        <v>15519000</v>
      </c>
      <c r="K1501" s="1" t="s">
        <v>1483</v>
      </c>
      <c r="L1501" s="1" t="s">
        <v>1483</v>
      </c>
    </row>
    <row r="1502" spans="1:12" ht="12.75">
      <c r="A1502" s="39">
        <v>7329099</v>
      </c>
      <c r="B1502" s="40" t="s">
        <v>3401</v>
      </c>
      <c r="C1502" s="41" t="s">
        <v>14</v>
      </c>
      <c r="D1502" s="43" t="s">
        <v>45</v>
      </c>
      <c r="E1502" s="1">
        <v>3</v>
      </c>
      <c r="F1502" s="2">
        <v>2019</v>
      </c>
      <c r="G1502" s="4" t="str">
        <f t="shared" si="5"/>
        <v/>
      </c>
      <c r="H1502" s="1" t="s">
        <v>3295</v>
      </c>
      <c r="I1502" s="1" t="s">
        <v>3296</v>
      </c>
      <c r="J1502" s="1">
        <v>9469479</v>
      </c>
      <c r="K1502" s="1" t="s">
        <v>1483</v>
      </c>
      <c r="L1502" s="1" t="s">
        <v>1483</v>
      </c>
    </row>
    <row r="1503" spans="1:12" ht="12.75">
      <c r="A1503" s="39">
        <v>7328099</v>
      </c>
      <c r="B1503" s="40" t="s">
        <v>3402</v>
      </c>
      <c r="C1503" s="41" t="s">
        <v>14</v>
      </c>
      <c r="D1503" s="43" t="s">
        <v>15</v>
      </c>
      <c r="E1503" s="1">
        <v>22</v>
      </c>
      <c r="F1503" s="2">
        <v>2019</v>
      </c>
      <c r="G1503" s="4">
        <f t="shared" si="5"/>
        <v>1</v>
      </c>
      <c r="H1503" s="1" t="s">
        <v>3403</v>
      </c>
      <c r="I1503" s="1" t="s">
        <v>3404</v>
      </c>
      <c r="J1503" s="1">
        <v>12185200</v>
      </c>
      <c r="K1503" s="1" t="s">
        <v>1483</v>
      </c>
      <c r="L1503" s="1" t="s">
        <v>1483</v>
      </c>
    </row>
    <row r="1504" spans="1:12" ht="12.75">
      <c r="A1504" s="39">
        <v>7324099</v>
      </c>
      <c r="B1504" s="40" t="s">
        <v>3405</v>
      </c>
      <c r="C1504" s="41" t="s">
        <v>14</v>
      </c>
      <c r="D1504" s="43" t="s">
        <v>15</v>
      </c>
      <c r="E1504" s="1">
        <v>25</v>
      </c>
      <c r="F1504" s="2">
        <v>2019</v>
      </c>
      <c r="G1504" s="4">
        <f t="shared" si="5"/>
        <v>1</v>
      </c>
      <c r="H1504" s="1" t="s">
        <v>3403</v>
      </c>
      <c r="I1504" s="1" t="s">
        <v>3404</v>
      </c>
      <c r="J1504" s="1">
        <v>12185200</v>
      </c>
      <c r="K1504" s="1" t="s">
        <v>1483</v>
      </c>
      <c r="L1504" s="1" t="s">
        <v>1483</v>
      </c>
    </row>
    <row r="1505" spans="1:12" ht="12.75">
      <c r="A1505" s="39">
        <v>7311099</v>
      </c>
      <c r="B1505" s="40" t="s">
        <v>3406</v>
      </c>
      <c r="C1505" s="41" t="s">
        <v>14</v>
      </c>
      <c r="D1505" s="43" t="s">
        <v>15</v>
      </c>
      <c r="E1505" s="1">
        <v>23</v>
      </c>
      <c r="F1505" s="2">
        <v>2019</v>
      </c>
      <c r="G1505" s="4">
        <f t="shared" si="5"/>
        <v>1</v>
      </c>
      <c r="H1505" s="1" t="s">
        <v>3407</v>
      </c>
      <c r="I1505" s="1" t="s">
        <v>3408</v>
      </c>
      <c r="J1505" s="1">
        <v>17608000</v>
      </c>
      <c r="K1505" s="1" t="s">
        <v>1483</v>
      </c>
      <c r="L1505" s="1" t="s">
        <v>1483</v>
      </c>
    </row>
    <row r="1506" spans="1:12" ht="12.75">
      <c r="A1506" s="39">
        <v>7269099</v>
      </c>
      <c r="B1506" s="40" t="s">
        <v>3409</v>
      </c>
      <c r="C1506" s="41" t="s">
        <v>14</v>
      </c>
      <c r="D1506" s="43" t="s">
        <v>15</v>
      </c>
      <c r="E1506" s="1">
        <v>130</v>
      </c>
      <c r="F1506" s="2">
        <v>2019</v>
      </c>
      <c r="G1506" s="4">
        <f t="shared" si="5"/>
        <v>1</v>
      </c>
      <c r="H1506" s="1" t="s">
        <v>2464</v>
      </c>
      <c r="I1506" s="1" t="s">
        <v>3410</v>
      </c>
      <c r="J1506" s="1">
        <v>118033417</v>
      </c>
      <c r="K1506" s="1" t="s">
        <v>3411</v>
      </c>
      <c r="L1506" s="1" t="s">
        <v>119</v>
      </c>
    </row>
    <row r="1507" spans="1:12" ht="12.75">
      <c r="A1507" s="39">
        <v>7268099</v>
      </c>
      <c r="B1507" s="40" t="s">
        <v>3412</v>
      </c>
      <c r="C1507" s="41" t="s">
        <v>14</v>
      </c>
      <c r="D1507" s="43" t="s">
        <v>45</v>
      </c>
      <c r="E1507" s="1">
        <v>121</v>
      </c>
      <c r="F1507" s="2">
        <v>2019</v>
      </c>
      <c r="G1507" s="4" t="str">
        <f t="shared" si="5"/>
        <v/>
      </c>
      <c r="H1507" s="1" t="s">
        <v>3010</v>
      </c>
      <c r="I1507" s="1" t="s">
        <v>3011</v>
      </c>
      <c r="J1507" s="1">
        <v>524369763</v>
      </c>
      <c r="K1507" s="1" t="s">
        <v>3413</v>
      </c>
      <c r="L1507" s="1" t="s">
        <v>1801</v>
      </c>
    </row>
    <row r="1508" spans="1:12" ht="12.75">
      <c r="A1508" s="39">
        <v>7261099</v>
      </c>
      <c r="B1508" s="40" t="s">
        <v>3414</v>
      </c>
      <c r="C1508" s="41" t="s">
        <v>14</v>
      </c>
      <c r="D1508" s="43" t="s">
        <v>15</v>
      </c>
      <c r="E1508" s="1">
        <v>108</v>
      </c>
      <c r="F1508" s="2">
        <v>2019</v>
      </c>
      <c r="G1508" s="4">
        <f t="shared" si="5"/>
        <v>1</v>
      </c>
      <c r="H1508" s="1" t="s">
        <v>3415</v>
      </c>
      <c r="I1508" s="1" t="s">
        <v>3416</v>
      </c>
      <c r="J1508" s="1">
        <v>2157030</v>
      </c>
      <c r="K1508" s="1" t="s">
        <v>1483</v>
      </c>
      <c r="L1508" s="1" t="s">
        <v>1483</v>
      </c>
    </row>
    <row r="1509" spans="1:12" ht="12.75">
      <c r="A1509" s="39">
        <v>7254099</v>
      </c>
      <c r="B1509" s="40" t="s">
        <v>3417</v>
      </c>
      <c r="C1509" s="41" t="s">
        <v>14</v>
      </c>
      <c r="D1509" s="43" t="s">
        <v>15</v>
      </c>
      <c r="E1509" s="1">
        <v>96</v>
      </c>
      <c r="F1509" s="2">
        <v>2019</v>
      </c>
      <c r="G1509" s="4">
        <f t="shared" si="5"/>
        <v>1</v>
      </c>
      <c r="H1509" s="1" t="s">
        <v>3418</v>
      </c>
      <c r="I1509" s="1" t="s">
        <v>3419</v>
      </c>
      <c r="J1509" s="1">
        <v>46622750</v>
      </c>
      <c r="K1509" s="1" t="s">
        <v>3420</v>
      </c>
      <c r="L1509" s="1" t="s">
        <v>1257</v>
      </c>
    </row>
    <row r="1510" spans="1:12" ht="12.75">
      <c r="A1510" s="39">
        <v>7205099</v>
      </c>
      <c r="B1510" s="40" t="s">
        <v>3421</v>
      </c>
      <c r="C1510" s="41" t="s">
        <v>14</v>
      </c>
      <c r="D1510" s="43" t="s">
        <v>15</v>
      </c>
      <c r="E1510" s="1">
        <v>48</v>
      </c>
      <c r="F1510" s="2">
        <v>2019</v>
      </c>
      <c r="G1510" s="4">
        <f t="shared" si="5"/>
        <v>1</v>
      </c>
      <c r="H1510" s="1" t="s">
        <v>2985</v>
      </c>
      <c r="I1510" s="1" t="s">
        <v>2985</v>
      </c>
      <c r="J1510" s="1">
        <v>0</v>
      </c>
      <c r="K1510" s="1" t="s">
        <v>1483</v>
      </c>
      <c r="L1510" s="1" t="s">
        <v>1483</v>
      </c>
    </row>
    <row r="1511" spans="1:12" ht="12.75">
      <c r="A1511" s="39">
        <v>7202099</v>
      </c>
      <c r="B1511" s="40" t="s">
        <v>3422</v>
      </c>
      <c r="C1511" s="41" t="s">
        <v>14</v>
      </c>
      <c r="D1511" s="43" t="s">
        <v>15</v>
      </c>
      <c r="E1511" s="1">
        <v>6</v>
      </c>
      <c r="F1511" s="2">
        <v>2019</v>
      </c>
      <c r="G1511" s="4">
        <f t="shared" si="5"/>
        <v>1</v>
      </c>
      <c r="H1511" s="1" t="s">
        <v>2458</v>
      </c>
      <c r="I1511" s="1" t="s">
        <v>2458</v>
      </c>
      <c r="J1511" s="1">
        <v>0</v>
      </c>
      <c r="K1511" s="1" t="s">
        <v>3423</v>
      </c>
      <c r="L1511" s="1" t="s">
        <v>3105</v>
      </c>
    </row>
    <row r="1512" spans="1:12" ht="12.75">
      <c r="A1512" s="39">
        <v>7185099</v>
      </c>
      <c r="B1512" s="40" t="s">
        <v>3424</v>
      </c>
      <c r="C1512" s="41" t="s">
        <v>14</v>
      </c>
      <c r="D1512" s="43" t="s">
        <v>15</v>
      </c>
      <c r="E1512" s="1">
        <v>8</v>
      </c>
      <c r="F1512" s="2">
        <v>2019</v>
      </c>
      <c r="G1512" s="4">
        <f t="shared" si="5"/>
        <v>1</v>
      </c>
      <c r="H1512" s="1" t="s">
        <v>3425</v>
      </c>
      <c r="I1512" s="1" t="s">
        <v>3426</v>
      </c>
      <c r="J1512" s="1">
        <v>85946600</v>
      </c>
      <c r="K1512" s="1" t="s">
        <v>3427</v>
      </c>
      <c r="L1512" s="1" t="s">
        <v>736</v>
      </c>
    </row>
    <row r="1513" spans="1:12" ht="12.75">
      <c r="A1513" s="39">
        <v>7168099</v>
      </c>
      <c r="B1513" s="40" t="s">
        <v>3428</v>
      </c>
      <c r="C1513" s="41" t="s">
        <v>14</v>
      </c>
      <c r="D1513" s="43" t="s">
        <v>15</v>
      </c>
      <c r="E1513" s="1">
        <v>40</v>
      </c>
      <c r="F1513" s="2">
        <v>2019</v>
      </c>
      <c r="G1513" s="4">
        <f t="shared" si="5"/>
        <v>1</v>
      </c>
      <c r="H1513" s="1" t="s">
        <v>3429</v>
      </c>
      <c r="I1513" s="1" t="s">
        <v>3430</v>
      </c>
      <c r="J1513" s="1">
        <v>24380</v>
      </c>
      <c r="K1513" s="1" t="s">
        <v>1483</v>
      </c>
      <c r="L1513" s="1" t="s">
        <v>1483</v>
      </c>
    </row>
    <row r="1514" spans="1:12" ht="12.75">
      <c r="A1514" s="39">
        <v>7161099</v>
      </c>
      <c r="B1514" s="40" t="s">
        <v>3431</v>
      </c>
      <c r="C1514" s="41" t="s">
        <v>14</v>
      </c>
      <c r="D1514" s="43" t="s">
        <v>15</v>
      </c>
      <c r="E1514" s="1">
        <v>19</v>
      </c>
      <c r="F1514" s="2">
        <v>2019</v>
      </c>
      <c r="G1514" s="4">
        <f t="shared" si="5"/>
        <v>1</v>
      </c>
      <c r="H1514" s="1" t="s">
        <v>554</v>
      </c>
      <c r="I1514" s="1" t="s">
        <v>3119</v>
      </c>
      <c r="J1514" s="1">
        <v>1681000</v>
      </c>
      <c r="K1514" s="1" t="s">
        <v>1483</v>
      </c>
      <c r="L1514" s="1" t="s">
        <v>1483</v>
      </c>
    </row>
    <row r="1515" spans="1:12" ht="12.75">
      <c r="A1515" s="39">
        <v>7152099</v>
      </c>
      <c r="B1515" s="40" t="s">
        <v>3432</v>
      </c>
      <c r="C1515" s="41" t="s">
        <v>14</v>
      </c>
      <c r="D1515" s="43" t="s">
        <v>15</v>
      </c>
      <c r="E1515" s="1">
        <v>8</v>
      </c>
      <c r="F1515" s="2">
        <v>2019</v>
      </c>
      <c r="G1515" s="4">
        <f t="shared" si="5"/>
        <v>1</v>
      </c>
      <c r="H1515" s="1" t="s">
        <v>3433</v>
      </c>
      <c r="I1515" s="1" t="s">
        <v>3434</v>
      </c>
      <c r="J1515" s="1">
        <v>250047650</v>
      </c>
      <c r="K1515" s="1" t="s">
        <v>3435</v>
      </c>
      <c r="L1515" s="1" t="s">
        <v>667</v>
      </c>
    </row>
    <row r="1516" spans="1:12" ht="12.75">
      <c r="A1516" s="39">
        <v>7097099</v>
      </c>
      <c r="B1516" s="40" t="s">
        <v>3436</v>
      </c>
      <c r="C1516" s="41" t="s">
        <v>14</v>
      </c>
      <c r="D1516" s="43" t="s">
        <v>15</v>
      </c>
      <c r="E1516" s="1">
        <v>39</v>
      </c>
      <c r="F1516" s="2">
        <v>2019</v>
      </c>
      <c r="G1516" s="4">
        <f t="shared" si="5"/>
        <v>1</v>
      </c>
      <c r="H1516" s="1" t="s">
        <v>3437</v>
      </c>
      <c r="I1516" s="1" t="s">
        <v>3438</v>
      </c>
      <c r="J1516" s="1">
        <v>8964000</v>
      </c>
      <c r="K1516" s="1" t="s">
        <v>3439</v>
      </c>
      <c r="L1516" s="1" t="s">
        <v>3440</v>
      </c>
    </row>
    <row r="1517" spans="1:12" ht="12.75">
      <c r="A1517" s="39">
        <v>7045099</v>
      </c>
      <c r="B1517" s="40" t="s">
        <v>3441</v>
      </c>
      <c r="C1517" s="41" t="s">
        <v>14</v>
      </c>
      <c r="D1517" s="43" t="s">
        <v>15</v>
      </c>
      <c r="E1517" s="1">
        <v>57</v>
      </c>
      <c r="F1517" s="2">
        <v>2019</v>
      </c>
      <c r="G1517" s="4">
        <f t="shared" si="5"/>
        <v>1</v>
      </c>
      <c r="H1517" s="1" t="s">
        <v>606</v>
      </c>
      <c r="I1517" s="1" t="s">
        <v>3442</v>
      </c>
      <c r="J1517" s="1">
        <v>35605700</v>
      </c>
      <c r="K1517" s="1" t="s">
        <v>1483</v>
      </c>
      <c r="L1517" s="1" t="s">
        <v>1483</v>
      </c>
    </row>
    <row r="1518" spans="1:12" ht="12.75">
      <c r="A1518" s="39">
        <v>7044099</v>
      </c>
      <c r="B1518" s="40" t="s">
        <v>3443</v>
      </c>
      <c r="C1518" s="41" t="s">
        <v>14</v>
      </c>
      <c r="D1518" s="43" t="s">
        <v>15</v>
      </c>
      <c r="E1518" s="1">
        <v>46</v>
      </c>
      <c r="F1518" s="2">
        <v>2019</v>
      </c>
      <c r="G1518" s="4">
        <f t="shared" si="5"/>
        <v>1</v>
      </c>
      <c r="H1518" s="1" t="s">
        <v>3444</v>
      </c>
      <c r="I1518" s="1" t="s">
        <v>3444</v>
      </c>
      <c r="J1518" s="1">
        <v>0</v>
      </c>
      <c r="K1518" s="1" t="s">
        <v>1483</v>
      </c>
      <c r="L1518" s="1" t="s">
        <v>1483</v>
      </c>
    </row>
    <row r="1519" spans="1:12" ht="12.75">
      <c r="A1519" s="39">
        <v>7043099</v>
      </c>
      <c r="B1519" s="40" t="s">
        <v>3445</v>
      </c>
      <c r="C1519" s="41" t="s">
        <v>14</v>
      </c>
      <c r="D1519" s="43" t="s">
        <v>15</v>
      </c>
      <c r="E1519" s="1">
        <v>58</v>
      </c>
      <c r="F1519" s="2">
        <v>2019</v>
      </c>
      <c r="G1519" s="4">
        <f t="shared" si="5"/>
        <v>1</v>
      </c>
      <c r="H1519" s="1" t="s">
        <v>3446</v>
      </c>
      <c r="I1519" s="1" t="s">
        <v>3446</v>
      </c>
      <c r="J1519" s="1">
        <v>0</v>
      </c>
      <c r="K1519" s="1" t="s">
        <v>1483</v>
      </c>
      <c r="L1519" s="1" t="s">
        <v>1483</v>
      </c>
    </row>
    <row r="1520" spans="1:12" ht="12.75">
      <c r="A1520" s="39">
        <v>7040099</v>
      </c>
      <c r="B1520" s="40" t="s">
        <v>3447</v>
      </c>
      <c r="C1520" s="41" t="s">
        <v>14</v>
      </c>
      <c r="D1520" s="43" t="s">
        <v>15</v>
      </c>
      <c r="E1520" s="1">
        <v>29</v>
      </c>
      <c r="F1520" s="2">
        <v>2019</v>
      </c>
      <c r="G1520" s="4">
        <f t="shared" si="5"/>
        <v>1</v>
      </c>
      <c r="H1520" s="1" t="s">
        <v>3448</v>
      </c>
      <c r="I1520" s="1" t="s">
        <v>3449</v>
      </c>
      <c r="J1520" s="1">
        <v>345000</v>
      </c>
      <c r="K1520" s="1" t="s">
        <v>1483</v>
      </c>
      <c r="L1520" s="1" t="s">
        <v>1483</v>
      </c>
    </row>
    <row r="1521" spans="1:12" ht="12.75">
      <c r="A1521" s="39">
        <v>7006099</v>
      </c>
      <c r="B1521" s="40" t="s">
        <v>3450</v>
      </c>
      <c r="C1521" s="41" t="s">
        <v>14</v>
      </c>
      <c r="D1521" s="43" t="s">
        <v>15</v>
      </c>
      <c r="E1521" s="1">
        <v>60</v>
      </c>
      <c r="F1521" s="2">
        <v>2019</v>
      </c>
      <c r="G1521" s="4">
        <f t="shared" si="5"/>
        <v>1</v>
      </c>
      <c r="H1521" s="1" t="s">
        <v>3451</v>
      </c>
      <c r="I1521" s="1" t="s">
        <v>3451</v>
      </c>
      <c r="J1521" s="1">
        <v>0</v>
      </c>
      <c r="K1521" s="1" t="s">
        <v>3452</v>
      </c>
      <c r="L1521" s="1" t="s">
        <v>3453</v>
      </c>
    </row>
    <row r="1522" spans="1:12" ht="12.75">
      <c r="A1522" s="39">
        <v>6999099</v>
      </c>
      <c r="B1522" s="40" t="s">
        <v>3454</v>
      </c>
      <c r="C1522" s="41" t="s">
        <v>14</v>
      </c>
      <c r="D1522" s="43" t="s">
        <v>15</v>
      </c>
      <c r="E1522" s="1">
        <v>26</v>
      </c>
      <c r="F1522" s="2">
        <v>2019</v>
      </c>
      <c r="G1522" s="4">
        <f t="shared" si="5"/>
        <v>1</v>
      </c>
      <c r="H1522" s="1" t="s">
        <v>3455</v>
      </c>
      <c r="I1522" s="1" t="s">
        <v>3456</v>
      </c>
      <c r="J1522" s="1">
        <v>249449029</v>
      </c>
      <c r="K1522" s="1" t="s">
        <v>1483</v>
      </c>
      <c r="L1522" s="1" t="s">
        <v>1483</v>
      </c>
    </row>
    <row r="1523" spans="1:12" ht="12.75">
      <c r="A1523" s="39">
        <v>6988099</v>
      </c>
      <c r="B1523" s="40" t="s">
        <v>3457</v>
      </c>
      <c r="C1523" s="41" t="s">
        <v>14</v>
      </c>
      <c r="D1523" s="43" t="s">
        <v>45</v>
      </c>
      <c r="E1523" s="1">
        <v>14</v>
      </c>
      <c r="F1523" s="2">
        <v>2019</v>
      </c>
      <c r="G1523" s="4" t="str">
        <f t="shared" si="5"/>
        <v/>
      </c>
      <c r="H1523" s="1" t="s">
        <v>3133</v>
      </c>
      <c r="I1523" s="1" t="s">
        <v>3134</v>
      </c>
      <c r="J1523" s="1">
        <v>720930</v>
      </c>
      <c r="K1523" s="1" t="s">
        <v>1483</v>
      </c>
      <c r="L1523" s="1" t="s">
        <v>1483</v>
      </c>
    </row>
    <row r="1524" spans="1:12" ht="12.75">
      <c r="A1524" s="39">
        <v>6966099</v>
      </c>
      <c r="B1524" s="40" t="s">
        <v>3458</v>
      </c>
      <c r="C1524" s="41" t="s">
        <v>14</v>
      </c>
      <c r="D1524" s="43" t="s">
        <v>45</v>
      </c>
      <c r="E1524" s="1">
        <v>2</v>
      </c>
      <c r="F1524" s="2">
        <v>2019</v>
      </c>
      <c r="G1524" s="4" t="str">
        <f t="shared" si="5"/>
        <v/>
      </c>
      <c r="H1524" s="1" t="s">
        <v>396</v>
      </c>
      <c r="I1524" s="1" t="s">
        <v>3293</v>
      </c>
      <c r="J1524" s="1">
        <v>479404000</v>
      </c>
      <c r="K1524" s="1" t="s">
        <v>1483</v>
      </c>
      <c r="L1524" s="1" t="s">
        <v>1483</v>
      </c>
    </row>
    <row r="1525" spans="1:12" ht="12.75">
      <c r="A1525" s="39">
        <v>6963099</v>
      </c>
      <c r="B1525" s="40" t="s">
        <v>3459</v>
      </c>
      <c r="C1525" s="41" t="s">
        <v>14</v>
      </c>
      <c r="D1525" s="43" t="s">
        <v>15</v>
      </c>
      <c r="E1525" s="1">
        <v>39</v>
      </c>
      <c r="F1525" s="2">
        <v>2019</v>
      </c>
      <c r="G1525" s="4">
        <f t="shared" si="5"/>
        <v>1</v>
      </c>
      <c r="H1525" s="1" t="s">
        <v>3460</v>
      </c>
      <c r="I1525" s="1" t="s">
        <v>3461</v>
      </c>
      <c r="J1525" s="1">
        <v>205377012</v>
      </c>
      <c r="K1525" s="1" t="s">
        <v>1483</v>
      </c>
      <c r="L1525" s="1" t="s">
        <v>1483</v>
      </c>
    </row>
    <row r="1526" spans="1:12" ht="12.75">
      <c r="A1526" s="39">
        <v>6957099</v>
      </c>
      <c r="B1526" s="40" t="s">
        <v>3462</v>
      </c>
      <c r="C1526" s="41" t="s">
        <v>14</v>
      </c>
      <c r="D1526" s="43" t="s">
        <v>15</v>
      </c>
      <c r="E1526" s="1">
        <v>34</v>
      </c>
      <c r="F1526" s="2">
        <v>2019</v>
      </c>
      <c r="G1526" s="4">
        <f t="shared" si="5"/>
        <v>1</v>
      </c>
      <c r="H1526" s="1" t="s">
        <v>3463</v>
      </c>
      <c r="I1526" s="1" t="s">
        <v>3464</v>
      </c>
      <c r="J1526" s="1">
        <v>183771711</v>
      </c>
      <c r="K1526" s="1" t="s">
        <v>1483</v>
      </c>
      <c r="L1526" s="1" t="s">
        <v>1483</v>
      </c>
    </row>
    <row r="1527" spans="1:12" ht="12.75">
      <c r="A1527" s="39">
        <v>6937099</v>
      </c>
      <c r="B1527" s="40" t="s">
        <v>3465</v>
      </c>
      <c r="C1527" s="41" t="s">
        <v>14</v>
      </c>
      <c r="D1527" s="43" t="s">
        <v>15</v>
      </c>
      <c r="E1527" s="1">
        <v>48</v>
      </c>
      <c r="F1527" s="2">
        <v>2019</v>
      </c>
      <c r="G1527" s="4">
        <f t="shared" si="5"/>
        <v>1</v>
      </c>
      <c r="H1527" s="1" t="s">
        <v>3466</v>
      </c>
      <c r="I1527" s="1" t="s">
        <v>3467</v>
      </c>
      <c r="J1527" s="1">
        <v>136490099</v>
      </c>
      <c r="K1527" s="1" t="s">
        <v>1483</v>
      </c>
      <c r="L1527" s="1" t="s">
        <v>1483</v>
      </c>
    </row>
    <row r="1528" spans="1:12" ht="12.75">
      <c r="A1528" s="39">
        <v>6934099</v>
      </c>
      <c r="B1528" s="40" t="s">
        <v>3468</v>
      </c>
      <c r="C1528" s="41" t="s">
        <v>14</v>
      </c>
      <c r="D1528" s="43" t="s">
        <v>15</v>
      </c>
      <c r="E1528" s="1">
        <v>35</v>
      </c>
      <c r="F1528" s="2">
        <v>2019</v>
      </c>
      <c r="G1528" s="4">
        <f t="shared" si="5"/>
        <v>1</v>
      </c>
      <c r="H1528" s="1" t="s">
        <v>3466</v>
      </c>
      <c r="I1528" s="1" t="s">
        <v>3469</v>
      </c>
      <c r="J1528" s="1">
        <v>140893553</v>
      </c>
      <c r="K1528" s="1" t="s">
        <v>1483</v>
      </c>
      <c r="L1528" s="1" t="s">
        <v>1483</v>
      </c>
    </row>
    <row r="1529" spans="1:12" ht="12.75">
      <c r="A1529" s="39">
        <v>6886099</v>
      </c>
      <c r="B1529" s="40" t="s">
        <v>3470</v>
      </c>
      <c r="C1529" s="41" t="s">
        <v>14</v>
      </c>
      <c r="D1529" s="43" t="s">
        <v>15</v>
      </c>
      <c r="E1529" s="1">
        <v>46</v>
      </c>
      <c r="F1529" s="2">
        <v>2019</v>
      </c>
      <c r="G1529" s="4">
        <f t="shared" si="5"/>
        <v>1</v>
      </c>
      <c r="H1529" s="1" t="s">
        <v>317</v>
      </c>
      <c r="I1529" s="1" t="s">
        <v>3471</v>
      </c>
      <c r="J1529" s="1">
        <v>180714649</v>
      </c>
      <c r="K1529" s="1" t="s">
        <v>1483</v>
      </c>
      <c r="L1529" s="1" t="s">
        <v>1483</v>
      </c>
    </row>
    <row r="1530" spans="1:12" ht="12.75">
      <c r="A1530" s="39">
        <v>6885099</v>
      </c>
      <c r="B1530" s="40" t="s">
        <v>3472</v>
      </c>
      <c r="C1530" s="41" t="s">
        <v>14</v>
      </c>
      <c r="D1530" s="43" t="s">
        <v>15</v>
      </c>
      <c r="E1530" s="1">
        <v>25</v>
      </c>
      <c r="F1530" s="2">
        <v>2019</v>
      </c>
      <c r="G1530" s="4">
        <f t="shared" si="5"/>
        <v>1</v>
      </c>
      <c r="H1530" s="1" t="s">
        <v>3473</v>
      </c>
      <c r="I1530" s="1" t="s">
        <v>3474</v>
      </c>
      <c r="J1530" s="1">
        <v>147275513</v>
      </c>
      <c r="K1530" s="1" t="s">
        <v>1483</v>
      </c>
      <c r="L1530" s="1" t="s">
        <v>1483</v>
      </c>
    </row>
    <row r="1531" spans="1:12" ht="12.75">
      <c r="A1531" s="39">
        <v>6883099</v>
      </c>
      <c r="B1531" s="40" t="s">
        <v>3475</v>
      </c>
      <c r="C1531" s="41" t="s">
        <v>14</v>
      </c>
      <c r="D1531" s="43" t="s">
        <v>15</v>
      </c>
      <c r="E1531" s="1">
        <v>54</v>
      </c>
      <c r="F1531" s="2">
        <v>2019</v>
      </c>
      <c r="G1531" s="4">
        <f t="shared" si="5"/>
        <v>1</v>
      </c>
      <c r="H1531" s="1" t="s">
        <v>693</v>
      </c>
      <c r="I1531" s="1" t="s">
        <v>3476</v>
      </c>
      <c r="J1531" s="1">
        <v>1273215</v>
      </c>
      <c r="K1531" s="1" t="s">
        <v>1483</v>
      </c>
      <c r="L1531" s="1" t="s">
        <v>1483</v>
      </c>
    </row>
    <row r="1532" spans="1:12" ht="12.75">
      <c r="A1532" s="39">
        <v>6877099</v>
      </c>
      <c r="B1532" s="40" t="s">
        <v>3477</v>
      </c>
      <c r="C1532" s="41" t="s">
        <v>14</v>
      </c>
      <c r="D1532" s="43" t="s">
        <v>15</v>
      </c>
      <c r="E1532" s="1">
        <v>125</v>
      </c>
      <c r="F1532" s="2">
        <v>2019</v>
      </c>
      <c r="G1532" s="4">
        <f t="shared" ref="G1532:G1652" si="6">IF(ISNUMBER(SEARCH("selesai",D1532)-1),1,IF(ISNUMBER(SEARCH("batal",D1532)-1),2,""))</f>
        <v>1</v>
      </c>
      <c r="H1532" s="1" t="s">
        <v>3478</v>
      </c>
      <c r="I1532" s="1" t="s">
        <v>3479</v>
      </c>
      <c r="J1532" s="1">
        <v>525292543</v>
      </c>
      <c r="K1532" s="1" t="s">
        <v>1483</v>
      </c>
      <c r="L1532" s="1" t="s">
        <v>1483</v>
      </c>
    </row>
    <row r="1533" spans="1:12" ht="12.75">
      <c r="A1533" s="39">
        <v>6869099</v>
      </c>
      <c r="B1533" s="40" t="s">
        <v>3480</v>
      </c>
      <c r="C1533" s="41" t="s">
        <v>14</v>
      </c>
      <c r="D1533" s="43" t="s">
        <v>446</v>
      </c>
      <c r="E1533" s="1">
        <v>22</v>
      </c>
      <c r="F1533" s="2">
        <v>2019</v>
      </c>
      <c r="G1533" s="4" t="str">
        <f t="shared" si="6"/>
        <v/>
      </c>
      <c r="H1533" s="1" t="s">
        <v>3306</v>
      </c>
      <c r="I1533" s="1" t="s">
        <v>3306</v>
      </c>
      <c r="J1533" s="1">
        <v>0</v>
      </c>
      <c r="K1533" s="1" t="s">
        <v>1483</v>
      </c>
      <c r="L1533" s="1" t="s">
        <v>1483</v>
      </c>
    </row>
    <row r="1534" spans="1:12" ht="12.75">
      <c r="A1534" s="39">
        <v>6868099</v>
      </c>
      <c r="B1534" s="40" t="s">
        <v>3481</v>
      </c>
      <c r="C1534" s="41" t="s">
        <v>14</v>
      </c>
      <c r="D1534" s="43" t="s">
        <v>446</v>
      </c>
      <c r="E1534" s="1">
        <v>20</v>
      </c>
      <c r="F1534" s="2">
        <v>2019</v>
      </c>
      <c r="G1534" s="4" t="str">
        <f t="shared" si="6"/>
        <v/>
      </c>
      <c r="H1534" s="1" t="s">
        <v>3306</v>
      </c>
      <c r="I1534" s="1" t="s">
        <v>3306</v>
      </c>
      <c r="J1534" s="1">
        <v>0</v>
      </c>
      <c r="K1534" s="1" t="s">
        <v>1483</v>
      </c>
      <c r="L1534" s="1" t="s">
        <v>1483</v>
      </c>
    </row>
    <row r="1535" spans="1:12" ht="12.75">
      <c r="A1535" s="39">
        <v>6810099</v>
      </c>
      <c r="B1535" s="40" t="s">
        <v>3482</v>
      </c>
      <c r="C1535" s="41" t="s">
        <v>14</v>
      </c>
      <c r="D1535" s="43" t="s">
        <v>15</v>
      </c>
      <c r="E1535" s="1">
        <v>51</v>
      </c>
      <c r="F1535" s="2">
        <v>2019</v>
      </c>
      <c r="G1535" s="4">
        <f t="shared" si="6"/>
        <v>1</v>
      </c>
      <c r="H1535" s="1" t="s">
        <v>3483</v>
      </c>
      <c r="I1535" s="1" t="s">
        <v>3483</v>
      </c>
      <c r="J1535" s="1">
        <v>0</v>
      </c>
      <c r="K1535" s="1" t="s">
        <v>1483</v>
      </c>
      <c r="L1535" s="1" t="s">
        <v>1483</v>
      </c>
    </row>
    <row r="1536" spans="1:12" ht="12.75">
      <c r="A1536" s="39">
        <v>6806099</v>
      </c>
      <c r="B1536" s="40" t="s">
        <v>3484</v>
      </c>
      <c r="C1536" s="41" t="s">
        <v>14</v>
      </c>
      <c r="D1536" s="43" t="s">
        <v>15</v>
      </c>
      <c r="E1536" s="1">
        <v>2</v>
      </c>
      <c r="F1536" s="2">
        <v>2019</v>
      </c>
      <c r="G1536" s="4">
        <f t="shared" si="6"/>
        <v>1</v>
      </c>
      <c r="H1536" s="1" t="s">
        <v>3485</v>
      </c>
      <c r="I1536" s="1" t="s">
        <v>3486</v>
      </c>
      <c r="J1536" s="1">
        <v>4400000</v>
      </c>
      <c r="K1536" s="1" t="s">
        <v>1483</v>
      </c>
      <c r="L1536" s="1" t="s">
        <v>1483</v>
      </c>
    </row>
    <row r="1537" spans="1:12" ht="12.75">
      <c r="A1537" s="39">
        <v>6788099</v>
      </c>
      <c r="B1537" s="40" t="s">
        <v>3487</v>
      </c>
      <c r="C1537" s="41" t="s">
        <v>14</v>
      </c>
      <c r="D1537" s="43" t="s">
        <v>15</v>
      </c>
      <c r="E1537" s="1">
        <v>57</v>
      </c>
      <c r="F1537" s="2">
        <v>2019</v>
      </c>
      <c r="G1537" s="4">
        <f t="shared" si="6"/>
        <v>1</v>
      </c>
      <c r="H1537" s="1" t="s">
        <v>19</v>
      </c>
      <c r="I1537" s="1" t="s">
        <v>19</v>
      </c>
      <c r="J1537" s="1">
        <v>0</v>
      </c>
      <c r="K1537" s="1" t="s">
        <v>3488</v>
      </c>
      <c r="L1537" s="1" t="s">
        <v>3489</v>
      </c>
    </row>
    <row r="1538" spans="1:12" ht="12.75">
      <c r="A1538" s="39">
        <v>6781099</v>
      </c>
      <c r="B1538" s="40" t="s">
        <v>3490</v>
      </c>
      <c r="C1538" s="41" t="s">
        <v>14</v>
      </c>
      <c r="D1538" s="43" t="s">
        <v>15</v>
      </c>
      <c r="E1538" s="1">
        <v>49</v>
      </c>
      <c r="F1538" s="2">
        <v>2019</v>
      </c>
      <c r="G1538" s="4">
        <f t="shared" si="6"/>
        <v>1</v>
      </c>
      <c r="H1538" s="1" t="s">
        <v>3491</v>
      </c>
      <c r="I1538" s="1" t="s">
        <v>3491</v>
      </c>
      <c r="J1538" s="1">
        <v>0</v>
      </c>
      <c r="K1538" s="1" t="s">
        <v>1483</v>
      </c>
      <c r="L1538" s="1" t="s">
        <v>1483</v>
      </c>
    </row>
    <row r="1539" spans="1:12" ht="12.75">
      <c r="A1539" s="39">
        <v>6779099</v>
      </c>
      <c r="B1539" s="40" t="s">
        <v>3492</v>
      </c>
      <c r="C1539" s="41" t="s">
        <v>14</v>
      </c>
      <c r="D1539" s="43" t="s">
        <v>446</v>
      </c>
      <c r="E1539" s="1">
        <v>2</v>
      </c>
      <c r="F1539" s="2">
        <v>2019</v>
      </c>
      <c r="G1539" s="4" t="str">
        <f t="shared" si="6"/>
        <v/>
      </c>
      <c r="H1539" s="1" t="s">
        <v>3446</v>
      </c>
      <c r="I1539" s="1" t="s">
        <v>3446</v>
      </c>
      <c r="J1539" s="1">
        <v>0</v>
      </c>
      <c r="K1539" s="1" t="s">
        <v>1483</v>
      </c>
      <c r="L1539" s="1" t="s">
        <v>1483</v>
      </c>
    </row>
    <row r="1540" spans="1:12" ht="12.75">
      <c r="A1540" s="39">
        <v>6770099</v>
      </c>
      <c r="B1540" s="40" t="s">
        <v>3493</v>
      </c>
      <c r="C1540" s="41" t="s">
        <v>14</v>
      </c>
      <c r="D1540" s="43" t="s">
        <v>446</v>
      </c>
      <c r="E1540" s="1">
        <v>35</v>
      </c>
      <c r="F1540" s="2">
        <v>2019</v>
      </c>
      <c r="G1540" s="4" t="str">
        <f t="shared" si="6"/>
        <v/>
      </c>
      <c r="H1540" s="1" t="s">
        <v>3298</v>
      </c>
      <c r="I1540" s="1" t="s">
        <v>3299</v>
      </c>
      <c r="J1540" s="1">
        <v>1540</v>
      </c>
      <c r="K1540" s="1" t="s">
        <v>1483</v>
      </c>
      <c r="L1540" s="1" t="s">
        <v>1483</v>
      </c>
    </row>
    <row r="1541" spans="1:12" ht="12.75">
      <c r="A1541" s="39">
        <v>6765099</v>
      </c>
      <c r="B1541" s="40" t="s">
        <v>3494</v>
      </c>
      <c r="C1541" s="41" t="s">
        <v>14</v>
      </c>
      <c r="D1541" s="43" t="s">
        <v>446</v>
      </c>
      <c r="E1541" s="1">
        <v>32</v>
      </c>
      <c r="F1541" s="2">
        <v>2019</v>
      </c>
      <c r="G1541" s="4" t="str">
        <f t="shared" si="6"/>
        <v/>
      </c>
      <c r="H1541" s="1" t="s">
        <v>3301</v>
      </c>
      <c r="I1541" s="1" t="s">
        <v>3302</v>
      </c>
      <c r="J1541" s="1">
        <v>25030</v>
      </c>
      <c r="K1541" s="1" t="s">
        <v>1483</v>
      </c>
      <c r="L1541" s="1" t="s">
        <v>1483</v>
      </c>
    </row>
    <row r="1542" spans="1:12" ht="12.75">
      <c r="A1542" s="39">
        <v>6763099</v>
      </c>
      <c r="B1542" s="40" t="s">
        <v>3495</v>
      </c>
      <c r="C1542" s="41" t="s">
        <v>14</v>
      </c>
      <c r="D1542" s="43" t="s">
        <v>15</v>
      </c>
      <c r="E1542" s="1">
        <v>43</v>
      </c>
      <c r="F1542" s="2">
        <v>2019</v>
      </c>
      <c r="G1542" s="4">
        <f t="shared" si="6"/>
        <v>1</v>
      </c>
      <c r="H1542" s="1" t="s">
        <v>3496</v>
      </c>
      <c r="I1542" s="1" t="s">
        <v>3497</v>
      </c>
      <c r="J1542" s="1">
        <v>76436920</v>
      </c>
      <c r="K1542" s="1" t="s">
        <v>1483</v>
      </c>
      <c r="L1542" s="1" t="s">
        <v>1483</v>
      </c>
    </row>
    <row r="1543" spans="1:12" ht="12.75">
      <c r="A1543" s="39">
        <v>6762099</v>
      </c>
      <c r="B1543" s="40" t="s">
        <v>3498</v>
      </c>
      <c r="C1543" s="41" t="s">
        <v>14</v>
      </c>
      <c r="D1543" s="43" t="s">
        <v>15</v>
      </c>
      <c r="E1543" s="1">
        <v>45</v>
      </c>
      <c r="F1543" s="2">
        <v>2019</v>
      </c>
      <c r="G1543" s="4">
        <f t="shared" si="6"/>
        <v>1</v>
      </c>
      <c r="H1543" s="1" t="s">
        <v>132</v>
      </c>
      <c r="I1543" s="1" t="s">
        <v>3499</v>
      </c>
      <c r="J1543" s="1">
        <v>72084060</v>
      </c>
      <c r="K1543" s="1" t="s">
        <v>1483</v>
      </c>
      <c r="L1543" s="1" t="s">
        <v>1483</v>
      </c>
    </row>
    <row r="1544" spans="1:12" ht="12.75">
      <c r="A1544" s="39">
        <v>6759099</v>
      </c>
      <c r="B1544" s="40" t="s">
        <v>3500</v>
      </c>
      <c r="C1544" s="41" t="s">
        <v>14</v>
      </c>
      <c r="D1544" s="43" t="s">
        <v>15</v>
      </c>
      <c r="E1544" s="1">
        <v>63</v>
      </c>
      <c r="F1544" s="2">
        <v>2019</v>
      </c>
      <c r="G1544" s="4">
        <f t="shared" si="6"/>
        <v>1</v>
      </c>
      <c r="H1544" s="1" t="s">
        <v>3501</v>
      </c>
      <c r="I1544" s="1" t="s">
        <v>3502</v>
      </c>
      <c r="J1544" s="1">
        <v>1849248470</v>
      </c>
      <c r="K1544" s="1" t="s">
        <v>1483</v>
      </c>
      <c r="L1544" s="1" t="s">
        <v>1483</v>
      </c>
    </row>
    <row r="1545" spans="1:12" ht="12.75">
      <c r="A1545" s="39">
        <v>6740099</v>
      </c>
      <c r="B1545" s="40" t="s">
        <v>3503</v>
      </c>
      <c r="C1545" s="41" t="s">
        <v>14</v>
      </c>
      <c r="D1545" s="43" t="s">
        <v>15</v>
      </c>
      <c r="E1545" s="1">
        <v>57</v>
      </c>
      <c r="F1545" s="2">
        <v>2019</v>
      </c>
      <c r="G1545" s="4">
        <f t="shared" si="6"/>
        <v>1</v>
      </c>
      <c r="H1545" s="1" t="s">
        <v>3504</v>
      </c>
      <c r="I1545" s="1" t="s">
        <v>3504</v>
      </c>
      <c r="J1545" s="1">
        <v>0</v>
      </c>
      <c r="K1545" s="1" t="s">
        <v>1483</v>
      </c>
      <c r="L1545" s="1" t="s">
        <v>1483</v>
      </c>
    </row>
    <row r="1546" spans="1:12" ht="12.75">
      <c r="A1546" s="39">
        <v>6736099</v>
      </c>
      <c r="B1546" s="40" t="s">
        <v>3505</v>
      </c>
      <c r="C1546" s="41" t="s">
        <v>14</v>
      </c>
      <c r="D1546" s="43" t="s">
        <v>15</v>
      </c>
      <c r="E1546" s="1">
        <v>51</v>
      </c>
      <c r="F1546" s="2">
        <v>2019</v>
      </c>
      <c r="G1546" s="4">
        <f t="shared" si="6"/>
        <v>1</v>
      </c>
      <c r="H1546" s="1" t="s">
        <v>19</v>
      </c>
      <c r="I1546" s="1" t="s">
        <v>19</v>
      </c>
      <c r="J1546" s="1">
        <v>0</v>
      </c>
      <c r="K1546" s="1" t="s">
        <v>1483</v>
      </c>
      <c r="L1546" s="1" t="s">
        <v>1483</v>
      </c>
    </row>
    <row r="1547" spans="1:12" ht="12.75">
      <c r="A1547" s="39">
        <v>6735099</v>
      </c>
      <c r="B1547" s="40" t="s">
        <v>3506</v>
      </c>
      <c r="C1547" s="41" t="s">
        <v>14</v>
      </c>
      <c r="D1547" s="43" t="s">
        <v>446</v>
      </c>
      <c r="E1547" s="1">
        <v>1</v>
      </c>
      <c r="F1547" s="2">
        <v>2019</v>
      </c>
      <c r="G1547" s="4" t="str">
        <f t="shared" si="6"/>
        <v/>
      </c>
      <c r="H1547" s="1" t="s">
        <v>3444</v>
      </c>
      <c r="I1547" s="1" t="s">
        <v>3444</v>
      </c>
      <c r="J1547" s="1">
        <v>0</v>
      </c>
      <c r="K1547" s="1" t="s">
        <v>1483</v>
      </c>
      <c r="L1547" s="1" t="s">
        <v>1483</v>
      </c>
    </row>
    <row r="1548" spans="1:12" ht="12.75">
      <c r="A1548" s="39">
        <v>6729099</v>
      </c>
      <c r="B1548" s="40" t="s">
        <v>3507</v>
      </c>
      <c r="C1548" s="41" t="s">
        <v>14</v>
      </c>
      <c r="D1548" s="43" t="s">
        <v>446</v>
      </c>
      <c r="E1548" s="1">
        <v>1</v>
      </c>
      <c r="F1548" s="2">
        <v>2019</v>
      </c>
      <c r="G1548" s="4" t="str">
        <f t="shared" si="6"/>
        <v/>
      </c>
      <c r="H1548" s="1" t="s">
        <v>606</v>
      </c>
      <c r="I1548" s="1" t="s">
        <v>3442</v>
      </c>
      <c r="J1548" s="1">
        <v>35605700</v>
      </c>
      <c r="K1548" s="1" t="s">
        <v>1483</v>
      </c>
      <c r="L1548" s="1" t="s">
        <v>1483</v>
      </c>
    </row>
    <row r="1549" spans="1:12" ht="12.75">
      <c r="A1549" s="39">
        <v>6698099</v>
      </c>
      <c r="B1549" s="40" t="s">
        <v>3508</v>
      </c>
      <c r="C1549" s="41" t="s">
        <v>14</v>
      </c>
      <c r="D1549" s="43" t="s">
        <v>15</v>
      </c>
      <c r="E1549" s="1">
        <v>25</v>
      </c>
      <c r="F1549" s="2">
        <v>2019</v>
      </c>
      <c r="G1549" s="4">
        <f t="shared" si="6"/>
        <v>1</v>
      </c>
      <c r="H1549" s="1" t="s">
        <v>3043</v>
      </c>
      <c r="I1549" s="1" t="s">
        <v>3043</v>
      </c>
      <c r="J1549" s="1">
        <v>0</v>
      </c>
      <c r="K1549" s="1" t="s">
        <v>1483</v>
      </c>
      <c r="L1549" s="1" t="s">
        <v>1483</v>
      </c>
    </row>
    <row r="1550" spans="1:12" ht="12.75">
      <c r="A1550" s="39">
        <v>6682099</v>
      </c>
      <c r="B1550" s="40" t="s">
        <v>3509</v>
      </c>
      <c r="C1550" s="41" t="s">
        <v>14</v>
      </c>
      <c r="D1550" s="43" t="s">
        <v>277</v>
      </c>
      <c r="E1550" s="1">
        <v>143</v>
      </c>
      <c r="F1550" s="2">
        <v>2019</v>
      </c>
      <c r="G1550" s="4">
        <f t="shared" si="6"/>
        <v>2</v>
      </c>
      <c r="H1550" s="1" t="s">
        <v>2778</v>
      </c>
      <c r="I1550" s="1" t="s">
        <v>3510</v>
      </c>
      <c r="J1550" s="1">
        <v>1684897</v>
      </c>
      <c r="K1550" s="1" t="s">
        <v>3511</v>
      </c>
      <c r="L1550" s="1" t="s">
        <v>3511</v>
      </c>
    </row>
    <row r="1551" spans="1:12" ht="12.75">
      <c r="A1551" s="39">
        <v>6681099</v>
      </c>
      <c r="B1551" s="40" t="s">
        <v>3512</v>
      </c>
      <c r="C1551" s="41" t="s">
        <v>14</v>
      </c>
      <c r="D1551" s="43" t="s">
        <v>15</v>
      </c>
      <c r="E1551" s="1">
        <v>26</v>
      </c>
      <c r="F1551" s="2">
        <v>2019</v>
      </c>
      <c r="G1551" s="4">
        <f t="shared" si="6"/>
        <v>1</v>
      </c>
      <c r="H1551" s="1" t="s">
        <v>516</v>
      </c>
      <c r="I1551" s="1" t="s">
        <v>3513</v>
      </c>
      <c r="J1551" s="1">
        <v>13579600</v>
      </c>
      <c r="K1551" s="1" t="s">
        <v>1483</v>
      </c>
      <c r="L1551" s="1" t="s">
        <v>1483</v>
      </c>
    </row>
    <row r="1552" spans="1:12" ht="12.75">
      <c r="A1552" s="39">
        <v>6680099</v>
      </c>
      <c r="B1552" s="40" t="s">
        <v>3514</v>
      </c>
      <c r="C1552" s="41" t="s">
        <v>14</v>
      </c>
      <c r="D1552" s="43" t="s">
        <v>15</v>
      </c>
      <c r="E1552" s="1">
        <v>111</v>
      </c>
      <c r="F1552" s="2">
        <v>2019</v>
      </c>
      <c r="G1552" s="4">
        <f t="shared" si="6"/>
        <v>1</v>
      </c>
      <c r="H1552" s="1" t="s">
        <v>3515</v>
      </c>
      <c r="I1552" s="1" t="s">
        <v>3516</v>
      </c>
      <c r="J1552" s="1">
        <v>1599349</v>
      </c>
      <c r="K1552" s="1" t="s">
        <v>1483</v>
      </c>
      <c r="L1552" s="1" t="s">
        <v>1483</v>
      </c>
    </row>
    <row r="1553" spans="1:12" ht="12.75">
      <c r="A1553" s="39">
        <v>6677099</v>
      </c>
      <c r="B1553" s="40" t="s">
        <v>3517</v>
      </c>
      <c r="C1553" s="41" t="s">
        <v>14</v>
      </c>
      <c r="D1553" s="43" t="s">
        <v>15</v>
      </c>
      <c r="E1553" s="1">
        <v>30</v>
      </c>
      <c r="F1553" s="2">
        <v>2019</v>
      </c>
      <c r="G1553" s="4">
        <f t="shared" si="6"/>
        <v>1</v>
      </c>
      <c r="H1553" s="1" t="s">
        <v>2985</v>
      </c>
      <c r="I1553" s="1" t="s">
        <v>3518</v>
      </c>
      <c r="J1553" s="1">
        <v>11827800</v>
      </c>
      <c r="K1553" s="1" t="s">
        <v>1483</v>
      </c>
      <c r="L1553" s="1" t="s">
        <v>1483</v>
      </c>
    </row>
    <row r="1554" spans="1:12" ht="12.75">
      <c r="A1554" s="39">
        <v>6676099</v>
      </c>
      <c r="B1554" s="40" t="s">
        <v>3519</v>
      </c>
      <c r="C1554" s="41" t="s">
        <v>14</v>
      </c>
      <c r="D1554" s="43" t="s">
        <v>15</v>
      </c>
      <c r="E1554" s="1">
        <v>31</v>
      </c>
      <c r="F1554" s="2">
        <v>2019</v>
      </c>
      <c r="G1554" s="4">
        <f t="shared" si="6"/>
        <v>1</v>
      </c>
      <c r="H1554" s="1" t="s">
        <v>410</v>
      </c>
      <c r="I1554" s="1" t="s">
        <v>3520</v>
      </c>
      <c r="J1554" s="1">
        <v>13203400</v>
      </c>
      <c r="K1554" s="1" t="s">
        <v>1483</v>
      </c>
      <c r="L1554" s="1" t="s">
        <v>1483</v>
      </c>
    </row>
    <row r="1555" spans="1:12" ht="12.75">
      <c r="A1555" s="39">
        <v>6636099</v>
      </c>
      <c r="B1555" s="40" t="s">
        <v>3521</v>
      </c>
      <c r="C1555" s="41" t="s">
        <v>14</v>
      </c>
      <c r="D1555" s="43" t="s">
        <v>15</v>
      </c>
      <c r="E1555" s="1">
        <v>63</v>
      </c>
      <c r="F1555" s="2">
        <v>2019</v>
      </c>
      <c r="G1555" s="4">
        <f t="shared" si="6"/>
        <v>1</v>
      </c>
      <c r="H1555" s="1" t="s">
        <v>3522</v>
      </c>
      <c r="I1555" s="1" t="s">
        <v>3523</v>
      </c>
      <c r="J1555" s="1">
        <v>21695875</v>
      </c>
      <c r="K1555" s="1" t="s">
        <v>1483</v>
      </c>
      <c r="L1555" s="1" t="s">
        <v>1483</v>
      </c>
    </row>
    <row r="1556" spans="1:12" ht="12.75">
      <c r="A1556" s="39">
        <v>6635099</v>
      </c>
      <c r="B1556" s="40" t="s">
        <v>3524</v>
      </c>
      <c r="C1556" s="41" t="s">
        <v>14</v>
      </c>
      <c r="D1556" s="43" t="s">
        <v>15</v>
      </c>
      <c r="E1556" s="1">
        <v>40</v>
      </c>
      <c r="F1556" s="2">
        <v>2019</v>
      </c>
      <c r="G1556" s="4">
        <f t="shared" si="6"/>
        <v>1</v>
      </c>
      <c r="H1556" s="1" t="s">
        <v>3525</v>
      </c>
      <c r="I1556" s="1" t="s">
        <v>3526</v>
      </c>
      <c r="J1556" s="1">
        <v>14810400</v>
      </c>
      <c r="K1556" s="1" t="s">
        <v>1483</v>
      </c>
      <c r="L1556" s="1" t="s">
        <v>1483</v>
      </c>
    </row>
    <row r="1557" spans="1:12" ht="12.75">
      <c r="A1557" s="39">
        <v>6613099</v>
      </c>
      <c r="B1557" s="40" t="s">
        <v>3527</v>
      </c>
      <c r="C1557" s="41" t="s">
        <v>14</v>
      </c>
      <c r="D1557" s="43" t="s">
        <v>15</v>
      </c>
      <c r="E1557" s="1">
        <v>36</v>
      </c>
      <c r="F1557" s="2">
        <v>2019</v>
      </c>
      <c r="G1557" s="4">
        <f t="shared" si="6"/>
        <v>1</v>
      </c>
      <c r="H1557" s="1" t="s">
        <v>3528</v>
      </c>
      <c r="I1557" s="1" t="s">
        <v>3528</v>
      </c>
      <c r="J1557" s="1">
        <v>0</v>
      </c>
      <c r="K1557" s="1" t="s">
        <v>1483</v>
      </c>
      <c r="L1557" s="1" t="s">
        <v>1483</v>
      </c>
    </row>
    <row r="1558" spans="1:12" ht="12.75">
      <c r="A1558" s="39">
        <v>6471099</v>
      </c>
      <c r="B1558" s="40" t="s">
        <v>3529</v>
      </c>
      <c r="C1558" s="41" t="s">
        <v>14</v>
      </c>
      <c r="D1558" s="43" t="s">
        <v>15</v>
      </c>
      <c r="E1558" s="1">
        <v>54</v>
      </c>
      <c r="F1558" s="2">
        <v>2019</v>
      </c>
      <c r="G1558" s="4">
        <f t="shared" si="6"/>
        <v>1</v>
      </c>
      <c r="H1558" s="1" t="s">
        <v>3530</v>
      </c>
      <c r="I1558" s="1" t="s">
        <v>3530</v>
      </c>
      <c r="J1558" s="1">
        <v>0</v>
      </c>
      <c r="K1558" s="1" t="s">
        <v>2795</v>
      </c>
      <c r="L1558" s="1" t="s">
        <v>3105</v>
      </c>
    </row>
    <row r="1559" spans="1:12" ht="12.75">
      <c r="A1559" s="39">
        <v>6465099</v>
      </c>
      <c r="B1559" s="40" t="s">
        <v>3531</v>
      </c>
      <c r="C1559" s="41" t="s">
        <v>14</v>
      </c>
      <c r="D1559" s="43" t="s">
        <v>15</v>
      </c>
      <c r="E1559" s="1">
        <v>145</v>
      </c>
      <c r="F1559" s="2">
        <v>2019</v>
      </c>
      <c r="G1559" s="4">
        <f t="shared" si="6"/>
        <v>1</v>
      </c>
      <c r="H1559" s="1" t="s">
        <v>3532</v>
      </c>
      <c r="I1559" s="1" t="s">
        <v>3533</v>
      </c>
      <c r="J1559" s="1">
        <v>156998715</v>
      </c>
      <c r="K1559" s="1" t="s">
        <v>1483</v>
      </c>
      <c r="L1559" s="1" t="s">
        <v>1483</v>
      </c>
    </row>
    <row r="1560" spans="1:12" ht="12.75">
      <c r="A1560" s="39">
        <v>6464099</v>
      </c>
      <c r="B1560" s="40" t="s">
        <v>3534</v>
      </c>
      <c r="C1560" s="41" t="s">
        <v>14</v>
      </c>
      <c r="D1560" s="43" t="s">
        <v>15</v>
      </c>
      <c r="E1560" s="1">
        <v>44</v>
      </c>
      <c r="F1560" s="2">
        <v>2019</v>
      </c>
      <c r="G1560" s="4">
        <f t="shared" si="6"/>
        <v>1</v>
      </c>
      <c r="H1560" s="1" t="s">
        <v>491</v>
      </c>
      <c r="I1560" s="1" t="s">
        <v>3535</v>
      </c>
      <c r="J1560" s="1">
        <v>211500000</v>
      </c>
      <c r="K1560" s="1" t="s">
        <v>3536</v>
      </c>
      <c r="L1560" s="1" t="s">
        <v>2034</v>
      </c>
    </row>
    <row r="1561" spans="1:12" ht="12.75">
      <c r="A1561" s="39">
        <v>6461099</v>
      </c>
      <c r="B1561" s="40" t="s">
        <v>3537</v>
      </c>
      <c r="C1561" s="41" t="s">
        <v>14</v>
      </c>
      <c r="D1561" s="43" t="s">
        <v>15</v>
      </c>
      <c r="E1561" s="1">
        <v>32</v>
      </c>
      <c r="F1561" s="2">
        <v>2019</v>
      </c>
      <c r="G1561" s="4">
        <f t="shared" si="6"/>
        <v>1</v>
      </c>
      <c r="H1561" s="1" t="s">
        <v>3538</v>
      </c>
      <c r="I1561" s="1" t="s">
        <v>3539</v>
      </c>
      <c r="J1561" s="1">
        <v>28780000</v>
      </c>
      <c r="K1561" s="1" t="s">
        <v>1483</v>
      </c>
      <c r="L1561" s="1" t="s">
        <v>1483</v>
      </c>
    </row>
    <row r="1562" spans="1:12" ht="12.75">
      <c r="A1562" s="39">
        <v>6456099</v>
      </c>
      <c r="B1562" s="40" t="s">
        <v>3540</v>
      </c>
      <c r="C1562" s="41" t="s">
        <v>14</v>
      </c>
      <c r="D1562" s="43" t="s">
        <v>45</v>
      </c>
      <c r="E1562" s="1">
        <v>117</v>
      </c>
      <c r="F1562" s="2">
        <v>2019</v>
      </c>
      <c r="G1562" s="4" t="str">
        <f t="shared" si="6"/>
        <v/>
      </c>
      <c r="H1562" s="1" t="s">
        <v>3160</v>
      </c>
      <c r="I1562" s="1" t="s">
        <v>3161</v>
      </c>
      <c r="J1562" s="1">
        <v>8406909000</v>
      </c>
      <c r="K1562" s="1" t="s">
        <v>1483</v>
      </c>
      <c r="L1562" s="1" t="s">
        <v>1483</v>
      </c>
    </row>
    <row r="1563" spans="1:12" ht="12.75">
      <c r="A1563" s="39">
        <v>6455099</v>
      </c>
      <c r="B1563" s="40" t="s">
        <v>3541</v>
      </c>
      <c r="C1563" s="41" t="s">
        <v>14</v>
      </c>
      <c r="D1563" s="43" t="s">
        <v>45</v>
      </c>
      <c r="E1563" s="1">
        <v>169</v>
      </c>
      <c r="F1563" s="2">
        <v>2019</v>
      </c>
      <c r="G1563" s="4" t="str">
        <f t="shared" si="6"/>
        <v/>
      </c>
      <c r="H1563" s="1" t="s">
        <v>3247</v>
      </c>
      <c r="I1563" s="1" t="s">
        <v>3248</v>
      </c>
      <c r="J1563" s="1">
        <v>19424030</v>
      </c>
      <c r="K1563" s="1" t="s">
        <v>1483</v>
      </c>
      <c r="L1563" s="1" t="s">
        <v>1483</v>
      </c>
    </row>
    <row r="1564" spans="1:12" ht="12.75">
      <c r="A1564" s="39">
        <v>6454099</v>
      </c>
      <c r="B1564" s="40" t="s">
        <v>3542</v>
      </c>
      <c r="C1564" s="41" t="s">
        <v>14</v>
      </c>
      <c r="D1564" s="43" t="s">
        <v>45</v>
      </c>
      <c r="E1564" s="1">
        <v>130</v>
      </c>
      <c r="F1564" s="2">
        <v>2019</v>
      </c>
      <c r="G1564" s="4" t="str">
        <f t="shared" si="6"/>
        <v/>
      </c>
      <c r="H1564" s="1" t="s">
        <v>2829</v>
      </c>
      <c r="I1564" s="1" t="s">
        <v>2830</v>
      </c>
      <c r="J1564" s="1">
        <v>88446840</v>
      </c>
      <c r="K1564" s="1" t="s">
        <v>1483</v>
      </c>
      <c r="L1564" s="1" t="s">
        <v>1483</v>
      </c>
    </row>
    <row r="1565" spans="1:12" ht="12.75">
      <c r="A1565" s="39">
        <v>6453099</v>
      </c>
      <c r="B1565" s="40" t="s">
        <v>3543</v>
      </c>
      <c r="C1565" s="41" t="s">
        <v>14</v>
      </c>
      <c r="D1565" s="43" t="s">
        <v>15</v>
      </c>
      <c r="E1565" s="1">
        <v>192</v>
      </c>
      <c r="F1565" s="2">
        <v>2019</v>
      </c>
      <c r="G1565" s="4">
        <f t="shared" si="6"/>
        <v>1</v>
      </c>
      <c r="H1565" s="1" t="s">
        <v>3544</v>
      </c>
      <c r="I1565" s="1" t="s">
        <v>3545</v>
      </c>
      <c r="J1565" s="1">
        <v>9932310</v>
      </c>
      <c r="K1565" s="1" t="s">
        <v>1483</v>
      </c>
      <c r="L1565" s="1" t="s">
        <v>1483</v>
      </c>
    </row>
    <row r="1566" spans="1:12" ht="12.75">
      <c r="A1566" s="39">
        <v>6452099</v>
      </c>
      <c r="B1566" s="40" t="s">
        <v>3546</v>
      </c>
      <c r="C1566" s="41" t="s">
        <v>14</v>
      </c>
      <c r="D1566" s="43" t="s">
        <v>15</v>
      </c>
      <c r="E1566" s="1">
        <v>108</v>
      </c>
      <c r="F1566" s="2">
        <v>2019</v>
      </c>
      <c r="G1566" s="4">
        <f t="shared" si="6"/>
        <v>1</v>
      </c>
      <c r="H1566" s="1" t="s">
        <v>3547</v>
      </c>
      <c r="I1566" s="1" t="s">
        <v>3548</v>
      </c>
      <c r="J1566" s="1">
        <v>116414050</v>
      </c>
      <c r="K1566" s="1" t="s">
        <v>3549</v>
      </c>
      <c r="L1566" s="1" t="s">
        <v>3550</v>
      </c>
    </row>
    <row r="1567" spans="1:12" ht="12.75">
      <c r="A1567" s="39">
        <v>6451099</v>
      </c>
      <c r="B1567" s="40" t="s">
        <v>3551</v>
      </c>
      <c r="C1567" s="41" t="s">
        <v>14</v>
      </c>
      <c r="D1567" s="43" t="s">
        <v>15</v>
      </c>
      <c r="E1567" s="1">
        <v>114</v>
      </c>
      <c r="F1567" s="2">
        <v>2019</v>
      </c>
      <c r="G1567" s="4">
        <f t="shared" si="6"/>
        <v>1</v>
      </c>
      <c r="H1567" s="1" t="s">
        <v>3552</v>
      </c>
      <c r="I1567" s="1" t="s">
        <v>3553</v>
      </c>
      <c r="J1567" s="1">
        <v>19029870</v>
      </c>
      <c r="K1567" s="1" t="s">
        <v>3554</v>
      </c>
      <c r="L1567" s="1" t="s">
        <v>3555</v>
      </c>
    </row>
    <row r="1568" spans="1:12" ht="12.75">
      <c r="A1568" s="39">
        <v>6450099</v>
      </c>
      <c r="B1568" s="40" t="s">
        <v>3556</v>
      </c>
      <c r="C1568" s="41" t="s">
        <v>14</v>
      </c>
      <c r="D1568" s="43" t="s">
        <v>15</v>
      </c>
      <c r="E1568" s="1">
        <v>128</v>
      </c>
      <c r="F1568" s="2">
        <v>2019</v>
      </c>
      <c r="G1568" s="4">
        <f t="shared" si="6"/>
        <v>1</v>
      </c>
      <c r="H1568" s="1" t="s">
        <v>3557</v>
      </c>
      <c r="I1568" s="1" t="s">
        <v>3558</v>
      </c>
      <c r="J1568" s="1">
        <v>106132860</v>
      </c>
      <c r="K1568" s="1" t="s">
        <v>3559</v>
      </c>
      <c r="L1568" s="1" t="s">
        <v>514</v>
      </c>
    </row>
    <row r="1569" spans="1:12" ht="12.75">
      <c r="A1569" s="39">
        <v>6449099</v>
      </c>
      <c r="B1569" s="40" t="s">
        <v>3560</v>
      </c>
      <c r="C1569" s="41" t="s">
        <v>14</v>
      </c>
      <c r="D1569" s="43" t="s">
        <v>45</v>
      </c>
      <c r="E1569" s="1">
        <v>114</v>
      </c>
      <c r="F1569" s="2">
        <v>2019</v>
      </c>
      <c r="G1569" s="4" t="str">
        <f t="shared" si="6"/>
        <v/>
      </c>
      <c r="H1569" s="1" t="s">
        <v>3260</v>
      </c>
      <c r="I1569" s="1" t="s">
        <v>3261</v>
      </c>
      <c r="J1569" s="1">
        <v>2145460</v>
      </c>
      <c r="K1569" s="1" t="s">
        <v>3561</v>
      </c>
      <c r="L1569" s="1" t="s">
        <v>3562</v>
      </c>
    </row>
    <row r="1570" spans="1:12" ht="12.75">
      <c r="A1570" s="39">
        <v>6448099</v>
      </c>
      <c r="B1570" s="40" t="s">
        <v>3563</v>
      </c>
      <c r="C1570" s="41" t="s">
        <v>14</v>
      </c>
      <c r="D1570" s="43" t="s">
        <v>277</v>
      </c>
      <c r="E1570" s="1">
        <v>46</v>
      </c>
      <c r="F1570" s="2">
        <v>2019</v>
      </c>
      <c r="G1570" s="4">
        <f t="shared" si="6"/>
        <v>2</v>
      </c>
      <c r="H1570" s="1" t="s">
        <v>3564</v>
      </c>
      <c r="I1570" s="1" t="s">
        <v>3565</v>
      </c>
      <c r="J1570" s="1">
        <v>61950000</v>
      </c>
      <c r="K1570" s="1" t="s">
        <v>1483</v>
      </c>
      <c r="L1570" s="1" t="s">
        <v>1483</v>
      </c>
    </row>
    <row r="1571" spans="1:12" ht="12.75">
      <c r="A1571" s="39">
        <v>6421099</v>
      </c>
      <c r="B1571" s="40" t="s">
        <v>3566</v>
      </c>
      <c r="C1571" s="41" t="s">
        <v>14</v>
      </c>
      <c r="D1571" s="43" t="s">
        <v>15</v>
      </c>
      <c r="E1571" s="1">
        <v>35</v>
      </c>
      <c r="F1571" s="2">
        <v>2019</v>
      </c>
      <c r="G1571" s="4">
        <f t="shared" si="6"/>
        <v>1</v>
      </c>
      <c r="H1571" s="1" t="s">
        <v>2484</v>
      </c>
      <c r="I1571" s="1" t="s">
        <v>3567</v>
      </c>
      <c r="J1571" s="1">
        <v>19471</v>
      </c>
      <c r="K1571" s="1" t="s">
        <v>1483</v>
      </c>
      <c r="L1571" s="1" t="s">
        <v>1483</v>
      </c>
    </row>
    <row r="1572" spans="1:12" ht="12.75">
      <c r="A1572" s="39">
        <v>6420099</v>
      </c>
      <c r="B1572" s="40" t="s">
        <v>3568</v>
      </c>
      <c r="C1572" s="41" t="s">
        <v>14</v>
      </c>
      <c r="D1572" s="43" t="s">
        <v>446</v>
      </c>
      <c r="E1572" s="1">
        <v>14</v>
      </c>
      <c r="F1572" s="2">
        <v>2019</v>
      </c>
      <c r="G1572" s="4" t="str">
        <f t="shared" si="6"/>
        <v/>
      </c>
      <c r="H1572" s="1" t="s">
        <v>2775</v>
      </c>
      <c r="I1572" s="1" t="s">
        <v>2911</v>
      </c>
      <c r="J1572" s="1">
        <v>399248520</v>
      </c>
      <c r="K1572" s="1" t="s">
        <v>1483</v>
      </c>
      <c r="L1572" s="1" t="s">
        <v>1483</v>
      </c>
    </row>
    <row r="1573" spans="1:12" ht="12.75">
      <c r="A1573" s="39">
        <v>6395099</v>
      </c>
      <c r="B1573" s="40" t="s">
        <v>3569</v>
      </c>
      <c r="C1573" s="41" t="s">
        <v>14</v>
      </c>
      <c r="D1573" s="43" t="s">
        <v>15</v>
      </c>
      <c r="E1573" s="1">
        <v>39</v>
      </c>
      <c r="F1573" s="2">
        <v>2019</v>
      </c>
      <c r="G1573" s="4">
        <f t="shared" si="6"/>
        <v>1</v>
      </c>
      <c r="H1573" s="1" t="s">
        <v>3570</v>
      </c>
      <c r="I1573" s="1" t="s">
        <v>3570</v>
      </c>
      <c r="J1573" s="1">
        <v>0</v>
      </c>
      <c r="K1573" s="1" t="s">
        <v>1483</v>
      </c>
      <c r="L1573" s="1" t="s">
        <v>1483</v>
      </c>
    </row>
    <row r="1574" spans="1:12" ht="12.75">
      <c r="A1574" s="39">
        <v>6377099</v>
      </c>
      <c r="B1574" s="40" t="s">
        <v>3571</v>
      </c>
      <c r="C1574" s="41" t="s">
        <v>14</v>
      </c>
      <c r="D1574" s="43" t="s">
        <v>15</v>
      </c>
      <c r="E1574" s="1">
        <v>100</v>
      </c>
      <c r="F1574" s="2">
        <v>2019</v>
      </c>
      <c r="G1574" s="4">
        <f t="shared" si="6"/>
        <v>1</v>
      </c>
      <c r="H1574" s="1" t="s">
        <v>3572</v>
      </c>
      <c r="I1574" s="1" t="s">
        <v>3572</v>
      </c>
      <c r="J1574" s="1">
        <v>0</v>
      </c>
      <c r="K1574" s="1" t="s">
        <v>1483</v>
      </c>
      <c r="L1574" s="1" t="s">
        <v>1483</v>
      </c>
    </row>
    <row r="1575" spans="1:12" ht="12.75">
      <c r="A1575" s="39">
        <v>6376099</v>
      </c>
      <c r="B1575" s="40" t="s">
        <v>3573</v>
      </c>
      <c r="C1575" s="41" t="s">
        <v>14</v>
      </c>
      <c r="D1575" s="43" t="s">
        <v>15</v>
      </c>
      <c r="E1575" s="1">
        <v>90</v>
      </c>
      <c r="F1575" s="2">
        <v>2019</v>
      </c>
      <c r="G1575" s="4">
        <f t="shared" si="6"/>
        <v>1</v>
      </c>
      <c r="H1575" s="1" t="s">
        <v>3572</v>
      </c>
      <c r="I1575" s="1" t="s">
        <v>3572</v>
      </c>
      <c r="J1575" s="1">
        <v>0</v>
      </c>
      <c r="K1575" s="1" t="s">
        <v>1483</v>
      </c>
      <c r="L1575" s="1" t="s">
        <v>1483</v>
      </c>
    </row>
    <row r="1576" spans="1:12" ht="12.75">
      <c r="A1576" s="39">
        <v>6375099</v>
      </c>
      <c r="B1576" s="40" t="s">
        <v>3574</v>
      </c>
      <c r="C1576" s="41" t="s">
        <v>14</v>
      </c>
      <c r="D1576" s="43" t="s">
        <v>15</v>
      </c>
      <c r="E1576" s="1">
        <v>83</v>
      </c>
      <c r="F1576" s="2">
        <v>2019</v>
      </c>
      <c r="G1576" s="4">
        <f t="shared" si="6"/>
        <v>1</v>
      </c>
      <c r="H1576" s="1" t="s">
        <v>3575</v>
      </c>
      <c r="I1576" s="1" t="s">
        <v>3575</v>
      </c>
      <c r="J1576" s="1">
        <v>0</v>
      </c>
      <c r="K1576" s="1" t="s">
        <v>1483</v>
      </c>
      <c r="L1576" s="1" t="s">
        <v>1483</v>
      </c>
    </row>
    <row r="1577" spans="1:12" ht="12.75">
      <c r="A1577" s="39">
        <v>6374099</v>
      </c>
      <c r="B1577" s="40" t="s">
        <v>3576</v>
      </c>
      <c r="C1577" s="41" t="s">
        <v>14</v>
      </c>
      <c r="D1577" s="43" t="s">
        <v>15</v>
      </c>
      <c r="E1577" s="1">
        <v>87</v>
      </c>
      <c r="F1577" s="2">
        <v>2019</v>
      </c>
      <c r="G1577" s="4">
        <f t="shared" si="6"/>
        <v>1</v>
      </c>
      <c r="H1577" s="1" t="s">
        <v>3577</v>
      </c>
      <c r="I1577" s="1" t="s">
        <v>3577</v>
      </c>
      <c r="J1577" s="1">
        <v>0</v>
      </c>
      <c r="K1577" s="1" t="s">
        <v>1483</v>
      </c>
      <c r="L1577" s="1" t="s">
        <v>1483</v>
      </c>
    </row>
    <row r="1578" spans="1:12" ht="12.75">
      <c r="A1578" s="39">
        <v>6373099</v>
      </c>
      <c r="B1578" s="40" t="s">
        <v>3578</v>
      </c>
      <c r="C1578" s="41" t="s">
        <v>14</v>
      </c>
      <c r="D1578" s="43" t="s">
        <v>15</v>
      </c>
      <c r="E1578" s="1">
        <v>88</v>
      </c>
      <c r="F1578" s="2">
        <v>2019</v>
      </c>
      <c r="G1578" s="4">
        <f t="shared" si="6"/>
        <v>1</v>
      </c>
      <c r="H1578" s="1" t="s">
        <v>3572</v>
      </c>
      <c r="I1578" s="1" t="s">
        <v>3572</v>
      </c>
      <c r="J1578" s="1">
        <v>0</v>
      </c>
      <c r="K1578" s="1" t="s">
        <v>1483</v>
      </c>
      <c r="L1578" s="1" t="s">
        <v>1483</v>
      </c>
    </row>
    <row r="1579" spans="1:12" ht="12.75">
      <c r="A1579" s="39">
        <v>6372099</v>
      </c>
      <c r="B1579" s="40" t="s">
        <v>3579</v>
      </c>
      <c r="C1579" s="41" t="s">
        <v>14</v>
      </c>
      <c r="D1579" s="43" t="s">
        <v>45</v>
      </c>
      <c r="E1579" s="1">
        <v>5</v>
      </c>
      <c r="F1579" s="2">
        <v>2019</v>
      </c>
      <c r="G1579" s="4" t="str">
        <f t="shared" si="6"/>
        <v/>
      </c>
      <c r="H1579" s="1" t="s">
        <v>3425</v>
      </c>
      <c r="I1579" s="1" t="s">
        <v>3426</v>
      </c>
      <c r="J1579" s="1">
        <v>85946600</v>
      </c>
      <c r="K1579" s="1" t="s">
        <v>1483</v>
      </c>
      <c r="L1579" s="1" t="s">
        <v>1483</v>
      </c>
    </row>
    <row r="1580" spans="1:12" ht="12.75">
      <c r="A1580" s="39">
        <v>6367099</v>
      </c>
      <c r="B1580" s="40" t="s">
        <v>3580</v>
      </c>
      <c r="C1580" s="41" t="s">
        <v>14</v>
      </c>
      <c r="D1580" s="43" t="s">
        <v>15</v>
      </c>
      <c r="E1580" s="1">
        <v>46</v>
      </c>
      <c r="F1580" s="2">
        <v>2019</v>
      </c>
      <c r="G1580" s="4">
        <f t="shared" si="6"/>
        <v>1</v>
      </c>
      <c r="H1580" s="1" t="s">
        <v>3581</v>
      </c>
      <c r="I1580" s="1" t="s">
        <v>3582</v>
      </c>
      <c r="J1580" s="1">
        <v>114574604</v>
      </c>
      <c r="K1580" s="1" t="s">
        <v>1483</v>
      </c>
      <c r="L1580" s="1" t="s">
        <v>1483</v>
      </c>
    </row>
    <row r="1581" spans="1:12" ht="12.75">
      <c r="A1581" s="39">
        <v>6362099</v>
      </c>
      <c r="B1581" s="40" t="s">
        <v>3583</v>
      </c>
      <c r="C1581" s="41" t="s">
        <v>14</v>
      </c>
      <c r="D1581" s="43" t="s">
        <v>15</v>
      </c>
      <c r="E1581" s="1">
        <v>35</v>
      </c>
      <c r="F1581" s="2">
        <v>2019</v>
      </c>
      <c r="G1581" s="4">
        <f t="shared" si="6"/>
        <v>1</v>
      </c>
      <c r="H1581" s="1" t="s">
        <v>3584</v>
      </c>
      <c r="I1581" s="1" t="s">
        <v>3584</v>
      </c>
      <c r="J1581" s="1">
        <v>0</v>
      </c>
      <c r="K1581" s="1" t="s">
        <v>3585</v>
      </c>
      <c r="L1581" s="1" t="s">
        <v>1380</v>
      </c>
    </row>
    <row r="1582" spans="1:12" ht="12.75">
      <c r="A1582" s="39">
        <v>6360099</v>
      </c>
      <c r="B1582" s="40" t="s">
        <v>3586</v>
      </c>
      <c r="C1582" s="41" t="s">
        <v>14</v>
      </c>
      <c r="D1582" s="43" t="s">
        <v>15</v>
      </c>
      <c r="E1582" s="1">
        <v>36</v>
      </c>
      <c r="F1582" s="2">
        <v>2019</v>
      </c>
      <c r="G1582" s="4">
        <f t="shared" si="6"/>
        <v>1</v>
      </c>
      <c r="H1582" s="1" t="s">
        <v>3587</v>
      </c>
      <c r="I1582" s="1" t="s">
        <v>3587</v>
      </c>
      <c r="J1582" s="1">
        <v>0</v>
      </c>
      <c r="K1582" s="1" t="s">
        <v>3588</v>
      </c>
      <c r="L1582" s="1" t="s">
        <v>3589</v>
      </c>
    </row>
    <row r="1583" spans="1:12" ht="12.75">
      <c r="A1583" s="39">
        <v>6359099</v>
      </c>
      <c r="B1583" s="40" t="s">
        <v>3590</v>
      </c>
      <c r="C1583" s="41" t="s">
        <v>14</v>
      </c>
      <c r="D1583" s="43" t="s">
        <v>15</v>
      </c>
      <c r="E1583" s="1">
        <v>33</v>
      </c>
      <c r="F1583" s="2">
        <v>2019</v>
      </c>
      <c r="G1583" s="4">
        <f t="shared" si="6"/>
        <v>1</v>
      </c>
      <c r="H1583" s="1" t="s">
        <v>3591</v>
      </c>
      <c r="I1583" s="1" t="s">
        <v>3591</v>
      </c>
      <c r="J1583" s="1">
        <v>0</v>
      </c>
      <c r="K1583" s="1" t="s">
        <v>1483</v>
      </c>
      <c r="L1583" s="1" t="s">
        <v>1483</v>
      </c>
    </row>
    <row r="1584" spans="1:12" ht="12.75">
      <c r="A1584" s="39">
        <v>6351099</v>
      </c>
      <c r="B1584" s="40" t="s">
        <v>3592</v>
      </c>
      <c r="C1584" s="41" t="s">
        <v>14</v>
      </c>
      <c r="D1584" s="43" t="s">
        <v>15</v>
      </c>
      <c r="E1584" s="1">
        <v>39</v>
      </c>
      <c r="F1584" s="2">
        <v>2019</v>
      </c>
      <c r="G1584" s="4">
        <f t="shared" si="6"/>
        <v>1</v>
      </c>
      <c r="H1584" s="1" t="s">
        <v>302</v>
      </c>
      <c r="I1584" s="1" t="s">
        <v>302</v>
      </c>
      <c r="J1584" s="1">
        <v>0</v>
      </c>
      <c r="K1584" s="1" t="s">
        <v>1483</v>
      </c>
      <c r="L1584" s="1" t="s">
        <v>1483</v>
      </c>
    </row>
    <row r="1585" spans="1:12" ht="12.75">
      <c r="A1585" s="39">
        <v>6344099</v>
      </c>
      <c r="B1585" s="40" t="s">
        <v>3593</v>
      </c>
      <c r="C1585" s="41" t="s">
        <v>14</v>
      </c>
      <c r="D1585" s="43" t="s">
        <v>15</v>
      </c>
      <c r="E1585" s="1">
        <v>71</v>
      </c>
      <c r="F1585" s="2">
        <v>2019</v>
      </c>
      <c r="G1585" s="4">
        <f t="shared" si="6"/>
        <v>1</v>
      </c>
      <c r="H1585" s="1" t="s">
        <v>3594</v>
      </c>
      <c r="I1585" s="1" t="s">
        <v>3595</v>
      </c>
      <c r="J1585" s="1">
        <v>14280000</v>
      </c>
      <c r="K1585" s="1" t="s">
        <v>1483</v>
      </c>
      <c r="L1585" s="1" t="s">
        <v>1483</v>
      </c>
    </row>
    <row r="1586" spans="1:12" ht="12.75">
      <c r="A1586" s="39">
        <v>6343099</v>
      </c>
      <c r="B1586" s="40" t="s">
        <v>3596</v>
      </c>
      <c r="C1586" s="41" t="s">
        <v>14</v>
      </c>
      <c r="D1586" s="43" t="s">
        <v>446</v>
      </c>
      <c r="E1586" s="1">
        <v>38</v>
      </c>
      <c r="F1586" s="2">
        <v>2019</v>
      </c>
      <c r="G1586" s="4" t="str">
        <f t="shared" si="6"/>
        <v/>
      </c>
      <c r="H1586" s="1" t="s">
        <v>3343</v>
      </c>
      <c r="I1586" s="1" t="s">
        <v>3344</v>
      </c>
      <c r="J1586" s="1">
        <v>1250</v>
      </c>
      <c r="K1586" s="1" t="s">
        <v>3597</v>
      </c>
      <c r="L1586" s="1" t="s">
        <v>1461</v>
      </c>
    </row>
    <row r="1587" spans="1:12" ht="12.75">
      <c r="A1587" s="39">
        <v>6342099</v>
      </c>
      <c r="B1587" s="40" t="s">
        <v>3598</v>
      </c>
      <c r="C1587" s="41" t="s">
        <v>14</v>
      </c>
      <c r="D1587" s="43" t="s">
        <v>15</v>
      </c>
      <c r="E1587" s="1">
        <v>45</v>
      </c>
      <c r="F1587" s="2">
        <v>2019</v>
      </c>
      <c r="G1587" s="4">
        <f t="shared" si="6"/>
        <v>1</v>
      </c>
      <c r="H1587" s="1" t="s">
        <v>2745</v>
      </c>
      <c r="I1587" s="1" t="s">
        <v>3599</v>
      </c>
      <c r="J1587" s="1">
        <v>200</v>
      </c>
      <c r="K1587" s="1" t="s">
        <v>1483</v>
      </c>
      <c r="L1587" s="1" t="s">
        <v>1483</v>
      </c>
    </row>
    <row r="1588" spans="1:12" ht="12.75">
      <c r="A1588" s="39">
        <v>6341099</v>
      </c>
      <c r="B1588" s="40" t="s">
        <v>3600</v>
      </c>
      <c r="C1588" s="41" t="s">
        <v>14</v>
      </c>
      <c r="D1588" s="43" t="s">
        <v>15</v>
      </c>
      <c r="E1588" s="1">
        <v>30</v>
      </c>
      <c r="F1588" s="2">
        <v>2019</v>
      </c>
      <c r="G1588" s="4">
        <f t="shared" si="6"/>
        <v>1</v>
      </c>
      <c r="H1588" s="1" t="s">
        <v>3601</v>
      </c>
      <c r="I1588" s="1" t="s">
        <v>3601</v>
      </c>
      <c r="J1588" s="1">
        <v>0</v>
      </c>
      <c r="K1588" s="1" t="s">
        <v>1483</v>
      </c>
      <c r="L1588" s="1" t="s">
        <v>1483</v>
      </c>
    </row>
    <row r="1589" spans="1:12" ht="12.75">
      <c r="A1589" s="39">
        <v>6335099</v>
      </c>
      <c r="B1589" s="40" t="s">
        <v>3602</v>
      </c>
      <c r="C1589" s="41" t="s">
        <v>14</v>
      </c>
      <c r="D1589" s="43" t="s">
        <v>15</v>
      </c>
      <c r="E1589" s="1">
        <v>26</v>
      </c>
      <c r="F1589" s="2">
        <v>2019</v>
      </c>
      <c r="G1589" s="4">
        <f t="shared" si="6"/>
        <v>1</v>
      </c>
      <c r="H1589" s="1" t="s">
        <v>3603</v>
      </c>
      <c r="I1589" s="1" t="s">
        <v>3604</v>
      </c>
      <c r="J1589" s="1">
        <v>95000</v>
      </c>
      <c r="K1589" s="1" t="s">
        <v>1483</v>
      </c>
      <c r="L1589" s="1" t="s">
        <v>1483</v>
      </c>
    </row>
    <row r="1590" spans="1:12" ht="12.75">
      <c r="A1590" s="39">
        <v>6333099</v>
      </c>
      <c r="B1590" s="40" t="s">
        <v>3605</v>
      </c>
      <c r="C1590" s="41" t="s">
        <v>14</v>
      </c>
      <c r="D1590" s="43" t="s">
        <v>15</v>
      </c>
      <c r="E1590" s="1">
        <v>65</v>
      </c>
      <c r="F1590" s="2">
        <v>2019</v>
      </c>
      <c r="G1590" s="4">
        <f t="shared" si="6"/>
        <v>1</v>
      </c>
      <c r="H1590" s="1" t="s">
        <v>3606</v>
      </c>
      <c r="I1590" s="1" t="s">
        <v>3607</v>
      </c>
      <c r="J1590" s="1">
        <v>360167350</v>
      </c>
      <c r="K1590" s="1" t="s">
        <v>1483</v>
      </c>
      <c r="L1590" s="1" t="s">
        <v>1483</v>
      </c>
    </row>
    <row r="1591" spans="1:12" ht="12.75">
      <c r="A1591" s="39">
        <v>6332099</v>
      </c>
      <c r="B1591" s="40" t="s">
        <v>3608</v>
      </c>
      <c r="C1591" s="41" t="s">
        <v>14</v>
      </c>
      <c r="D1591" s="43" t="s">
        <v>15</v>
      </c>
      <c r="E1591" s="1">
        <v>76</v>
      </c>
      <c r="F1591" s="2">
        <v>2019</v>
      </c>
      <c r="G1591" s="4">
        <f t="shared" si="6"/>
        <v>1</v>
      </c>
      <c r="H1591" s="1" t="s">
        <v>3609</v>
      </c>
      <c r="I1591" s="1" t="s">
        <v>3610</v>
      </c>
      <c r="J1591" s="1">
        <v>34500</v>
      </c>
      <c r="K1591" s="1" t="s">
        <v>1483</v>
      </c>
      <c r="L1591" s="1" t="s">
        <v>1483</v>
      </c>
    </row>
    <row r="1592" spans="1:12" ht="12.75">
      <c r="A1592" s="39">
        <v>6331099</v>
      </c>
      <c r="B1592" s="40" t="s">
        <v>3611</v>
      </c>
      <c r="C1592" s="41" t="s">
        <v>14</v>
      </c>
      <c r="D1592" s="43" t="s">
        <v>45</v>
      </c>
      <c r="E1592" s="1">
        <v>22</v>
      </c>
      <c r="F1592" s="2">
        <v>2019</v>
      </c>
      <c r="G1592" s="4" t="str">
        <f t="shared" si="6"/>
        <v/>
      </c>
      <c r="H1592" s="1" t="s">
        <v>3455</v>
      </c>
      <c r="I1592" s="1" t="s">
        <v>3456</v>
      </c>
      <c r="J1592" s="1">
        <v>249449029</v>
      </c>
      <c r="K1592" s="1" t="s">
        <v>1483</v>
      </c>
      <c r="L1592" s="1" t="s">
        <v>1483</v>
      </c>
    </row>
    <row r="1593" spans="1:12" ht="12.75">
      <c r="A1593" s="39">
        <v>6329099</v>
      </c>
      <c r="B1593" s="40" t="s">
        <v>3612</v>
      </c>
      <c r="C1593" s="41" t="s">
        <v>14</v>
      </c>
      <c r="D1593" s="43" t="s">
        <v>15</v>
      </c>
      <c r="E1593" s="1">
        <v>63</v>
      </c>
      <c r="F1593" s="2">
        <v>2019</v>
      </c>
      <c r="G1593" s="4">
        <f t="shared" si="6"/>
        <v>1</v>
      </c>
      <c r="H1593" s="1" t="s">
        <v>3613</v>
      </c>
      <c r="I1593" s="1" t="s">
        <v>3614</v>
      </c>
      <c r="J1593" s="1">
        <v>254050</v>
      </c>
      <c r="K1593" s="1" t="s">
        <v>1483</v>
      </c>
      <c r="L1593" s="1" t="s">
        <v>1483</v>
      </c>
    </row>
    <row r="1594" spans="1:12" ht="12.75">
      <c r="A1594" s="39">
        <v>6327099</v>
      </c>
      <c r="B1594" s="40" t="s">
        <v>3615</v>
      </c>
      <c r="C1594" s="41" t="s">
        <v>14</v>
      </c>
      <c r="D1594" s="43" t="s">
        <v>15</v>
      </c>
      <c r="E1594" s="1">
        <v>68</v>
      </c>
      <c r="F1594" s="2">
        <v>2019</v>
      </c>
      <c r="G1594" s="4">
        <f t="shared" si="6"/>
        <v>1</v>
      </c>
      <c r="H1594" s="1" t="s">
        <v>3616</v>
      </c>
      <c r="I1594" s="1" t="s">
        <v>3616</v>
      </c>
      <c r="J1594" s="1">
        <v>0</v>
      </c>
      <c r="K1594" s="1" t="s">
        <v>3617</v>
      </c>
      <c r="L1594" s="1" t="s">
        <v>3618</v>
      </c>
    </row>
    <row r="1595" spans="1:12" ht="12.75">
      <c r="A1595" s="39">
        <v>6326099</v>
      </c>
      <c r="B1595" s="40" t="s">
        <v>3619</v>
      </c>
      <c r="C1595" s="41" t="s">
        <v>14</v>
      </c>
      <c r="D1595" s="43" t="s">
        <v>15</v>
      </c>
      <c r="E1595" s="1">
        <v>61</v>
      </c>
      <c r="F1595" s="2">
        <v>2019</v>
      </c>
      <c r="G1595" s="4">
        <f t="shared" si="6"/>
        <v>1</v>
      </c>
      <c r="H1595" s="1" t="s">
        <v>3620</v>
      </c>
      <c r="I1595" s="1" t="s">
        <v>3620</v>
      </c>
      <c r="J1595" s="1">
        <v>0</v>
      </c>
      <c r="K1595" s="1" t="s">
        <v>1483</v>
      </c>
      <c r="L1595" s="1" t="s">
        <v>1483</v>
      </c>
    </row>
    <row r="1596" spans="1:12" ht="12.75">
      <c r="A1596" s="39">
        <v>6325099</v>
      </c>
      <c r="B1596" s="40" t="s">
        <v>3621</v>
      </c>
      <c r="C1596" s="41" t="s">
        <v>14</v>
      </c>
      <c r="D1596" s="43" t="s">
        <v>446</v>
      </c>
      <c r="E1596" s="1">
        <v>24</v>
      </c>
      <c r="F1596" s="2">
        <v>2019</v>
      </c>
      <c r="G1596" s="4" t="str">
        <f t="shared" si="6"/>
        <v/>
      </c>
      <c r="H1596" s="1" t="s">
        <v>3306</v>
      </c>
      <c r="I1596" s="1" t="s">
        <v>3306</v>
      </c>
      <c r="J1596" s="1">
        <v>0</v>
      </c>
      <c r="K1596" s="1" t="s">
        <v>1483</v>
      </c>
      <c r="L1596" s="1" t="s">
        <v>1483</v>
      </c>
    </row>
    <row r="1597" spans="1:12" ht="12.75">
      <c r="A1597" s="39">
        <v>6324099</v>
      </c>
      <c r="B1597" s="40" t="s">
        <v>3622</v>
      </c>
      <c r="C1597" s="41" t="s">
        <v>14</v>
      </c>
      <c r="D1597" s="43" t="s">
        <v>446</v>
      </c>
      <c r="E1597" s="1">
        <v>25</v>
      </c>
      <c r="F1597" s="2">
        <v>2019</v>
      </c>
      <c r="G1597" s="4" t="str">
        <f t="shared" si="6"/>
        <v/>
      </c>
      <c r="H1597" s="1" t="s">
        <v>3306</v>
      </c>
      <c r="I1597" s="1" t="s">
        <v>3306</v>
      </c>
      <c r="J1597" s="1">
        <v>0</v>
      </c>
      <c r="K1597" s="1" t="s">
        <v>1483</v>
      </c>
      <c r="L1597" s="1" t="s">
        <v>1483</v>
      </c>
    </row>
    <row r="1598" spans="1:12" ht="12.75">
      <c r="A1598" s="39">
        <v>6321099</v>
      </c>
      <c r="B1598" s="40" t="s">
        <v>3623</v>
      </c>
      <c r="C1598" s="41" t="s">
        <v>14</v>
      </c>
      <c r="D1598" s="43" t="s">
        <v>15</v>
      </c>
      <c r="E1598" s="1">
        <v>5</v>
      </c>
      <c r="F1598" s="2">
        <v>2019</v>
      </c>
      <c r="G1598" s="4">
        <f t="shared" si="6"/>
        <v>1</v>
      </c>
      <c r="H1598" s="1" t="s">
        <v>3624</v>
      </c>
      <c r="I1598" s="1" t="s">
        <v>3624</v>
      </c>
      <c r="J1598" s="1">
        <v>0</v>
      </c>
      <c r="K1598" s="1" t="s">
        <v>1483</v>
      </c>
      <c r="L1598" s="1" t="s">
        <v>1483</v>
      </c>
    </row>
    <row r="1599" spans="1:12" ht="12.75">
      <c r="A1599" s="39">
        <v>6319099</v>
      </c>
      <c r="B1599" s="40" t="s">
        <v>3625</v>
      </c>
      <c r="C1599" s="41" t="s">
        <v>14</v>
      </c>
      <c r="D1599" s="43" t="s">
        <v>45</v>
      </c>
      <c r="E1599" s="1">
        <v>3</v>
      </c>
      <c r="F1599" s="2">
        <v>2019</v>
      </c>
      <c r="G1599" s="4" t="str">
        <f t="shared" si="6"/>
        <v/>
      </c>
      <c r="H1599" s="1" t="s">
        <v>3466</v>
      </c>
      <c r="I1599" s="1" t="s">
        <v>3626</v>
      </c>
      <c r="J1599" s="1">
        <v>18698400</v>
      </c>
      <c r="K1599" s="1" t="s">
        <v>3627</v>
      </c>
      <c r="L1599" s="1" t="s">
        <v>1461</v>
      </c>
    </row>
    <row r="1600" spans="1:12" ht="12.75">
      <c r="A1600" s="39">
        <v>6318099</v>
      </c>
      <c r="B1600" s="40" t="s">
        <v>3628</v>
      </c>
      <c r="C1600" s="41" t="s">
        <v>14</v>
      </c>
      <c r="D1600" s="43" t="s">
        <v>45</v>
      </c>
      <c r="E1600" s="1">
        <v>3</v>
      </c>
      <c r="F1600" s="2">
        <v>2019</v>
      </c>
      <c r="G1600" s="4" t="str">
        <f t="shared" si="6"/>
        <v/>
      </c>
      <c r="H1600" s="1" t="s">
        <v>3466</v>
      </c>
      <c r="I1600" s="1" t="s">
        <v>3626</v>
      </c>
      <c r="J1600" s="1">
        <v>18698400</v>
      </c>
      <c r="K1600" s="1" t="s">
        <v>1483</v>
      </c>
      <c r="L1600" s="1" t="s">
        <v>1483</v>
      </c>
    </row>
    <row r="1601" spans="1:12" ht="12.75">
      <c r="A1601" s="39">
        <v>6314099</v>
      </c>
      <c r="B1601" s="40" t="s">
        <v>3629</v>
      </c>
      <c r="C1601" s="41" t="s">
        <v>14</v>
      </c>
      <c r="D1601" s="43" t="s">
        <v>15</v>
      </c>
      <c r="E1601" s="1">
        <v>98</v>
      </c>
      <c r="F1601" s="2">
        <v>2019</v>
      </c>
      <c r="G1601" s="4">
        <f t="shared" si="6"/>
        <v>1</v>
      </c>
      <c r="H1601" s="1" t="s">
        <v>3630</v>
      </c>
      <c r="I1601" s="1" t="s">
        <v>3631</v>
      </c>
      <c r="J1601" s="1">
        <v>500822853</v>
      </c>
      <c r="K1601" s="1" t="s">
        <v>1483</v>
      </c>
      <c r="L1601" s="1" t="s">
        <v>1483</v>
      </c>
    </row>
    <row r="1602" spans="1:12" ht="12.75">
      <c r="A1602" s="39">
        <v>6310099</v>
      </c>
      <c r="B1602" s="40" t="s">
        <v>3632</v>
      </c>
      <c r="C1602" s="41" t="s">
        <v>14</v>
      </c>
      <c r="D1602" s="43" t="s">
        <v>45</v>
      </c>
      <c r="E1602" s="1">
        <v>115</v>
      </c>
      <c r="F1602" s="2">
        <v>2019</v>
      </c>
      <c r="G1602" s="4" t="str">
        <f t="shared" si="6"/>
        <v/>
      </c>
      <c r="H1602" s="1" t="s">
        <v>3241</v>
      </c>
      <c r="I1602" s="1" t="s">
        <v>3242</v>
      </c>
      <c r="J1602" s="1">
        <v>56569880</v>
      </c>
      <c r="K1602" s="1" t="s">
        <v>1483</v>
      </c>
      <c r="L1602" s="1" t="s">
        <v>1483</v>
      </c>
    </row>
    <row r="1603" spans="1:12" ht="12.75">
      <c r="A1603" s="39">
        <v>6308099</v>
      </c>
      <c r="B1603" s="40" t="s">
        <v>3633</v>
      </c>
      <c r="C1603" s="41" t="s">
        <v>14</v>
      </c>
      <c r="D1603" s="43" t="s">
        <v>45</v>
      </c>
      <c r="E1603" s="1">
        <v>2</v>
      </c>
      <c r="F1603" s="2">
        <v>2019</v>
      </c>
      <c r="G1603" s="4" t="str">
        <f t="shared" si="6"/>
        <v/>
      </c>
      <c r="H1603" s="1" t="s">
        <v>3485</v>
      </c>
      <c r="I1603" s="1" t="s">
        <v>3486</v>
      </c>
      <c r="J1603" s="1">
        <v>4400000</v>
      </c>
      <c r="K1603" s="1" t="s">
        <v>1483</v>
      </c>
      <c r="L1603" s="1" t="s">
        <v>1483</v>
      </c>
    </row>
    <row r="1604" spans="1:12" ht="12.75">
      <c r="A1604" s="39">
        <v>6305099</v>
      </c>
      <c r="B1604" s="40" t="s">
        <v>3634</v>
      </c>
      <c r="C1604" s="41" t="s">
        <v>14</v>
      </c>
      <c r="D1604" s="43" t="s">
        <v>15</v>
      </c>
      <c r="E1604" s="1">
        <v>129</v>
      </c>
      <c r="F1604" s="2">
        <v>2019</v>
      </c>
      <c r="G1604" s="4">
        <f t="shared" si="6"/>
        <v>1</v>
      </c>
      <c r="H1604" s="1" t="s">
        <v>3635</v>
      </c>
      <c r="I1604" s="1" t="s">
        <v>3636</v>
      </c>
      <c r="J1604" s="1">
        <v>6037250</v>
      </c>
      <c r="K1604" s="1" t="s">
        <v>1483</v>
      </c>
      <c r="L1604" s="1" t="s">
        <v>1483</v>
      </c>
    </row>
    <row r="1605" spans="1:12" ht="12.75">
      <c r="A1605" s="39">
        <v>6304099</v>
      </c>
      <c r="B1605" s="40" t="s">
        <v>3637</v>
      </c>
      <c r="C1605" s="41" t="s">
        <v>14</v>
      </c>
      <c r="D1605" s="43" t="s">
        <v>15</v>
      </c>
      <c r="E1605" s="1">
        <v>123</v>
      </c>
      <c r="F1605" s="2">
        <v>2019</v>
      </c>
      <c r="G1605" s="4">
        <f t="shared" si="6"/>
        <v>1</v>
      </c>
      <c r="H1605" s="1" t="s">
        <v>3638</v>
      </c>
      <c r="I1605" s="1" t="s">
        <v>3639</v>
      </c>
      <c r="J1605" s="1">
        <v>27662750</v>
      </c>
      <c r="K1605" s="1" t="s">
        <v>3640</v>
      </c>
      <c r="L1605" s="1" t="s">
        <v>1252</v>
      </c>
    </row>
    <row r="1606" spans="1:12" ht="12.75">
      <c r="A1606" s="39">
        <v>6303099</v>
      </c>
      <c r="B1606" s="40" t="s">
        <v>3641</v>
      </c>
      <c r="C1606" s="41" t="s">
        <v>14</v>
      </c>
      <c r="D1606" s="43" t="s">
        <v>15</v>
      </c>
      <c r="E1606" s="1">
        <v>118</v>
      </c>
      <c r="F1606" s="2">
        <v>2019</v>
      </c>
      <c r="G1606" s="4">
        <f t="shared" si="6"/>
        <v>1</v>
      </c>
      <c r="H1606" s="1" t="s">
        <v>3642</v>
      </c>
      <c r="I1606" s="1" t="s">
        <v>3643</v>
      </c>
      <c r="J1606" s="1">
        <v>593680370</v>
      </c>
      <c r="K1606" s="1" t="s">
        <v>1483</v>
      </c>
      <c r="L1606" s="1" t="s">
        <v>1483</v>
      </c>
    </row>
    <row r="1607" spans="1:12" ht="12.75">
      <c r="A1607" s="39">
        <v>6299099</v>
      </c>
      <c r="B1607" s="40" t="s">
        <v>3644</v>
      </c>
      <c r="C1607" s="41" t="s">
        <v>14</v>
      </c>
      <c r="D1607" s="43" t="s">
        <v>15</v>
      </c>
      <c r="E1607" s="1">
        <v>99</v>
      </c>
      <c r="F1607" s="2">
        <v>2019</v>
      </c>
      <c r="G1607" s="4">
        <f t="shared" si="6"/>
        <v>1</v>
      </c>
      <c r="H1607" s="1" t="s">
        <v>3645</v>
      </c>
      <c r="I1607" s="1" t="s">
        <v>3645</v>
      </c>
      <c r="J1607" s="1">
        <v>0</v>
      </c>
      <c r="K1607" s="1" t="s">
        <v>3646</v>
      </c>
      <c r="L1607" s="1" t="s">
        <v>3647</v>
      </c>
    </row>
    <row r="1608" spans="1:12" ht="12.75">
      <c r="A1608" s="39">
        <v>6298099</v>
      </c>
      <c r="B1608" s="40" t="s">
        <v>3648</v>
      </c>
      <c r="C1608" s="41" t="s">
        <v>14</v>
      </c>
      <c r="D1608" s="43" t="s">
        <v>45</v>
      </c>
      <c r="E1608" s="1">
        <v>6</v>
      </c>
      <c r="F1608" s="2">
        <v>2019</v>
      </c>
      <c r="G1608" s="4" t="str">
        <f t="shared" si="6"/>
        <v/>
      </c>
      <c r="H1608" s="1" t="s">
        <v>3624</v>
      </c>
      <c r="I1608" s="1" t="s">
        <v>3624</v>
      </c>
      <c r="J1608" s="1">
        <v>0</v>
      </c>
      <c r="K1608" s="1" t="s">
        <v>1483</v>
      </c>
      <c r="L1608" s="1" t="s">
        <v>1483</v>
      </c>
    </row>
    <row r="1609" spans="1:12" ht="12.75">
      <c r="A1609" s="39">
        <v>6297099</v>
      </c>
      <c r="B1609" s="40" t="s">
        <v>3649</v>
      </c>
      <c r="C1609" s="41" t="s">
        <v>14</v>
      </c>
      <c r="D1609" s="43" t="s">
        <v>15</v>
      </c>
      <c r="E1609" s="1">
        <v>5</v>
      </c>
      <c r="F1609" s="2">
        <v>2019</v>
      </c>
      <c r="G1609" s="4">
        <f t="shared" si="6"/>
        <v>1</v>
      </c>
      <c r="H1609" s="1" t="s">
        <v>201</v>
      </c>
      <c r="I1609" s="1" t="s">
        <v>3650</v>
      </c>
      <c r="J1609" s="1">
        <v>835885</v>
      </c>
      <c r="K1609" s="1" t="s">
        <v>1483</v>
      </c>
      <c r="L1609" s="1" t="s">
        <v>1483</v>
      </c>
    </row>
    <row r="1610" spans="1:12" ht="12.75">
      <c r="A1610" s="39">
        <v>6295099</v>
      </c>
      <c r="B1610" s="40" t="s">
        <v>3651</v>
      </c>
      <c r="C1610" s="41" t="s">
        <v>14</v>
      </c>
      <c r="D1610" s="43" t="s">
        <v>15</v>
      </c>
      <c r="E1610" s="1">
        <v>14</v>
      </c>
      <c r="F1610" s="2">
        <v>2019</v>
      </c>
      <c r="G1610" s="4">
        <f t="shared" si="6"/>
        <v>1</v>
      </c>
      <c r="H1610" s="1" t="s">
        <v>3652</v>
      </c>
      <c r="I1610" s="1" t="s">
        <v>3653</v>
      </c>
      <c r="J1610" s="1">
        <v>24275749</v>
      </c>
      <c r="K1610" s="1" t="s">
        <v>1483</v>
      </c>
      <c r="L1610" s="1" t="s">
        <v>1483</v>
      </c>
    </row>
    <row r="1611" spans="1:12" ht="12.75">
      <c r="A1611" s="39">
        <v>6294099</v>
      </c>
      <c r="B1611" s="40" t="s">
        <v>3654</v>
      </c>
      <c r="C1611" s="41" t="s">
        <v>14</v>
      </c>
      <c r="D1611" s="43" t="s">
        <v>45</v>
      </c>
      <c r="E1611" s="1">
        <v>0</v>
      </c>
      <c r="F1611" s="2">
        <v>2019</v>
      </c>
      <c r="G1611" s="4" t="str">
        <f t="shared" si="6"/>
        <v/>
      </c>
      <c r="H1611" s="1" t="s">
        <v>2965</v>
      </c>
      <c r="I1611" s="1" t="s">
        <v>2966</v>
      </c>
      <c r="J1611" s="1">
        <v>10360000</v>
      </c>
      <c r="K1611" s="1" t="s">
        <v>3655</v>
      </c>
      <c r="L1611" s="1" t="s">
        <v>2340</v>
      </c>
    </row>
    <row r="1612" spans="1:12" ht="12.75">
      <c r="A1612" s="39">
        <v>6293099</v>
      </c>
      <c r="B1612" s="40" t="s">
        <v>3656</v>
      </c>
      <c r="C1612" s="41" t="s">
        <v>14</v>
      </c>
      <c r="D1612" s="43" t="s">
        <v>15</v>
      </c>
      <c r="E1612" s="1">
        <v>64</v>
      </c>
      <c r="F1612" s="2">
        <v>2019</v>
      </c>
      <c r="G1612" s="4">
        <f t="shared" si="6"/>
        <v>1</v>
      </c>
      <c r="H1612" s="1" t="s">
        <v>3657</v>
      </c>
      <c r="I1612" s="1" t="s">
        <v>3658</v>
      </c>
      <c r="J1612" s="1">
        <v>437900</v>
      </c>
      <c r="K1612" s="1" t="s">
        <v>1483</v>
      </c>
      <c r="L1612" s="1" t="s">
        <v>1483</v>
      </c>
    </row>
    <row r="1613" spans="1:12" ht="12.75">
      <c r="A1613" s="39">
        <v>6292099</v>
      </c>
      <c r="B1613" s="40" t="s">
        <v>3659</v>
      </c>
      <c r="C1613" s="41" t="s">
        <v>14</v>
      </c>
      <c r="D1613" s="43" t="s">
        <v>15</v>
      </c>
      <c r="E1613" s="1">
        <v>59</v>
      </c>
      <c r="F1613" s="2">
        <v>2019</v>
      </c>
      <c r="G1613" s="4">
        <f t="shared" si="6"/>
        <v>1</v>
      </c>
      <c r="H1613" s="1" t="s">
        <v>3660</v>
      </c>
      <c r="I1613" s="1" t="s">
        <v>3661</v>
      </c>
      <c r="J1613" s="1">
        <v>3500</v>
      </c>
      <c r="K1613" s="1" t="s">
        <v>1483</v>
      </c>
      <c r="L1613" s="1" t="s">
        <v>1483</v>
      </c>
    </row>
    <row r="1614" spans="1:12" ht="12.75">
      <c r="A1614" s="39">
        <v>6291099</v>
      </c>
      <c r="B1614" s="40" t="s">
        <v>3662</v>
      </c>
      <c r="C1614" s="41" t="s">
        <v>14</v>
      </c>
      <c r="D1614" s="43" t="s">
        <v>45</v>
      </c>
      <c r="E1614" s="1">
        <v>8</v>
      </c>
      <c r="F1614" s="2">
        <v>2019</v>
      </c>
      <c r="G1614" s="4" t="str">
        <f t="shared" si="6"/>
        <v/>
      </c>
      <c r="H1614" s="1" t="s">
        <v>3433</v>
      </c>
      <c r="I1614" s="1" t="s">
        <v>3434</v>
      </c>
      <c r="J1614" s="1">
        <v>250047650</v>
      </c>
      <c r="K1614" s="1" t="s">
        <v>3663</v>
      </c>
      <c r="L1614" s="1" t="s">
        <v>3663</v>
      </c>
    </row>
    <row r="1615" spans="1:12" ht="12.75">
      <c r="A1615" s="39">
        <v>6289099</v>
      </c>
      <c r="B1615" s="40" t="s">
        <v>3664</v>
      </c>
      <c r="C1615" s="41" t="s">
        <v>14</v>
      </c>
      <c r="D1615" s="43" t="s">
        <v>15</v>
      </c>
      <c r="E1615" s="1">
        <v>124</v>
      </c>
      <c r="F1615" s="2">
        <v>2019</v>
      </c>
      <c r="G1615" s="4">
        <f t="shared" si="6"/>
        <v>1</v>
      </c>
      <c r="H1615" s="1" t="s">
        <v>3665</v>
      </c>
      <c r="I1615" s="1" t="s">
        <v>3666</v>
      </c>
      <c r="J1615" s="1">
        <v>214520570</v>
      </c>
      <c r="K1615" s="1" t="s">
        <v>1483</v>
      </c>
      <c r="L1615" s="1" t="s">
        <v>1483</v>
      </c>
    </row>
    <row r="1616" spans="1:12" ht="12.75">
      <c r="A1616" s="39">
        <v>6288099</v>
      </c>
      <c r="B1616" s="40" t="s">
        <v>3667</v>
      </c>
      <c r="C1616" s="41" t="s">
        <v>14</v>
      </c>
      <c r="D1616" s="43" t="s">
        <v>15</v>
      </c>
      <c r="E1616" s="1">
        <v>109</v>
      </c>
      <c r="F1616" s="2">
        <v>2019</v>
      </c>
      <c r="G1616" s="4">
        <f t="shared" si="6"/>
        <v>1</v>
      </c>
      <c r="H1616" s="1" t="s">
        <v>3668</v>
      </c>
      <c r="I1616" s="1" t="s">
        <v>3669</v>
      </c>
      <c r="J1616" s="1">
        <v>122852160</v>
      </c>
      <c r="K1616" s="1" t="s">
        <v>3670</v>
      </c>
      <c r="L1616" s="1" t="s">
        <v>3671</v>
      </c>
    </row>
    <row r="1617" spans="1:12" ht="12.75">
      <c r="A1617" s="39">
        <v>6287099</v>
      </c>
      <c r="B1617" s="40" t="s">
        <v>3672</v>
      </c>
      <c r="C1617" s="41" t="s">
        <v>14</v>
      </c>
      <c r="D1617" s="43" t="s">
        <v>15</v>
      </c>
      <c r="E1617" s="1">
        <v>139</v>
      </c>
      <c r="F1617" s="2">
        <v>2019</v>
      </c>
      <c r="G1617" s="4">
        <f t="shared" si="6"/>
        <v>1</v>
      </c>
      <c r="H1617" s="1" t="s">
        <v>3673</v>
      </c>
      <c r="I1617" s="1" t="s">
        <v>3674</v>
      </c>
      <c r="J1617" s="1">
        <v>148200680</v>
      </c>
      <c r="K1617" s="1" t="s">
        <v>3675</v>
      </c>
      <c r="L1617" s="1" t="s">
        <v>3676</v>
      </c>
    </row>
    <row r="1618" spans="1:12" ht="12.75">
      <c r="A1618" s="39">
        <v>6286099</v>
      </c>
      <c r="B1618" s="40" t="s">
        <v>3677</v>
      </c>
      <c r="C1618" s="41" t="s">
        <v>14</v>
      </c>
      <c r="D1618" s="43" t="s">
        <v>277</v>
      </c>
      <c r="E1618" s="1">
        <v>173</v>
      </c>
      <c r="F1618" s="2">
        <v>2019</v>
      </c>
      <c r="G1618" s="4">
        <f t="shared" si="6"/>
        <v>2</v>
      </c>
      <c r="H1618" s="1" t="s">
        <v>2853</v>
      </c>
      <c r="I1618" s="1" t="s">
        <v>3678</v>
      </c>
      <c r="J1618" s="1">
        <v>287497200</v>
      </c>
      <c r="K1618" s="1" t="s">
        <v>3679</v>
      </c>
      <c r="L1618" s="1" t="s">
        <v>1677</v>
      </c>
    </row>
    <row r="1619" spans="1:12" ht="12.75">
      <c r="A1619" s="39">
        <v>6285099</v>
      </c>
      <c r="B1619" s="40" t="s">
        <v>3680</v>
      </c>
      <c r="C1619" s="41" t="s">
        <v>14</v>
      </c>
      <c r="D1619" s="43" t="s">
        <v>15</v>
      </c>
      <c r="E1619" s="1">
        <v>92</v>
      </c>
      <c r="F1619" s="2">
        <v>2019</v>
      </c>
      <c r="G1619" s="4">
        <f t="shared" si="6"/>
        <v>1</v>
      </c>
      <c r="H1619" s="1" t="s">
        <v>3681</v>
      </c>
      <c r="I1619" s="1" t="s">
        <v>3682</v>
      </c>
      <c r="J1619" s="1">
        <v>46944980</v>
      </c>
      <c r="K1619" s="1" t="s">
        <v>1483</v>
      </c>
      <c r="L1619" s="1" t="s">
        <v>1483</v>
      </c>
    </row>
    <row r="1620" spans="1:12" ht="12.75">
      <c r="A1620" s="39">
        <v>6279099</v>
      </c>
      <c r="B1620" s="40" t="s">
        <v>3683</v>
      </c>
      <c r="C1620" s="41" t="s">
        <v>14</v>
      </c>
      <c r="D1620" s="43" t="s">
        <v>15</v>
      </c>
      <c r="E1620" s="1">
        <v>55</v>
      </c>
      <c r="F1620" s="2">
        <v>2019</v>
      </c>
      <c r="G1620" s="4">
        <f t="shared" si="6"/>
        <v>1</v>
      </c>
      <c r="H1620" s="1" t="s">
        <v>3684</v>
      </c>
      <c r="I1620" s="1" t="s">
        <v>3685</v>
      </c>
      <c r="J1620" s="1">
        <v>188078050</v>
      </c>
      <c r="K1620" s="1" t="s">
        <v>3686</v>
      </c>
      <c r="L1620" s="1" t="s">
        <v>3687</v>
      </c>
    </row>
    <row r="1621" spans="1:12" ht="12.75">
      <c r="A1621" s="39">
        <v>6277099</v>
      </c>
      <c r="B1621" s="40" t="s">
        <v>3688</v>
      </c>
      <c r="C1621" s="41" t="s">
        <v>14</v>
      </c>
      <c r="D1621" s="43" t="s">
        <v>15</v>
      </c>
      <c r="E1621" s="1">
        <v>51</v>
      </c>
      <c r="F1621" s="2">
        <v>2019</v>
      </c>
      <c r="G1621" s="4">
        <f t="shared" si="6"/>
        <v>1</v>
      </c>
      <c r="H1621" s="1" t="s">
        <v>3689</v>
      </c>
      <c r="I1621" s="1" t="s">
        <v>3690</v>
      </c>
      <c r="J1621" s="1">
        <v>304778050</v>
      </c>
      <c r="K1621" s="1" t="s">
        <v>1483</v>
      </c>
      <c r="L1621" s="1" t="s">
        <v>1483</v>
      </c>
    </row>
    <row r="1622" spans="1:12" ht="12.75">
      <c r="A1622" s="39">
        <v>6276099</v>
      </c>
      <c r="B1622" s="40" t="s">
        <v>3691</v>
      </c>
      <c r="C1622" s="41" t="s">
        <v>14</v>
      </c>
      <c r="D1622" s="43" t="s">
        <v>15</v>
      </c>
      <c r="E1622" s="1">
        <v>45</v>
      </c>
      <c r="F1622" s="2">
        <v>2019</v>
      </c>
      <c r="G1622" s="4">
        <f t="shared" si="6"/>
        <v>1</v>
      </c>
      <c r="H1622" s="1" t="s">
        <v>3692</v>
      </c>
      <c r="I1622" s="1" t="s">
        <v>3693</v>
      </c>
      <c r="J1622" s="1">
        <v>102736150</v>
      </c>
      <c r="K1622" s="1" t="s">
        <v>3694</v>
      </c>
      <c r="L1622" s="1" t="s">
        <v>573</v>
      </c>
    </row>
    <row r="1623" spans="1:12" ht="12.75">
      <c r="A1623" s="39">
        <v>6275099</v>
      </c>
      <c r="B1623" s="40" t="s">
        <v>3695</v>
      </c>
      <c r="C1623" s="41" t="s">
        <v>14</v>
      </c>
      <c r="D1623" s="43" t="s">
        <v>15</v>
      </c>
      <c r="E1623" s="1">
        <v>52</v>
      </c>
      <c r="F1623" s="2">
        <v>2019</v>
      </c>
      <c r="G1623" s="4">
        <f t="shared" si="6"/>
        <v>1</v>
      </c>
      <c r="H1623" s="1" t="s">
        <v>3689</v>
      </c>
      <c r="I1623" s="1" t="s">
        <v>3696</v>
      </c>
      <c r="J1623" s="1">
        <v>178607350</v>
      </c>
      <c r="K1623" s="1" t="s">
        <v>3697</v>
      </c>
      <c r="L1623" s="1" t="s">
        <v>126</v>
      </c>
    </row>
    <row r="1624" spans="1:12" ht="12.75">
      <c r="A1624" s="39">
        <v>6273099</v>
      </c>
      <c r="B1624" s="40" t="s">
        <v>3698</v>
      </c>
      <c r="C1624" s="41" t="s">
        <v>14</v>
      </c>
      <c r="D1624" s="43" t="s">
        <v>15</v>
      </c>
      <c r="E1624" s="1">
        <v>47</v>
      </c>
      <c r="F1624" s="2">
        <v>2019</v>
      </c>
      <c r="G1624" s="4">
        <f t="shared" si="6"/>
        <v>1</v>
      </c>
      <c r="H1624" s="1" t="s">
        <v>3699</v>
      </c>
      <c r="I1624" s="1" t="s">
        <v>3700</v>
      </c>
      <c r="J1624" s="1">
        <v>95841250</v>
      </c>
      <c r="K1624" s="1" t="s">
        <v>1483</v>
      </c>
      <c r="L1624" s="1" t="s">
        <v>1483</v>
      </c>
    </row>
    <row r="1625" spans="1:12" ht="12.75">
      <c r="A1625" s="39">
        <v>6272099</v>
      </c>
      <c r="B1625" s="40" t="s">
        <v>3701</v>
      </c>
      <c r="C1625" s="41" t="s">
        <v>14</v>
      </c>
      <c r="D1625" s="43" t="s">
        <v>15</v>
      </c>
      <c r="E1625" s="1">
        <v>53</v>
      </c>
      <c r="F1625" s="2">
        <v>2019</v>
      </c>
      <c r="G1625" s="4">
        <f t="shared" si="6"/>
        <v>1</v>
      </c>
      <c r="H1625" s="1" t="s">
        <v>3702</v>
      </c>
      <c r="I1625" s="1" t="s">
        <v>3703</v>
      </c>
      <c r="J1625" s="1">
        <v>7552550</v>
      </c>
      <c r="K1625" s="1" t="s">
        <v>1483</v>
      </c>
      <c r="L1625" s="1" t="s">
        <v>1483</v>
      </c>
    </row>
    <row r="1626" spans="1:12" ht="12.75">
      <c r="A1626" s="39">
        <v>6271099</v>
      </c>
      <c r="B1626" s="40" t="s">
        <v>3704</v>
      </c>
      <c r="C1626" s="41" t="s">
        <v>14</v>
      </c>
      <c r="D1626" s="43" t="s">
        <v>15</v>
      </c>
      <c r="E1626" s="1">
        <v>50</v>
      </c>
      <c r="F1626" s="2">
        <v>2019</v>
      </c>
      <c r="G1626" s="4">
        <f t="shared" si="6"/>
        <v>1</v>
      </c>
      <c r="H1626" s="1" t="s">
        <v>3699</v>
      </c>
      <c r="I1626" s="1" t="s">
        <v>3705</v>
      </c>
      <c r="J1626" s="1">
        <v>19919350</v>
      </c>
      <c r="K1626" s="1" t="s">
        <v>1483</v>
      </c>
      <c r="L1626" s="1" t="s">
        <v>1483</v>
      </c>
    </row>
    <row r="1627" spans="1:12" ht="12.75">
      <c r="A1627" s="39">
        <v>6269099</v>
      </c>
      <c r="B1627" s="40" t="s">
        <v>3706</v>
      </c>
      <c r="C1627" s="41" t="s">
        <v>14</v>
      </c>
      <c r="D1627" s="43" t="s">
        <v>15</v>
      </c>
      <c r="E1627" s="1">
        <v>36</v>
      </c>
      <c r="F1627" s="2">
        <v>2019</v>
      </c>
      <c r="G1627" s="4">
        <f t="shared" si="6"/>
        <v>1</v>
      </c>
      <c r="H1627" s="1" t="s">
        <v>2975</v>
      </c>
      <c r="I1627" s="1" t="s">
        <v>3707</v>
      </c>
      <c r="J1627" s="1">
        <v>332083450</v>
      </c>
      <c r="K1627" s="1" t="s">
        <v>3708</v>
      </c>
      <c r="L1627" s="1" t="s">
        <v>3709</v>
      </c>
    </row>
    <row r="1628" spans="1:12" ht="12.75">
      <c r="A1628" s="39">
        <v>6268099</v>
      </c>
      <c r="B1628" s="40" t="s">
        <v>3710</v>
      </c>
      <c r="C1628" s="41" t="s">
        <v>14</v>
      </c>
      <c r="D1628" s="43" t="s">
        <v>15</v>
      </c>
      <c r="E1628" s="1">
        <v>45</v>
      </c>
      <c r="F1628" s="2">
        <v>2019</v>
      </c>
      <c r="G1628" s="4">
        <f t="shared" si="6"/>
        <v>1</v>
      </c>
      <c r="H1628" s="1" t="s">
        <v>2975</v>
      </c>
      <c r="I1628" s="1" t="s">
        <v>3707</v>
      </c>
      <c r="J1628" s="1">
        <v>332083450</v>
      </c>
      <c r="K1628" s="1" t="s">
        <v>3711</v>
      </c>
      <c r="L1628" s="1" t="s">
        <v>822</v>
      </c>
    </row>
    <row r="1629" spans="1:12" ht="12.75">
      <c r="A1629" s="39">
        <v>6267099</v>
      </c>
      <c r="B1629" s="40" t="s">
        <v>3712</v>
      </c>
      <c r="C1629" s="41" t="s">
        <v>14</v>
      </c>
      <c r="D1629" s="43" t="s">
        <v>15</v>
      </c>
      <c r="E1629" s="1">
        <v>60</v>
      </c>
      <c r="F1629" s="2">
        <v>2019</v>
      </c>
      <c r="G1629" s="4">
        <f t="shared" si="6"/>
        <v>1</v>
      </c>
      <c r="H1629" s="1" t="s">
        <v>2975</v>
      </c>
      <c r="I1629" s="1" t="s">
        <v>3707</v>
      </c>
      <c r="J1629" s="1">
        <v>332083450</v>
      </c>
      <c r="K1629" s="1" t="s">
        <v>1483</v>
      </c>
      <c r="L1629" s="1" t="s">
        <v>1483</v>
      </c>
    </row>
    <row r="1630" spans="1:12" ht="12.75">
      <c r="A1630" s="39">
        <v>6266099</v>
      </c>
      <c r="B1630" s="40" t="s">
        <v>3713</v>
      </c>
      <c r="C1630" s="41" t="s">
        <v>14</v>
      </c>
      <c r="D1630" s="43" t="s">
        <v>15</v>
      </c>
      <c r="E1630" s="1">
        <v>47</v>
      </c>
      <c r="F1630" s="2">
        <v>2019</v>
      </c>
      <c r="G1630" s="4">
        <f t="shared" si="6"/>
        <v>1</v>
      </c>
      <c r="H1630" s="1" t="s">
        <v>3606</v>
      </c>
      <c r="I1630" s="1" t="s">
        <v>3714</v>
      </c>
      <c r="J1630" s="1">
        <v>72639550</v>
      </c>
      <c r="K1630" s="1" t="s">
        <v>1483</v>
      </c>
      <c r="L1630" s="1" t="s">
        <v>1483</v>
      </c>
    </row>
    <row r="1631" spans="1:12" ht="12.75">
      <c r="A1631" s="39">
        <v>6265099</v>
      </c>
      <c r="B1631" s="40" t="s">
        <v>3715</v>
      </c>
      <c r="C1631" s="41" t="s">
        <v>14</v>
      </c>
      <c r="D1631" s="43" t="s">
        <v>15</v>
      </c>
      <c r="E1631" s="1">
        <v>52</v>
      </c>
      <c r="F1631" s="2">
        <v>2019</v>
      </c>
      <c r="G1631" s="4">
        <f t="shared" si="6"/>
        <v>1</v>
      </c>
      <c r="H1631" s="1" t="s">
        <v>3689</v>
      </c>
      <c r="I1631" s="1" t="s">
        <v>3607</v>
      </c>
      <c r="J1631" s="1">
        <v>123167350</v>
      </c>
      <c r="K1631" s="1" t="s">
        <v>3716</v>
      </c>
      <c r="L1631" s="1" t="s">
        <v>498</v>
      </c>
    </row>
    <row r="1632" spans="1:12" ht="12.75">
      <c r="A1632" s="39">
        <v>6264099</v>
      </c>
      <c r="B1632" s="40" t="s">
        <v>3717</v>
      </c>
      <c r="C1632" s="41" t="s">
        <v>14</v>
      </c>
      <c r="D1632" s="43" t="s">
        <v>15</v>
      </c>
      <c r="E1632" s="1">
        <v>52</v>
      </c>
      <c r="F1632" s="2">
        <v>2019</v>
      </c>
      <c r="G1632" s="4">
        <f t="shared" si="6"/>
        <v>1</v>
      </c>
      <c r="H1632" s="1" t="s">
        <v>3718</v>
      </c>
      <c r="I1632" s="1" t="s">
        <v>3719</v>
      </c>
      <c r="J1632" s="1">
        <v>804817150</v>
      </c>
      <c r="K1632" s="1" t="s">
        <v>1483</v>
      </c>
      <c r="L1632" s="1" t="s">
        <v>1483</v>
      </c>
    </row>
    <row r="1633" spans="1:12" ht="12.75">
      <c r="A1633" s="39">
        <v>6263099</v>
      </c>
      <c r="B1633" s="40" t="s">
        <v>3720</v>
      </c>
      <c r="C1633" s="41" t="s">
        <v>14</v>
      </c>
      <c r="D1633" s="43" t="s">
        <v>15</v>
      </c>
      <c r="E1633" s="1">
        <v>52</v>
      </c>
      <c r="F1633" s="2">
        <v>2019</v>
      </c>
      <c r="G1633" s="4">
        <f t="shared" si="6"/>
        <v>1</v>
      </c>
      <c r="H1633" s="1" t="s">
        <v>3692</v>
      </c>
      <c r="I1633" s="1" t="s">
        <v>3721</v>
      </c>
      <c r="J1633" s="1">
        <v>173447750</v>
      </c>
      <c r="K1633" s="1" t="s">
        <v>1483</v>
      </c>
      <c r="L1633" s="1" t="s">
        <v>1483</v>
      </c>
    </row>
    <row r="1634" spans="1:12" ht="12.75">
      <c r="A1634" s="39">
        <v>6262099</v>
      </c>
      <c r="B1634" s="40" t="s">
        <v>3722</v>
      </c>
      <c r="C1634" s="41" t="s">
        <v>14</v>
      </c>
      <c r="D1634" s="43" t="s">
        <v>15</v>
      </c>
      <c r="E1634" s="1">
        <v>49</v>
      </c>
      <c r="F1634" s="2">
        <v>2019</v>
      </c>
      <c r="G1634" s="4">
        <f t="shared" si="6"/>
        <v>1</v>
      </c>
      <c r="H1634" s="1" t="s">
        <v>3692</v>
      </c>
      <c r="I1634" s="1" t="s">
        <v>3721</v>
      </c>
      <c r="J1634" s="1">
        <v>173447750</v>
      </c>
      <c r="K1634" s="1" t="s">
        <v>3723</v>
      </c>
      <c r="L1634" s="1" t="s">
        <v>498</v>
      </c>
    </row>
    <row r="1635" spans="1:12" ht="12.75">
      <c r="A1635" s="39">
        <v>6261099</v>
      </c>
      <c r="B1635" s="40" t="s">
        <v>3724</v>
      </c>
      <c r="C1635" s="41" t="s">
        <v>14</v>
      </c>
      <c r="D1635" s="43" t="s">
        <v>15</v>
      </c>
      <c r="E1635" s="1">
        <v>45</v>
      </c>
      <c r="F1635" s="2">
        <v>2019</v>
      </c>
      <c r="G1635" s="4">
        <f t="shared" si="6"/>
        <v>1</v>
      </c>
      <c r="H1635" s="1" t="s">
        <v>3606</v>
      </c>
      <c r="I1635" s="1" t="s">
        <v>3725</v>
      </c>
      <c r="J1635" s="1">
        <v>361074850</v>
      </c>
      <c r="K1635" s="1" t="s">
        <v>1483</v>
      </c>
      <c r="L1635" s="1" t="s">
        <v>1483</v>
      </c>
    </row>
    <row r="1636" spans="1:12" ht="12.75">
      <c r="A1636" s="39">
        <v>6260099</v>
      </c>
      <c r="B1636" s="40" t="s">
        <v>3726</v>
      </c>
      <c r="C1636" s="41" t="s">
        <v>14</v>
      </c>
      <c r="D1636" s="43" t="s">
        <v>15</v>
      </c>
      <c r="E1636" s="1">
        <v>46</v>
      </c>
      <c r="F1636" s="2">
        <v>2019</v>
      </c>
      <c r="G1636" s="4">
        <f t="shared" si="6"/>
        <v>1</v>
      </c>
      <c r="H1636" s="1" t="s">
        <v>3606</v>
      </c>
      <c r="I1636" s="1" t="s">
        <v>3725</v>
      </c>
      <c r="J1636" s="1">
        <v>361074850</v>
      </c>
      <c r="K1636" s="1" t="s">
        <v>1483</v>
      </c>
      <c r="L1636" s="1" t="s">
        <v>1483</v>
      </c>
    </row>
    <row r="1637" spans="1:12" ht="12.75">
      <c r="A1637" s="39">
        <v>6259099</v>
      </c>
      <c r="B1637" s="40" t="s">
        <v>3727</v>
      </c>
      <c r="C1637" s="41" t="s">
        <v>14</v>
      </c>
      <c r="D1637" s="42" t="s">
        <v>15</v>
      </c>
      <c r="E1637" s="1">
        <v>38</v>
      </c>
      <c r="F1637" s="2">
        <v>2019</v>
      </c>
      <c r="G1637" s="4">
        <f t="shared" si="6"/>
        <v>1</v>
      </c>
      <c r="H1637" s="1" t="s">
        <v>3689</v>
      </c>
      <c r="I1637" s="1" t="s">
        <v>3728</v>
      </c>
      <c r="J1637" s="1">
        <v>496625150</v>
      </c>
      <c r="K1637" s="1" t="s">
        <v>1483</v>
      </c>
      <c r="L1637" s="1" t="s">
        <v>1483</v>
      </c>
    </row>
    <row r="1638" spans="1:12" ht="12.75">
      <c r="A1638" s="39">
        <v>6258099</v>
      </c>
      <c r="B1638" s="40" t="s">
        <v>3729</v>
      </c>
      <c r="C1638" s="41" t="s">
        <v>14</v>
      </c>
      <c r="D1638" s="43" t="s">
        <v>15</v>
      </c>
      <c r="E1638" s="1">
        <v>40</v>
      </c>
      <c r="F1638" s="2">
        <v>2019</v>
      </c>
      <c r="G1638" s="4">
        <f t="shared" si="6"/>
        <v>1</v>
      </c>
      <c r="H1638" s="1" t="s">
        <v>2975</v>
      </c>
      <c r="I1638" s="1" t="s">
        <v>3730</v>
      </c>
      <c r="J1638" s="1">
        <v>414488850</v>
      </c>
      <c r="K1638" s="1" t="s">
        <v>1483</v>
      </c>
      <c r="L1638" s="1" t="s">
        <v>1483</v>
      </c>
    </row>
    <row r="1639" spans="1:12" ht="12.75">
      <c r="A1639" s="39">
        <v>6254099</v>
      </c>
      <c r="B1639" s="40" t="s">
        <v>3731</v>
      </c>
      <c r="C1639" s="41" t="s">
        <v>14</v>
      </c>
      <c r="D1639" s="43" t="s">
        <v>15</v>
      </c>
      <c r="E1639" s="1">
        <v>34</v>
      </c>
      <c r="F1639" s="2">
        <v>2019</v>
      </c>
      <c r="G1639" s="4">
        <f t="shared" si="6"/>
        <v>1</v>
      </c>
      <c r="H1639" s="1" t="s">
        <v>2975</v>
      </c>
      <c r="I1639" s="1" t="s">
        <v>3732</v>
      </c>
      <c r="J1639" s="1">
        <v>342863450</v>
      </c>
      <c r="K1639" s="1" t="s">
        <v>1483</v>
      </c>
      <c r="L1639" s="1" t="s">
        <v>1483</v>
      </c>
    </row>
    <row r="1640" spans="1:12" ht="12.75">
      <c r="A1640" s="39">
        <v>6253099</v>
      </c>
      <c r="B1640" s="40" t="s">
        <v>3733</v>
      </c>
      <c r="C1640" s="41" t="s">
        <v>14</v>
      </c>
      <c r="D1640" s="43" t="s">
        <v>15</v>
      </c>
      <c r="E1640" s="1">
        <v>127</v>
      </c>
      <c r="F1640" s="2">
        <v>2019</v>
      </c>
      <c r="G1640" s="4">
        <f t="shared" si="6"/>
        <v>1</v>
      </c>
      <c r="H1640" s="1" t="s">
        <v>3734</v>
      </c>
      <c r="I1640" s="1" t="s">
        <v>3735</v>
      </c>
      <c r="J1640" s="1">
        <v>1884700</v>
      </c>
      <c r="K1640" s="1" t="s">
        <v>1483</v>
      </c>
      <c r="L1640" s="1" t="s">
        <v>1483</v>
      </c>
    </row>
    <row r="1641" spans="1:12" ht="12.75">
      <c r="A1641" s="39">
        <v>6252099</v>
      </c>
      <c r="B1641" s="40" t="s">
        <v>3736</v>
      </c>
      <c r="C1641" s="41" t="s">
        <v>14</v>
      </c>
      <c r="D1641" s="43" t="s">
        <v>15</v>
      </c>
      <c r="E1641" s="1">
        <v>103</v>
      </c>
      <c r="F1641" s="2">
        <v>2019</v>
      </c>
      <c r="G1641" s="4">
        <f t="shared" si="6"/>
        <v>1</v>
      </c>
      <c r="H1641" s="1" t="s">
        <v>1158</v>
      </c>
      <c r="I1641" s="1" t="s">
        <v>3737</v>
      </c>
      <c r="J1641" s="1">
        <v>5017350</v>
      </c>
      <c r="K1641" s="1" t="s">
        <v>1483</v>
      </c>
      <c r="L1641" s="1" t="s">
        <v>1483</v>
      </c>
    </row>
    <row r="1642" spans="1:12" ht="12.75">
      <c r="A1642" s="39">
        <v>6251099</v>
      </c>
      <c r="B1642" s="40" t="s">
        <v>3738</v>
      </c>
      <c r="C1642" s="41" t="s">
        <v>14</v>
      </c>
      <c r="D1642" s="43" t="s">
        <v>15</v>
      </c>
      <c r="E1642" s="1">
        <v>144</v>
      </c>
      <c r="F1642" s="2">
        <v>2019</v>
      </c>
      <c r="G1642" s="4">
        <f t="shared" si="6"/>
        <v>1</v>
      </c>
      <c r="H1642" s="1" t="s">
        <v>3739</v>
      </c>
      <c r="I1642" s="1" t="s">
        <v>3740</v>
      </c>
      <c r="J1642" s="1">
        <v>5940130</v>
      </c>
      <c r="K1642" s="1" t="s">
        <v>1483</v>
      </c>
      <c r="L1642" s="1" t="s">
        <v>1483</v>
      </c>
    </row>
    <row r="1643" spans="1:12" ht="12.75">
      <c r="A1643" s="39">
        <v>6249099</v>
      </c>
      <c r="B1643" s="40" t="s">
        <v>3741</v>
      </c>
      <c r="C1643" s="41" t="s">
        <v>14</v>
      </c>
      <c r="D1643" s="43" t="s">
        <v>15</v>
      </c>
      <c r="E1643" s="1">
        <v>127</v>
      </c>
      <c r="F1643" s="2">
        <v>2019</v>
      </c>
      <c r="G1643" s="4">
        <f t="shared" si="6"/>
        <v>1</v>
      </c>
      <c r="H1643" s="1" t="s">
        <v>166</v>
      </c>
      <c r="I1643" s="1" t="s">
        <v>3742</v>
      </c>
      <c r="J1643" s="1">
        <v>6022260</v>
      </c>
      <c r="K1643" s="1" t="s">
        <v>1483</v>
      </c>
      <c r="L1643" s="1" t="s">
        <v>1483</v>
      </c>
    </row>
    <row r="1644" spans="1:12" ht="12.75">
      <c r="A1644" s="39">
        <v>6246099</v>
      </c>
      <c r="B1644" s="40" t="s">
        <v>3743</v>
      </c>
      <c r="C1644" s="41" t="s">
        <v>14</v>
      </c>
      <c r="D1644" s="43" t="s">
        <v>15</v>
      </c>
      <c r="E1644" s="1">
        <v>109</v>
      </c>
      <c r="F1644" s="2">
        <v>2019</v>
      </c>
      <c r="G1644" s="4">
        <f t="shared" si="6"/>
        <v>1</v>
      </c>
      <c r="H1644" s="1" t="s">
        <v>3744</v>
      </c>
      <c r="I1644" s="1" t="s">
        <v>3745</v>
      </c>
      <c r="J1644" s="1">
        <v>30667144930</v>
      </c>
      <c r="K1644" s="1" t="s">
        <v>3746</v>
      </c>
      <c r="L1644" s="1" t="s">
        <v>3747</v>
      </c>
    </row>
    <row r="1645" spans="1:12" ht="12.75">
      <c r="A1645" s="39">
        <v>6244099</v>
      </c>
      <c r="B1645" s="40" t="s">
        <v>3748</v>
      </c>
      <c r="C1645" s="41" t="s">
        <v>14</v>
      </c>
      <c r="D1645" s="43" t="s">
        <v>277</v>
      </c>
      <c r="E1645" s="1">
        <v>140</v>
      </c>
      <c r="F1645" s="2">
        <v>2019</v>
      </c>
      <c r="G1645" s="4">
        <f t="shared" si="6"/>
        <v>2</v>
      </c>
      <c r="H1645" s="1" t="s">
        <v>2850</v>
      </c>
      <c r="I1645" s="1" t="s">
        <v>3749</v>
      </c>
      <c r="J1645" s="1">
        <v>6575800</v>
      </c>
      <c r="K1645" s="1" t="s">
        <v>3750</v>
      </c>
      <c r="L1645" s="1" t="s">
        <v>3751</v>
      </c>
    </row>
    <row r="1646" spans="1:12" ht="12.75">
      <c r="A1646" s="39">
        <v>6238099</v>
      </c>
      <c r="B1646" s="40" t="s">
        <v>3752</v>
      </c>
      <c r="C1646" s="41" t="s">
        <v>14</v>
      </c>
      <c r="D1646" s="43" t="s">
        <v>15</v>
      </c>
      <c r="E1646" s="1">
        <v>89</v>
      </c>
      <c r="F1646" s="2">
        <v>2019</v>
      </c>
      <c r="G1646" s="4">
        <f t="shared" si="6"/>
        <v>1</v>
      </c>
      <c r="H1646" s="1" t="s">
        <v>3753</v>
      </c>
      <c r="I1646" s="1" t="s">
        <v>3754</v>
      </c>
      <c r="J1646" s="1">
        <v>821214426</v>
      </c>
      <c r="K1646" s="1" t="s">
        <v>1483</v>
      </c>
      <c r="L1646" s="1" t="s">
        <v>1483</v>
      </c>
    </row>
    <row r="1647" spans="1:12" ht="12.75">
      <c r="A1647" s="39">
        <v>6235099</v>
      </c>
      <c r="B1647" s="40" t="s">
        <v>3755</v>
      </c>
      <c r="C1647" s="41" t="s">
        <v>14</v>
      </c>
      <c r="D1647" s="43" t="s">
        <v>1523</v>
      </c>
      <c r="E1647" s="1">
        <v>54</v>
      </c>
      <c r="F1647" s="2">
        <v>2019</v>
      </c>
      <c r="G1647" s="4">
        <f t="shared" si="6"/>
        <v>2</v>
      </c>
      <c r="H1647" s="1" t="s">
        <v>3125</v>
      </c>
      <c r="I1647" s="1" t="s">
        <v>3756</v>
      </c>
      <c r="J1647" s="1">
        <v>500</v>
      </c>
      <c r="K1647" s="1" t="s">
        <v>3757</v>
      </c>
      <c r="L1647" s="1" t="s">
        <v>3758</v>
      </c>
    </row>
    <row r="1648" spans="1:12" ht="12.75">
      <c r="A1648" s="39">
        <v>6234099</v>
      </c>
      <c r="B1648" s="40" t="s">
        <v>3759</v>
      </c>
      <c r="C1648" s="41" t="s">
        <v>14</v>
      </c>
      <c r="D1648" s="43" t="s">
        <v>15</v>
      </c>
      <c r="E1648" s="1">
        <v>118</v>
      </c>
      <c r="F1648" s="2">
        <v>2019</v>
      </c>
      <c r="G1648" s="4">
        <f t="shared" si="6"/>
        <v>1</v>
      </c>
      <c r="H1648" s="1" t="s">
        <v>3760</v>
      </c>
      <c r="I1648" s="1" t="s">
        <v>3761</v>
      </c>
      <c r="J1648" s="1">
        <v>200538100</v>
      </c>
      <c r="K1648" s="1" t="s">
        <v>1483</v>
      </c>
      <c r="L1648" s="1" t="s">
        <v>1483</v>
      </c>
    </row>
    <row r="1649" spans="1:26" ht="12.75">
      <c r="A1649" s="39">
        <v>6232099</v>
      </c>
      <c r="B1649" s="40" t="s">
        <v>3762</v>
      </c>
      <c r="C1649" s="41" t="s">
        <v>14</v>
      </c>
      <c r="D1649" s="43" t="s">
        <v>15</v>
      </c>
      <c r="E1649" s="1">
        <v>58</v>
      </c>
      <c r="F1649" s="2">
        <v>2019</v>
      </c>
      <c r="G1649" s="4">
        <f t="shared" si="6"/>
        <v>1</v>
      </c>
      <c r="H1649" s="1" t="s">
        <v>3763</v>
      </c>
      <c r="I1649" s="1" t="s">
        <v>3764</v>
      </c>
      <c r="J1649" s="1">
        <v>780750</v>
      </c>
      <c r="K1649" s="1" t="s">
        <v>3765</v>
      </c>
      <c r="L1649" s="1" t="s">
        <v>3555</v>
      </c>
    </row>
    <row r="1650" spans="1:26" ht="12.75">
      <c r="A1650" s="39">
        <v>6220099</v>
      </c>
      <c r="B1650" s="40" t="s">
        <v>3766</v>
      </c>
      <c r="C1650" s="41" t="s">
        <v>14</v>
      </c>
      <c r="D1650" s="43" t="s">
        <v>45</v>
      </c>
      <c r="E1650" s="1">
        <v>4</v>
      </c>
      <c r="F1650" s="2">
        <v>2019</v>
      </c>
      <c r="G1650" s="4" t="str">
        <f t="shared" si="6"/>
        <v/>
      </c>
      <c r="H1650" s="1" t="s">
        <v>201</v>
      </c>
      <c r="I1650" s="1" t="s">
        <v>3650</v>
      </c>
      <c r="J1650" s="1">
        <v>835885</v>
      </c>
      <c r="K1650" s="1" t="s">
        <v>3767</v>
      </c>
      <c r="L1650" s="1" t="s">
        <v>312</v>
      </c>
    </row>
    <row r="1651" spans="1:26" ht="12.75">
      <c r="A1651" s="39">
        <v>6218099</v>
      </c>
      <c r="B1651" s="40" t="s">
        <v>3768</v>
      </c>
      <c r="C1651" s="41" t="s">
        <v>14</v>
      </c>
      <c r="D1651" s="43" t="s">
        <v>277</v>
      </c>
      <c r="E1651" s="1">
        <v>40</v>
      </c>
      <c r="F1651" s="2">
        <v>2019</v>
      </c>
      <c r="G1651" s="4">
        <f t="shared" si="6"/>
        <v>2</v>
      </c>
      <c r="H1651" s="1" t="s">
        <v>2484</v>
      </c>
      <c r="I1651" s="1" t="s">
        <v>3769</v>
      </c>
      <c r="J1651" s="1">
        <v>13096</v>
      </c>
      <c r="K1651" s="1" t="s">
        <v>1483</v>
      </c>
      <c r="L1651" s="1" t="s">
        <v>1483</v>
      </c>
    </row>
    <row r="1652" spans="1:26" ht="12.75">
      <c r="A1652" s="44">
        <v>6206099</v>
      </c>
      <c r="B1652" s="45" t="s">
        <v>3770</v>
      </c>
      <c r="C1652" s="46" t="s">
        <v>14</v>
      </c>
      <c r="D1652" s="47" t="s">
        <v>15</v>
      </c>
      <c r="E1652" s="23">
        <v>29</v>
      </c>
      <c r="F1652" s="24">
        <v>2019</v>
      </c>
      <c r="G1652" s="25">
        <f t="shared" si="6"/>
        <v>1</v>
      </c>
      <c r="H1652" s="23" t="s">
        <v>3771</v>
      </c>
      <c r="I1652" s="23" t="s">
        <v>3771</v>
      </c>
      <c r="J1652" s="23">
        <v>0</v>
      </c>
      <c r="K1652" s="1" t="s">
        <v>1483</v>
      </c>
      <c r="L1652" s="1" t="s">
        <v>1483</v>
      </c>
      <c r="M1652" s="27"/>
      <c r="N1652" s="27"/>
      <c r="O1652" s="27"/>
      <c r="P1652" s="27"/>
      <c r="Q1652" s="27"/>
      <c r="R1652" s="27"/>
      <c r="S1652" s="27"/>
      <c r="T1652" s="27"/>
      <c r="U1652" s="27"/>
      <c r="V1652" s="27"/>
      <c r="W1652" s="27"/>
      <c r="X1652" s="27"/>
      <c r="Y1652" s="27"/>
      <c r="Z1652" s="27"/>
    </row>
    <row r="1653" spans="1:26" ht="15">
      <c r="A1653" s="48">
        <v>16720099</v>
      </c>
      <c r="B1653" s="48" t="s">
        <v>3772</v>
      </c>
      <c r="C1653" s="48" t="s">
        <v>14</v>
      </c>
      <c r="D1653" s="48" t="s">
        <v>15</v>
      </c>
      <c r="E1653" s="48">
        <v>35</v>
      </c>
      <c r="F1653" s="2">
        <v>2020</v>
      </c>
      <c r="G1653" s="49">
        <v>1</v>
      </c>
      <c r="H1653" s="50" t="s">
        <v>3773</v>
      </c>
      <c r="I1653" s="50" t="s">
        <v>3774</v>
      </c>
      <c r="J1653" s="51">
        <v>1298615</v>
      </c>
      <c r="K1653" s="4"/>
      <c r="L1653" s="4"/>
    </row>
    <row r="1654" spans="1:26" ht="15">
      <c r="A1654" s="48">
        <v>16701099</v>
      </c>
      <c r="B1654" s="48" t="s">
        <v>3775</v>
      </c>
      <c r="C1654" s="48" t="s">
        <v>14</v>
      </c>
      <c r="D1654" s="48" t="s">
        <v>15</v>
      </c>
      <c r="E1654" s="48">
        <v>35</v>
      </c>
      <c r="F1654" s="2">
        <v>2020</v>
      </c>
      <c r="G1654" s="49">
        <v>1</v>
      </c>
      <c r="H1654" s="50" t="s">
        <v>3773</v>
      </c>
      <c r="I1654" s="50" t="s">
        <v>3774</v>
      </c>
      <c r="J1654" s="51">
        <v>1298615</v>
      </c>
      <c r="K1654" s="4"/>
      <c r="L1654" s="4"/>
    </row>
    <row r="1655" spans="1:26" ht="15">
      <c r="A1655" s="48">
        <v>16594099</v>
      </c>
      <c r="B1655" s="48" t="s">
        <v>3776</v>
      </c>
      <c r="C1655" s="48" t="s">
        <v>14</v>
      </c>
      <c r="D1655" s="48" t="s">
        <v>45</v>
      </c>
      <c r="E1655" s="48">
        <v>35</v>
      </c>
      <c r="F1655" s="2">
        <v>2020</v>
      </c>
      <c r="G1655" s="52"/>
      <c r="H1655" s="50" t="s">
        <v>3773</v>
      </c>
      <c r="I1655" s="50" t="s">
        <v>3774</v>
      </c>
      <c r="J1655" s="51">
        <v>1298615</v>
      </c>
      <c r="K1655" s="4"/>
      <c r="L1655" s="4"/>
    </row>
    <row r="1656" spans="1:26" ht="15">
      <c r="A1656" s="48">
        <v>16539099</v>
      </c>
      <c r="B1656" s="48" t="s">
        <v>3777</v>
      </c>
      <c r="C1656" s="48" t="s">
        <v>14</v>
      </c>
      <c r="D1656" s="48" t="s">
        <v>277</v>
      </c>
      <c r="E1656" s="48">
        <v>35</v>
      </c>
      <c r="F1656" s="2">
        <v>2020</v>
      </c>
      <c r="G1656" s="52"/>
      <c r="H1656" s="50" t="s">
        <v>3773</v>
      </c>
      <c r="I1656" s="50" t="s">
        <v>3774</v>
      </c>
      <c r="J1656" s="51">
        <v>1298615</v>
      </c>
      <c r="K1656" s="4"/>
      <c r="L1656" s="4"/>
    </row>
    <row r="1657" spans="1:26" ht="15">
      <c r="A1657" s="48">
        <v>16485099</v>
      </c>
      <c r="B1657" s="48" t="s">
        <v>3778</v>
      </c>
      <c r="C1657" s="48" t="s">
        <v>14</v>
      </c>
      <c r="D1657" s="48" t="s">
        <v>277</v>
      </c>
      <c r="E1657" s="48">
        <v>35</v>
      </c>
      <c r="F1657" s="2">
        <v>2020</v>
      </c>
      <c r="G1657" s="52"/>
      <c r="H1657" s="50" t="s">
        <v>3773</v>
      </c>
      <c r="I1657" s="50" t="s">
        <v>3774</v>
      </c>
      <c r="J1657" s="51">
        <v>1298615</v>
      </c>
      <c r="K1657" s="4"/>
      <c r="L1657" s="4"/>
    </row>
    <row r="1658" spans="1:26" ht="15">
      <c r="A1658" s="48">
        <v>16469099</v>
      </c>
      <c r="B1658" s="48" t="s">
        <v>3779</v>
      </c>
      <c r="C1658" s="48" t="s">
        <v>14</v>
      </c>
      <c r="D1658" s="48" t="s">
        <v>45</v>
      </c>
      <c r="E1658" s="48">
        <v>35</v>
      </c>
      <c r="F1658" s="2">
        <v>2020</v>
      </c>
      <c r="G1658" s="52"/>
      <c r="H1658" s="50" t="s">
        <v>3773</v>
      </c>
      <c r="I1658" s="50" t="s">
        <v>3774</v>
      </c>
      <c r="J1658" s="51">
        <v>1298615</v>
      </c>
      <c r="K1658" s="4"/>
      <c r="L1658" s="4"/>
    </row>
    <row r="1659" spans="1:26" ht="15">
      <c r="A1659" s="48">
        <v>16385099</v>
      </c>
      <c r="B1659" s="48" t="s">
        <v>3780</v>
      </c>
      <c r="C1659" s="48" t="s">
        <v>14</v>
      </c>
      <c r="D1659" s="48" t="s">
        <v>45</v>
      </c>
      <c r="E1659" s="48">
        <v>35</v>
      </c>
      <c r="F1659" s="2">
        <v>2020</v>
      </c>
      <c r="G1659" s="52"/>
      <c r="H1659" s="50" t="s">
        <v>3773</v>
      </c>
      <c r="I1659" s="50" t="s">
        <v>3774</v>
      </c>
      <c r="J1659" s="51">
        <v>1298615</v>
      </c>
      <c r="K1659" s="4"/>
      <c r="L1659" s="4"/>
    </row>
    <row r="1660" spans="1:26" ht="15">
      <c r="A1660" s="48">
        <v>16361099</v>
      </c>
      <c r="B1660" s="48" t="s">
        <v>3781</v>
      </c>
      <c r="C1660" s="48" t="s">
        <v>14</v>
      </c>
      <c r="D1660" s="48" t="s">
        <v>15</v>
      </c>
      <c r="E1660" s="48">
        <v>35</v>
      </c>
      <c r="F1660" s="2">
        <v>2020</v>
      </c>
      <c r="G1660" s="49">
        <v>1</v>
      </c>
      <c r="H1660" s="50" t="s">
        <v>3773</v>
      </c>
      <c r="I1660" s="50" t="s">
        <v>3774</v>
      </c>
      <c r="J1660" s="51">
        <v>1298615</v>
      </c>
      <c r="K1660" s="4"/>
      <c r="L1660" s="4"/>
    </row>
    <row r="1661" spans="1:26" ht="15">
      <c r="A1661" s="48">
        <v>16350099</v>
      </c>
      <c r="B1661" s="48" t="s">
        <v>3782</v>
      </c>
      <c r="C1661" s="48" t="s">
        <v>14</v>
      </c>
      <c r="D1661" s="48" t="s">
        <v>15</v>
      </c>
      <c r="E1661" s="48">
        <v>35</v>
      </c>
      <c r="F1661" s="2">
        <v>2020</v>
      </c>
      <c r="G1661" s="49">
        <v>1</v>
      </c>
      <c r="H1661" s="50" t="s">
        <v>3773</v>
      </c>
      <c r="I1661" s="50" t="s">
        <v>3774</v>
      </c>
      <c r="J1661" s="51">
        <v>1298615</v>
      </c>
      <c r="K1661" s="4"/>
      <c r="L1661" s="4"/>
    </row>
    <row r="1662" spans="1:26" ht="15">
      <c r="A1662" s="48">
        <v>16332099</v>
      </c>
      <c r="B1662" s="48" t="s">
        <v>3783</v>
      </c>
      <c r="C1662" s="48" t="s">
        <v>14</v>
      </c>
      <c r="D1662" s="48" t="s">
        <v>15</v>
      </c>
      <c r="E1662" s="48">
        <v>35</v>
      </c>
      <c r="F1662" s="2">
        <v>2020</v>
      </c>
      <c r="G1662" s="49">
        <v>1</v>
      </c>
      <c r="H1662" s="50" t="s">
        <v>3773</v>
      </c>
      <c r="I1662" s="50" t="s">
        <v>3774</v>
      </c>
      <c r="J1662" s="51">
        <v>1298615</v>
      </c>
      <c r="K1662" s="4"/>
      <c r="L1662" s="4"/>
    </row>
    <row r="1663" spans="1:26" ht="15">
      <c r="A1663" s="48">
        <v>16317099</v>
      </c>
      <c r="B1663" s="48" t="s">
        <v>3784</v>
      </c>
      <c r="C1663" s="48" t="s">
        <v>14</v>
      </c>
      <c r="D1663" s="48" t="s">
        <v>15</v>
      </c>
      <c r="E1663" s="48">
        <v>35</v>
      </c>
      <c r="F1663" s="2">
        <v>2020</v>
      </c>
      <c r="G1663" s="49">
        <v>1</v>
      </c>
      <c r="H1663" s="50" t="s">
        <v>3773</v>
      </c>
      <c r="I1663" s="50" t="s">
        <v>3774</v>
      </c>
      <c r="J1663" s="51">
        <v>1298615</v>
      </c>
      <c r="K1663" s="4"/>
      <c r="L1663" s="4"/>
    </row>
    <row r="1664" spans="1:26" ht="15">
      <c r="A1664" s="48">
        <v>16175099</v>
      </c>
      <c r="B1664" s="48" t="s">
        <v>3785</v>
      </c>
      <c r="C1664" s="48" t="s">
        <v>14</v>
      </c>
      <c r="D1664" s="48" t="s">
        <v>15</v>
      </c>
      <c r="E1664" s="48">
        <v>41</v>
      </c>
      <c r="F1664" s="2">
        <v>2020</v>
      </c>
      <c r="G1664" s="49">
        <v>1</v>
      </c>
      <c r="H1664" s="50" t="s">
        <v>3786</v>
      </c>
      <c r="I1664" s="50" t="s">
        <v>3787</v>
      </c>
      <c r="J1664" s="51">
        <v>1032941525</v>
      </c>
      <c r="K1664" s="4"/>
      <c r="L1664" s="4"/>
    </row>
    <row r="1665" spans="1:12" ht="15">
      <c r="A1665" s="48">
        <v>16150099</v>
      </c>
      <c r="B1665" s="48" t="s">
        <v>3788</v>
      </c>
      <c r="C1665" s="48" t="s">
        <v>14</v>
      </c>
      <c r="D1665" s="48" t="s">
        <v>45</v>
      </c>
      <c r="E1665" s="48">
        <v>4</v>
      </c>
      <c r="F1665" s="2">
        <v>2020</v>
      </c>
      <c r="G1665" s="52"/>
      <c r="H1665" s="50" t="s">
        <v>3789</v>
      </c>
      <c r="I1665" s="50" t="s">
        <v>3790</v>
      </c>
      <c r="J1665" s="51">
        <v>77000000</v>
      </c>
      <c r="K1665" s="4"/>
      <c r="L1665" s="4"/>
    </row>
    <row r="1666" spans="1:12" ht="15">
      <c r="A1666" s="48">
        <v>16091099</v>
      </c>
      <c r="B1666" s="48" t="s">
        <v>3791</v>
      </c>
      <c r="C1666" s="48" t="s">
        <v>14</v>
      </c>
      <c r="D1666" s="48" t="s">
        <v>15</v>
      </c>
      <c r="E1666" s="48">
        <v>90</v>
      </c>
      <c r="F1666" s="2">
        <v>2020</v>
      </c>
      <c r="G1666" s="49">
        <v>1</v>
      </c>
      <c r="H1666" s="50" t="s">
        <v>19</v>
      </c>
      <c r="I1666" s="50" t="s">
        <v>3792</v>
      </c>
      <c r="J1666" s="51">
        <v>24998922</v>
      </c>
      <c r="K1666" s="4"/>
      <c r="L1666" s="4"/>
    </row>
    <row r="1667" spans="1:12" ht="15">
      <c r="A1667" s="48">
        <v>16035099</v>
      </c>
      <c r="B1667" s="48" t="s">
        <v>3793</v>
      </c>
      <c r="C1667" s="48" t="s">
        <v>14</v>
      </c>
      <c r="D1667" s="48" t="s">
        <v>15</v>
      </c>
      <c r="E1667" s="48">
        <v>19</v>
      </c>
      <c r="F1667" s="2">
        <v>2020</v>
      </c>
      <c r="G1667" s="49">
        <v>1</v>
      </c>
      <c r="H1667" s="50" t="s">
        <v>3794</v>
      </c>
      <c r="I1667" s="50" t="s">
        <v>3795</v>
      </c>
      <c r="J1667" s="51">
        <v>203000000</v>
      </c>
      <c r="K1667" s="4"/>
      <c r="L1667" s="4"/>
    </row>
    <row r="1668" spans="1:12" ht="15">
      <c r="A1668" s="48">
        <v>16034099</v>
      </c>
      <c r="B1668" s="48" t="s">
        <v>3796</v>
      </c>
      <c r="C1668" s="48" t="s">
        <v>14</v>
      </c>
      <c r="D1668" s="48" t="s">
        <v>15</v>
      </c>
      <c r="E1668" s="48">
        <v>22</v>
      </c>
      <c r="F1668" s="2">
        <v>2020</v>
      </c>
      <c r="G1668" s="49">
        <v>1</v>
      </c>
      <c r="H1668" s="50" t="s">
        <v>3797</v>
      </c>
      <c r="I1668" s="50" t="s">
        <v>3797</v>
      </c>
      <c r="J1668" s="51">
        <v>0</v>
      </c>
      <c r="K1668" s="4"/>
      <c r="L1668" s="4"/>
    </row>
    <row r="1669" spans="1:12" ht="15">
      <c r="A1669" s="48">
        <v>16026099</v>
      </c>
      <c r="B1669" s="48" t="s">
        <v>2931</v>
      </c>
      <c r="C1669" s="48" t="s">
        <v>14</v>
      </c>
      <c r="D1669" s="48" t="s">
        <v>15</v>
      </c>
      <c r="E1669" s="48">
        <v>8</v>
      </c>
      <c r="F1669" s="2">
        <v>2020</v>
      </c>
      <c r="G1669" s="49">
        <v>1</v>
      </c>
      <c r="H1669" s="50" t="s">
        <v>132</v>
      </c>
      <c r="I1669" s="50" t="s">
        <v>3798</v>
      </c>
      <c r="J1669" s="51">
        <v>260000</v>
      </c>
      <c r="K1669" s="4"/>
      <c r="L1669" s="4"/>
    </row>
    <row r="1670" spans="1:12" ht="15">
      <c r="A1670" s="48">
        <v>15953099</v>
      </c>
      <c r="B1670" s="48" t="s">
        <v>3799</v>
      </c>
      <c r="C1670" s="48" t="s">
        <v>14</v>
      </c>
      <c r="D1670" s="48" t="s">
        <v>15</v>
      </c>
      <c r="E1670" s="48">
        <v>36</v>
      </c>
      <c r="F1670" s="2">
        <v>2020</v>
      </c>
      <c r="G1670" s="49">
        <v>1</v>
      </c>
      <c r="H1670" s="50" t="s">
        <v>3800</v>
      </c>
      <c r="I1670" s="50" t="s">
        <v>3801</v>
      </c>
      <c r="J1670" s="51">
        <v>52500</v>
      </c>
      <c r="K1670" s="4"/>
      <c r="L1670" s="4"/>
    </row>
    <row r="1671" spans="1:12" ht="15">
      <c r="A1671" s="48">
        <v>15887099</v>
      </c>
      <c r="B1671" s="48" t="s">
        <v>3802</v>
      </c>
      <c r="C1671" s="48" t="s">
        <v>14</v>
      </c>
      <c r="D1671" s="48" t="s">
        <v>45</v>
      </c>
      <c r="E1671" s="48">
        <v>10</v>
      </c>
      <c r="F1671" s="2">
        <v>2020</v>
      </c>
      <c r="G1671" s="52"/>
      <c r="H1671" s="50" t="s">
        <v>3794</v>
      </c>
      <c r="I1671" s="50" t="s">
        <v>3795</v>
      </c>
      <c r="J1671" s="51">
        <v>203000000</v>
      </c>
      <c r="K1671" s="4"/>
      <c r="L1671" s="4"/>
    </row>
    <row r="1672" spans="1:12" ht="15">
      <c r="A1672" s="48">
        <v>15886099</v>
      </c>
      <c r="B1672" s="48" t="s">
        <v>3803</v>
      </c>
      <c r="C1672" s="48" t="s">
        <v>14</v>
      </c>
      <c r="D1672" s="48" t="s">
        <v>45</v>
      </c>
      <c r="E1672" s="48">
        <v>12</v>
      </c>
      <c r="F1672" s="2">
        <v>2020</v>
      </c>
      <c r="G1672" s="52"/>
      <c r="H1672" s="50" t="s">
        <v>3797</v>
      </c>
      <c r="I1672" s="50" t="s">
        <v>3797</v>
      </c>
      <c r="J1672" s="51">
        <v>0</v>
      </c>
      <c r="K1672" s="4"/>
      <c r="L1672" s="4"/>
    </row>
    <row r="1673" spans="1:12" ht="15">
      <c r="A1673" s="48">
        <v>15861099</v>
      </c>
      <c r="B1673" s="48" t="s">
        <v>3804</v>
      </c>
      <c r="C1673" s="48" t="s">
        <v>14</v>
      </c>
      <c r="D1673" s="48" t="s">
        <v>15</v>
      </c>
      <c r="E1673" s="48">
        <v>8</v>
      </c>
      <c r="F1673" s="2">
        <v>2020</v>
      </c>
      <c r="G1673" s="49">
        <v>1</v>
      </c>
      <c r="H1673" s="50" t="s">
        <v>2540</v>
      </c>
      <c r="I1673" s="50" t="s">
        <v>3805</v>
      </c>
      <c r="J1673" s="51">
        <v>20637421</v>
      </c>
      <c r="K1673" s="4"/>
      <c r="L1673" s="4"/>
    </row>
    <row r="1674" spans="1:12" ht="15">
      <c r="A1674" s="48">
        <v>15860099</v>
      </c>
      <c r="B1674" s="48" t="s">
        <v>3806</v>
      </c>
      <c r="C1674" s="48" t="s">
        <v>14</v>
      </c>
      <c r="D1674" s="48" t="s">
        <v>15</v>
      </c>
      <c r="E1674" s="48">
        <v>7</v>
      </c>
      <c r="F1674" s="2">
        <v>2020</v>
      </c>
      <c r="G1674" s="49">
        <v>1</v>
      </c>
      <c r="H1674" s="50" t="s">
        <v>201</v>
      </c>
      <c r="I1674" s="50" t="s">
        <v>3807</v>
      </c>
      <c r="J1674" s="51">
        <v>6879140</v>
      </c>
      <c r="K1674" s="4"/>
      <c r="L1674" s="4"/>
    </row>
    <row r="1675" spans="1:12" ht="15">
      <c r="A1675" s="48">
        <v>15859099</v>
      </c>
      <c r="B1675" s="48" t="s">
        <v>3808</v>
      </c>
      <c r="C1675" s="48" t="s">
        <v>14</v>
      </c>
      <c r="D1675" s="48" t="s">
        <v>15</v>
      </c>
      <c r="E1675" s="48">
        <v>8</v>
      </c>
      <c r="F1675" s="2">
        <v>2020</v>
      </c>
      <c r="G1675" s="49">
        <v>1</v>
      </c>
      <c r="H1675" s="50" t="s">
        <v>309</v>
      </c>
      <c r="I1675" s="50" t="s">
        <v>3809</v>
      </c>
      <c r="J1675" s="51">
        <v>30000001</v>
      </c>
      <c r="K1675" s="4"/>
      <c r="L1675" s="4"/>
    </row>
    <row r="1676" spans="1:12" ht="15">
      <c r="A1676" s="48">
        <v>15856099</v>
      </c>
      <c r="B1676" s="48" t="s">
        <v>3810</v>
      </c>
      <c r="C1676" s="48" t="s">
        <v>14</v>
      </c>
      <c r="D1676" s="48" t="s">
        <v>15</v>
      </c>
      <c r="E1676" s="48">
        <v>10</v>
      </c>
      <c r="F1676" s="2">
        <v>2020</v>
      </c>
      <c r="G1676" s="49">
        <v>1</v>
      </c>
      <c r="H1676" s="50" t="s">
        <v>201</v>
      </c>
      <c r="I1676" s="50" t="s">
        <v>3807</v>
      </c>
      <c r="J1676" s="51">
        <v>6879140</v>
      </c>
      <c r="K1676" s="4"/>
      <c r="L1676" s="4"/>
    </row>
    <row r="1677" spans="1:12" ht="15">
      <c r="A1677" s="48">
        <v>15850099</v>
      </c>
      <c r="B1677" s="48" t="s">
        <v>3811</v>
      </c>
      <c r="C1677" s="48" t="s">
        <v>14</v>
      </c>
      <c r="D1677" s="48" t="s">
        <v>15</v>
      </c>
      <c r="E1677" s="48">
        <v>18</v>
      </c>
      <c r="F1677" s="2">
        <v>2020</v>
      </c>
      <c r="G1677" s="49">
        <v>1</v>
      </c>
      <c r="H1677" s="50" t="s">
        <v>2772</v>
      </c>
      <c r="I1677" s="50" t="s">
        <v>3812</v>
      </c>
      <c r="J1677" s="51">
        <v>122000000</v>
      </c>
      <c r="K1677" s="4"/>
      <c r="L1677" s="4"/>
    </row>
    <row r="1678" spans="1:12" ht="15">
      <c r="A1678" s="48">
        <v>15849099</v>
      </c>
      <c r="B1678" s="48" t="s">
        <v>3813</v>
      </c>
      <c r="C1678" s="48" t="s">
        <v>14</v>
      </c>
      <c r="D1678" s="48" t="s">
        <v>15</v>
      </c>
      <c r="E1678" s="48">
        <v>18</v>
      </c>
      <c r="F1678" s="2">
        <v>2020</v>
      </c>
      <c r="G1678" s="49">
        <v>1</v>
      </c>
      <c r="H1678" s="50" t="s">
        <v>363</v>
      </c>
      <c r="I1678" s="50" t="s">
        <v>3814</v>
      </c>
      <c r="J1678" s="51">
        <v>924000</v>
      </c>
      <c r="K1678" s="4"/>
      <c r="L1678" s="4"/>
    </row>
    <row r="1679" spans="1:12" ht="15">
      <c r="A1679" s="48">
        <v>15824099</v>
      </c>
      <c r="B1679" s="48" t="s">
        <v>3815</v>
      </c>
      <c r="C1679" s="48" t="s">
        <v>14</v>
      </c>
      <c r="D1679" s="48" t="s">
        <v>15</v>
      </c>
      <c r="E1679" s="48">
        <v>14</v>
      </c>
      <c r="F1679" s="2">
        <v>2020</v>
      </c>
      <c r="G1679" s="49">
        <v>1</v>
      </c>
      <c r="H1679" s="50" t="s">
        <v>3816</v>
      </c>
      <c r="I1679" s="50" t="s">
        <v>3817</v>
      </c>
      <c r="J1679" s="51">
        <v>330000000</v>
      </c>
      <c r="K1679" s="4"/>
      <c r="L1679" s="4"/>
    </row>
    <row r="1680" spans="1:12" ht="15">
      <c r="A1680" s="48">
        <v>15817099</v>
      </c>
      <c r="B1680" s="48" t="s">
        <v>3818</v>
      </c>
      <c r="C1680" s="48" t="s">
        <v>14</v>
      </c>
      <c r="D1680" s="48" t="s">
        <v>15</v>
      </c>
      <c r="E1680" s="48">
        <v>69</v>
      </c>
      <c r="F1680" s="2">
        <v>2020</v>
      </c>
      <c r="G1680" s="49">
        <v>1</v>
      </c>
      <c r="H1680" s="50" t="s">
        <v>132</v>
      </c>
      <c r="I1680" s="50" t="s">
        <v>3819</v>
      </c>
      <c r="J1680" s="51">
        <v>155000</v>
      </c>
      <c r="K1680" s="4"/>
      <c r="L1680" s="4"/>
    </row>
    <row r="1681" spans="1:12" ht="15">
      <c r="A1681" s="48">
        <v>15811099</v>
      </c>
      <c r="B1681" s="48" t="s">
        <v>3820</v>
      </c>
      <c r="C1681" s="48" t="s">
        <v>14</v>
      </c>
      <c r="D1681" s="48" t="s">
        <v>15</v>
      </c>
      <c r="E1681" s="48">
        <v>13</v>
      </c>
      <c r="F1681" s="2">
        <v>2020</v>
      </c>
      <c r="G1681" s="49">
        <v>1</v>
      </c>
      <c r="H1681" s="50" t="s">
        <v>3821</v>
      </c>
      <c r="I1681" s="50" t="s">
        <v>3821</v>
      </c>
      <c r="J1681" s="51">
        <v>0</v>
      </c>
      <c r="K1681" s="4"/>
      <c r="L1681" s="4"/>
    </row>
    <row r="1682" spans="1:12" ht="15">
      <c r="A1682" s="48">
        <v>15718099</v>
      </c>
      <c r="B1682" s="48" t="s">
        <v>3822</v>
      </c>
      <c r="C1682" s="48" t="s">
        <v>14</v>
      </c>
      <c r="D1682" s="48" t="s">
        <v>45</v>
      </c>
      <c r="E1682" s="48">
        <v>2</v>
      </c>
      <c r="F1682" s="2">
        <v>2020</v>
      </c>
      <c r="G1682" s="52"/>
      <c r="H1682" s="50" t="s">
        <v>363</v>
      </c>
      <c r="I1682" s="50" t="s">
        <v>3814</v>
      </c>
      <c r="J1682" s="51">
        <v>924000</v>
      </c>
      <c r="K1682" s="4"/>
      <c r="L1682" s="4"/>
    </row>
    <row r="1683" spans="1:12" ht="15">
      <c r="A1683" s="48">
        <v>15717099</v>
      </c>
      <c r="B1683" s="48" t="s">
        <v>3823</v>
      </c>
      <c r="C1683" s="48" t="s">
        <v>14</v>
      </c>
      <c r="D1683" s="48" t="s">
        <v>45</v>
      </c>
      <c r="E1683" s="48">
        <v>1</v>
      </c>
      <c r="F1683" s="2">
        <v>2020</v>
      </c>
      <c r="G1683" s="52"/>
      <c r="H1683" s="50" t="s">
        <v>2772</v>
      </c>
      <c r="I1683" s="50" t="s">
        <v>3812</v>
      </c>
      <c r="J1683" s="51">
        <v>122000000</v>
      </c>
      <c r="K1683" s="4"/>
      <c r="L1683" s="4"/>
    </row>
    <row r="1684" spans="1:12" ht="15">
      <c r="A1684" s="48">
        <v>15707099</v>
      </c>
      <c r="B1684" s="48" t="s">
        <v>3824</v>
      </c>
      <c r="C1684" s="48" t="s">
        <v>14</v>
      </c>
      <c r="D1684" s="48" t="s">
        <v>45</v>
      </c>
      <c r="E1684" s="48">
        <v>1</v>
      </c>
      <c r="F1684" s="2">
        <v>2020</v>
      </c>
      <c r="G1684" s="52"/>
      <c r="H1684" s="50" t="s">
        <v>2772</v>
      </c>
      <c r="I1684" s="50" t="s">
        <v>3812</v>
      </c>
      <c r="J1684" s="51">
        <v>122000000</v>
      </c>
      <c r="K1684" s="4"/>
      <c r="L1684" s="4"/>
    </row>
    <row r="1685" spans="1:12" ht="15">
      <c r="A1685" s="48">
        <v>15706099</v>
      </c>
      <c r="B1685" s="48" t="s">
        <v>3825</v>
      </c>
      <c r="C1685" s="48" t="s">
        <v>14</v>
      </c>
      <c r="D1685" s="48" t="s">
        <v>45</v>
      </c>
      <c r="E1685" s="48">
        <v>1</v>
      </c>
      <c r="F1685" s="2">
        <v>2020</v>
      </c>
      <c r="G1685" s="52"/>
      <c r="H1685" s="50" t="s">
        <v>363</v>
      </c>
      <c r="I1685" s="50" t="s">
        <v>3814</v>
      </c>
      <c r="J1685" s="51">
        <v>924000</v>
      </c>
      <c r="K1685" s="4"/>
      <c r="L1685" s="4"/>
    </row>
    <row r="1686" spans="1:12" ht="15">
      <c r="A1686" s="48">
        <v>15683099</v>
      </c>
      <c r="B1686" s="48" t="s">
        <v>3826</v>
      </c>
      <c r="C1686" s="48" t="s">
        <v>14</v>
      </c>
      <c r="D1686" s="48" t="s">
        <v>15</v>
      </c>
      <c r="E1686" s="48">
        <v>79</v>
      </c>
      <c r="F1686" s="2">
        <v>2020</v>
      </c>
      <c r="G1686" s="49">
        <v>1</v>
      </c>
      <c r="H1686" s="50" t="s">
        <v>309</v>
      </c>
      <c r="I1686" s="50" t="s">
        <v>3827</v>
      </c>
      <c r="J1686" s="51">
        <v>21502085</v>
      </c>
      <c r="K1686" s="4"/>
      <c r="L1686" s="4"/>
    </row>
    <row r="1687" spans="1:12" ht="15">
      <c r="A1687" s="48">
        <v>15680099</v>
      </c>
      <c r="B1687" s="48" t="s">
        <v>3828</v>
      </c>
      <c r="C1687" s="48" t="s">
        <v>14</v>
      </c>
      <c r="D1687" s="48" t="s">
        <v>45</v>
      </c>
      <c r="E1687" s="48">
        <v>4</v>
      </c>
      <c r="F1687" s="2">
        <v>2020</v>
      </c>
      <c r="G1687" s="52"/>
      <c r="H1687" s="50" t="s">
        <v>201</v>
      </c>
      <c r="I1687" s="50" t="s">
        <v>3807</v>
      </c>
      <c r="J1687" s="51">
        <v>6879140</v>
      </c>
      <c r="K1687" s="4"/>
      <c r="L1687" s="4"/>
    </row>
    <row r="1688" spans="1:12" ht="15">
      <c r="A1688" s="48">
        <v>15679099</v>
      </c>
      <c r="B1688" s="48" t="s">
        <v>3829</v>
      </c>
      <c r="C1688" s="48" t="s">
        <v>14</v>
      </c>
      <c r="D1688" s="48" t="s">
        <v>45</v>
      </c>
      <c r="E1688" s="48">
        <v>5</v>
      </c>
      <c r="F1688" s="2">
        <v>2020</v>
      </c>
      <c r="G1688" s="52"/>
      <c r="H1688" s="50" t="s">
        <v>201</v>
      </c>
      <c r="I1688" s="50" t="s">
        <v>3807</v>
      </c>
      <c r="J1688" s="51">
        <v>6879140</v>
      </c>
      <c r="K1688" s="4"/>
      <c r="L1688" s="4"/>
    </row>
    <row r="1689" spans="1:12" ht="15">
      <c r="A1689" s="48">
        <v>15678099</v>
      </c>
      <c r="B1689" s="48" t="s">
        <v>3830</v>
      </c>
      <c r="C1689" s="48" t="s">
        <v>14</v>
      </c>
      <c r="D1689" s="48" t="s">
        <v>45</v>
      </c>
      <c r="E1689" s="48">
        <v>3</v>
      </c>
      <c r="F1689" s="2">
        <v>2020</v>
      </c>
      <c r="G1689" s="52"/>
      <c r="H1689" s="50" t="s">
        <v>309</v>
      </c>
      <c r="I1689" s="50" t="s">
        <v>3809</v>
      </c>
      <c r="J1689" s="51">
        <v>30000001</v>
      </c>
      <c r="K1689" s="4"/>
      <c r="L1689" s="4"/>
    </row>
    <row r="1690" spans="1:12" ht="15">
      <c r="A1690" s="48">
        <v>15672099</v>
      </c>
      <c r="B1690" s="48" t="s">
        <v>3831</v>
      </c>
      <c r="C1690" s="48" t="s">
        <v>14</v>
      </c>
      <c r="D1690" s="48" t="s">
        <v>45</v>
      </c>
      <c r="E1690" s="48">
        <v>3</v>
      </c>
      <c r="F1690" s="2">
        <v>2020</v>
      </c>
      <c r="G1690" s="52"/>
      <c r="H1690" s="50" t="s">
        <v>2540</v>
      </c>
      <c r="I1690" s="50" t="s">
        <v>3805</v>
      </c>
      <c r="J1690" s="51">
        <v>20637421</v>
      </c>
      <c r="K1690" s="4"/>
      <c r="L1690" s="4"/>
    </row>
    <row r="1691" spans="1:12" ht="15">
      <c r="A1691" s="48">
        <v>15616099</v>
      </c>
      <c r="B1691" s="48" t="s">
        <v>3832</v>
      </c>
      <c r="C1691" s="48" t="s">
        <v>14</v>
      </c>
      <c r="D1691" s="48" t="s">
        <v>15</v>
      </c>
      <c r="E1691" s="48">
        <v>95</v>
      </c>
      <c r="F1691" s="2">
        <v>2020</v>
      </c>
      <c r="G1691" s="49">
        <v>1</v>
      </c>
      <c r="H1691" s="50" t="s">
        <v>3833</v>
      </c>
      <c r="I1691" s="50" t="s">
        <v>3834</v>
      </c>
      <c r="J1691" s="51">
        <v>13707060</v>
      </c>
      <c r="K1691" s="4"/>
      <c r="L1691" s="4"/>
    </row>
    <row r="1692" spans="1:12" ht="15">
      <c r="A1692" s="48">
        <v>15600099</v>
      </c>
      <c r="B1692" s="48" t="s">
        <v>3835</v>
      </c>
      <c r="C1692" s="48" t="s">
        <v>14</v>
      </c>
      <c r="D1692" s="48" t="s">
        <v>15</v>
      </c>
      <c r="E1692" s="48">
        <v>40</v>
      </c>
      <c r="F1692" s="2">
        <v>2020</v>
      </c>
      <c r="G1692" s="49">
        <v>1</v>
      </c>
      <c r="H1692" s="50" t="s">
        <v>487</v>
      </c>
      <c r="I1692" s="50" t="s">
        <v>3836</v>
      </c>
      <c r="J1692" s="51">
        <v>14000000</v>
      </c>
      <c r="K1692" s="4"/>
      <c r="L1692" s="4"/>
    </row>
    <row r="1693" spans="1:12" ht="15">
      <c r="A1693" s="48">
        <v>15599099</v>
      </c>
      <c r="B1693" s="48" t="s">
        <v>3837</v>
      </c>
      <c r="C1693" s="48" t="s">
        <v>14</v>
      </c>
      <c r="D1693" s="48" t="s">
        <v>15</v>
      </c>
      <c r="E1693" s="48">
        <v>111</v>
      </c>
      <c r="F1693" s="2">
        <v>2020</v>
      </c>
      <c r="G1693" s="49">
        <v>1</v>
      </c>
      <c r="H1693" s="50" t="s">
        <v>3838</v>
      </c>
      <c r="I1693" s="50" t="s">
        <v>3839</v>
      </c>
      <c r="J1693" s="51">
        <v>4786766</v>
      </c>
      <c r="K1693" s="4"/>
      <c r="L1693" s="4"/>
    </row>
    <row r="1694" spans="1:12" ht="15">
      <c r="A1694" s="48">
        <v>15597099</v>
      </c>
      <c r="B1694" s="48" t="s">
        <v>3840</v>
      </c>
      <c r="C1694" s="48" t="s">
        <v>14</v>
      </c>
      <c r="D1694" s="48" t="s">
        <v>15</v>
      </c>
      <c r="E1694" s="48">
        <v>69</v>
      </c>
      <c r="F1694" s="2">
        <v>2020</v>
      </c>
      <c r="G1694" s="49">
        <v>1</v>
      </c>
      <c r="H1694" s="50" t="s">
        <v>3841</v>
      </c>
      <c r="I1694" s="50" t="s">
        <v>3842</v>
      </c>
      <c r="J1694" s="51">
        <v>15754750</v>
      </c>
      <c r="K1694" s="4"/>
      <c r="L1694" s="4"/>
    </row>
    <row r="1695" spans="1:12" ht="15">
      <c r="A1695" s="48">
        <v>15551099</v>
      </c>
      <c r="B1695" s="48" t="s">
        <v>3843</v>
      </c>
      <c r="C1695" s="48" t="s">
        <v>14</v>
      </c>
      <c r="D1695" s="48" t="s">
        <v>15</v>
      </c>
      <c r="E1695" s="48">
        <v>38</v>
      </c>
      <c r="F1695" s="2">
        <v>2020</v>
      </c>
      <c r="G1695" s="49">
        <v>1</v>
      </c>
      <c r="H1695" s="50" t="s">
        <v>3274</v>
      </c>
      <c r="I1695" s="50" t="s">
        <v>3844</v>
      </c>
      <c r="J1695" s="51">
        <v>50200000</v>
      </c>
      <c r="K1695" s="4"/>
      <c r="L1695" s="4"/>
    </row>
    <row r="1696" spans="1:12" ht="15">
      <c r="A1696" s="48">
        <v>15512099</v>
      </c>
      <c r="B1696" s="48" t="s">
        <v>3845</v>
      </c>
      <c r="C1696" s="48" t="s">
        <v>14</v>
      </c>
      <c r="D1696" s="48" t="s">
        <v>1523</v>
      </c>
      <c r="E1696" s="48">
        <v>43</v>
      </c>
      <c r="F1696" s="2">
        <v>2020</v>
      </c>
      <c r="G1696" s="52"/>
      <c r="H1696" s="50" t="s">
        <v>3846</v>
      </c>
      <c r="I1696" s="50" t="s">
        <v>3847</v>
      </c>
      <c r="J1696" s="51">
        <v>26837427</v>
      </c>
      <c r="K1696" s="4"/>
      <c r="L1696" s="4"/>
    </row>
    <row r="1697" spans="1:12" ht="15">
      <c r="A1697" s="48">
        <v>15452099</v>
      </c>
      <c r="B1697" s="48" t="s">
        <v>3848</v>
      </c>
      <c r="C1697" s="48" t="s">
        <v>14</v>
      </c>
      <c r="D1697" s="48" t="s">
        <v>15</v>
      </c>
      <c r="E1697" s="48">
        <v>40</v>
      </c>
      <c r="F1697" s="2">
        <v>2020</v>
      </c>
      <c r="G1697" s="49">
        <v>1</v>
      </c>
      <c r="H1697" s="50" t="s">
        <v>3849</v>
      </c>
      <c r="I1697" s="50" t="s">
        <v>3850</v>
      </c>
      <c r="J1697" s="51">
        <v>1</v>
      </c>
      <c r="K1697" s="4"/>
      <c r="L1697" s="4"/>
    </row>
    <row r="1698" spans="1:12" ht="15">
      <c r="A1698" s="48">
        <v>15446099</v>
      </c>
      <c r="B1698" s="48" t="s">
        <v>3851</v>
      </c>
      <c r="C1698" s="48" t="s">
        <v>14</v>
      </c>
      <c r="D1698" s="48" t="s">
        <v>15</v>
      </c>
      <c r="E1698" s="48">
        <v>40</v>
      </c>
      <c r="F1698" s="2">
        <v>2020</v>
      </c>
      <c r="G1698" s="49">
        <v>1</v>
      </c>
      <c r="H1698" s="50" t="s">
        <v>3852</v>
      </c>
      <c r="I1698" s="50" t="s">
        <v>3853</v>
      </c>
      <c r="J1698" s="51">
        <v>1</v>
      </c>
      <c r="K1698" s="4"/>
      <c r="L1698" s="4"/>
    </row>
    <row r="1699" spans="1:12" ht="15">
      <c r="A1699" s="48">
        <v>15445099</v>
      </c>
      <c r="B1699" s="48" t="s">
        <v>3854</v>
      </c>
      <c r="C1699" s="48" t="s">
        <v>14</v>
      </c>
      <c r="D1699" s="48" t="s">
        <v>15</v>
      </c>
      <c r="E1699" s="48">
        <v>7</v>
      </c>
      <c r="F1699" s="2">
        <v>2020</v>
      </c>
      <c r="G1699" s="49">
        <v>1</v>
      </c>
      <c r="H1699" s="50" t="s">
        <v>2879</v>
      </c>
      <c r="I1699" s="50" t="s">
        <v>3855</v>
      </c>
      <c r="J1699" s="51">
        <v>95296700</v>
      </c>
      <c r="K1699" s="4"/>
      <c r="L1699" s="4"/>
    </row>
    <row r="1700" spans="1:12" ht="15">
      <c r="A1700" s="48">
        <v>15382099</v>
      </c>
      <c r="B1700" s="48" t="s">
        <v>3856</v>
      </c>
      <c r="C1700" s="48" t="s">
        <v>14</v>
      </c>
      <c r="D1700" s="48" t="s">
        <v>45</v>
      </c>
      <c r="E1700" s="48">
        <v>0</v>
      </c>
      <c r="F1700" s="2">
        <v>2020</v>
      </c>
      <c r="G1700" s="52"/>
      <c r="H1700" s="50" t="s">
        <v>309</v>
      </c>
      <c r="I1700" s="50" t="s">
        <v>3809</v>
      </c>
      <c r="J1700" s="51">
        <v>30000001</v>
      </c>
      <c r="K1700" s="4"/>
      <c r="L1700" s="4"/>
    </row>
    <row r="1701" spans="1:12" ht="15">
      <c r="A1701" s="48">
        <v>15379099</v>
      </c>
      <c r="B1701" s="48" t="s">
        <v>3857</v>
      </c>
      <c r="C1701" s="48" t="s">
        <v>14</v>
      </c>
      <c r="D1701" s="48" t="s">
        <v>45</v>
      </c>
      <c r="E1701" s="48">
        <v>0</v>
      </c>
      <c r="F1701" s="2">
        <v>2020</v>
      </c>
      <c r="G1701" s="52"/>
      <c r="H1701" s="50" t="s">
        <v>201</v>
      </c>
      <c r="I1701" s="50" t="s">
        <v>3807</v>
      </c>
      <c r="J1701" s="51">
        <v>6879140</v>
      </c>
      <c r="K1701" s="4"/>
      <c r="L1701" s="4"/>
    </row>
    <row r="1702" spans="1:12" ht="15">
      <c r="A1702" s="48">
        <v>15358099</v>
      </c>
      <c r="B1702" s="48" t="s">
        <v>3858</v>
      </c>
      <c r="C1702" s="48" t="s">
        <v>14</v>
      </c>
      <c r="D1702" s="48" t="s">
        <v>45</v>
      </c>
      <c r="E1702" s="48">
        <v>4</v>
      </c>
      <c r="F1702" s="2">
        <v>2020</v>
      </c>
      <c r="G1702" s="52"/>
      <c r="H1702" s="50" t="s">
        <v>3816</v>
      </c>
      <c r="I1702" s="50" t="s">
        <v>3817</v>
      </c>
      <c r="J1702" s="51">
        <v>330000000</v>
      </c>
      <c r="K1702" s="4"/>
      <c r="L1702" s="4"/>
    </row>
    <row r="1703" spans="1:12" ht="15">
      <c r="A1703" s="48">
        <v>15334099</v>
      </c>
      <c r="B1703" s="48" t="s">
        <v>3859</v>
      </c>
      <c r="C1703" s="48" t="s">
        <v>14</v>
      </c>
      <c r="D1703" s="48" t="s">
        <v>15</v>
      </c>
      <c r="E1703" s="48">
        <v>62</v>
      </c>
      <c r="F1703" s="2">
        <v>2020</v>
      </c>
      <c r="G1703" s="49">
        <v>1</v>
      </c>
      <c r="H1703" s="50" t="s">
        <v>399</v>
      </c>
      <c r="I1703" s="50" t="s">
        <v>399</v>
      </c>
      <c r="J1703" s="51">
        <v>0</v>
      </c>
      <c r="K1703" s="4"/>
      <c r="L1703" s="4"/>
    </row>
    <row r="1704" spans="1:12" ht="15">
      <c r="A1704" s="48">
        <v>15298099</v>
      </c>
      <c r="B1704" s="48" t="s">
        <v>3860</v>
      </c>
      <c r="C1704" s="48" t="s">
        <v>14</v>
      </c>
      <c r="D1704" s="48" t="s">
        <v>45</v>
      </c>
      <c r="E1704" s="48">
        <v>0</v>
      </c>
      <c r="F1704" s="2">
        <v>2020</v>
      </c>
      <c r="G1704" s="52"/>
      <c r="H1704" s="50" t="s">
        <v>2540</v>
      </c>
      <c r="I1704" s="50" t="s">
        <v>3805</v>
      </c>
      <c r="J1704" s="51">
        <v>20637421</v>
      </c>
      <c r="K1704" s="4"/>
      <c r="L1704" s="4"/>
    </row>
    <row r="1705" spans="1:12" ht="15">
      <c r="A1705" s="48">
        <v>15280099</v>
      </c>
      <c r="B1705" s="48" t="s">
        <v>3861</v>
      </c>
      <c r="C1705" s="48" t="s">
        <v>14</v>
      </c>
      <c r="D1705" s="48" t="s">
        <v>45</v>
      </c>
      <c r="E1705" s="48">
        <v>0</v>
      </c>
      <c r="F1705" s="2">
        <v>2020</v>
      </c>
      <c r="G1705" s="52"/>
      <c r="H1705" s="50" t="s">
        <v>201</v>
      </c>
      <c r="I1705" s="50" t="s">
        <v>3807</v>
      </c>
      <c r="J1705" s="51">
        <v>6879140</v>
      </c>
      <c r="K1705" s="4"/>
      <c r="L1705" s="4"/>
    </row>
    <row r="1706" spans="1:12" ht="15">
      <c r="A1706" s="48">
        <v>15209099</v>
      </c>
      <c r="B1706" s="48" t="s">
        <v>3862</v>
      </c>
      <c r="C1706" s="48" t="s">
        <v>14</v>
      </c>
      <c r="D1706" s="48" t="s">
        <v>45</v>
      </c>
      <c r="E1706" s="48">
        <v>47</v>
      </c>
      <c r="F1706" s="2">
        <v>2020</v>
      </c>
      <c r="G1706" s="52"/>
      <c r="H1706" s="50" t="s">
        <v>3797</v>
      </c>
      <c r="I1706" s="50" t="s">
        <v>3797</v>
      </c>
      <c r="J1706" s="51">
        <v>0</v>
      </c>
      <c r="K1706" s="4"/>
      <c r="L1706" s="4"/>
    </row>
    <row r="1707" spans="1:12" ht="15">
      <c r="A1707" s="48">
        <v>15208099</v>
      </c>
      <c r="B1707" s="48" t="s">
        <v>3863</v>
      </c>
      <c r="C1707" s="48" t="s">
        <v>14</v>
      </c>
      <c r="D1707" s="48" t="s">
        <v>15</v>
      </c>
      <c r="E1707" s="48">
        <v>34</v>
      </c>
      <c r="F1707" s="2">
        <v>2020</v>
      </c>
      <c r="G1707" s="49">
        <v>1</v>
      </c>
      <c r="H1707" s="50" t="s">
        <v>868</v>
      </c>
      <c r="I1707" s="50" t="s">
        <v>3864</v>
      </c>
      <c r="J1707" s="51">
        <v>38000000</v>
      </c>
      <c r="K1707" s="4"/>
      <c r="L1707" s="4"/>
    </row>
    <row r="1708" spans="1:12" ht="15">
      <c r="A1708" s="48">
        <v>15204099</v>
      </c>
      <c r="B1708" s="48" t="s">
        <v>3865</v>
      </c>
      <c r="C1708" s="48" t="s">
        <v>14</v>
      </c>
      <c r="D1708" s="48" t="s">
        <v>277</v>
      </c>
      <c r="E1708" s="48">
        <v>4</v>
      </c>
      <c r="F1708" s="2">
        <v>2020</v>
      </c>
      <c r="G1708" s="52"/>
      <c r="H1708" s="50" t="s">
        <v>363</v>
      </c>
      <c r="I1708" s="50" t="s">
        <v>3814</v>
      </c>
      <c r="J1708" s="51">
        <v>924000</v>
      </c>
      <c r="K1708" s="4"/>
      <c r="L1708" s="4"/>
    </row>
    <row r="1709" spans="1:12" ht="15">
      <c r="A1709" s="48">
        <v>15192099</v>
      </c>
      <c r="B1709" s="48" t="s">
        <v>3866</v>
      </c>
      <c r="C1709" s="48" t="s">
        <v>14</v>
      </c>
      <c r="D1709" s="48" t="s">
        <v>15</v>
      </c>
      <c r="E1709" s="48">
        <v>13</v>
      </c>
      <c r="F1709" s="2">
        <v>2020</v>
      </c>
      <c r="G1709" s="49">
        <v>1</v>
      </c>
      <c r="H1709" s="50" t="s">
        <v>693</v>
      </c>
      <c r="I1709" s="50" t="s">
        <v>309</v>
      </c>
      <c r="J1709" s="51">
        <v>250000000</v>
      </c>
      <c r="K1709" s="4"/>
      <c r="L1709" s="4"/>
    </row>
    <row r="1710" spans="1:12" ht="15">
      <c r="A1710" s="48">
        <v>15191099</v>
      </c>
      <c r="B1710" s="48" t="s">
        <v>3867</v>
      </c>
      <c r="C1710" s="48" t="s">
        <v>14</v>
      </c>
      <c r="D1710" s="48" t="s">
        <v>15</v>
      </c>
      <c r="E1710" s="48">
        <v>8</v>
      </c>
      <c r="F1710" s="2">
        <v>2020</v>
      </c>
      <c r="G1710" s="49">
        <v>1</v>
      </c>
      <c r="H1710" s="50" t="s">
        <v>368</v>
      </c>
      <c r="I1710" s="50" t="s">
        <v>3868</v>
      </c>
      <c r="J1710" s="51">
        <v>2000000</v>
      </c>
      <c r="K1710" s="4"/>
      <c r="L1710" s="4"/>
    </row>
    <row r="1711" spans="1:12" ht="15">
      <c r="A1711" s="48">
        <v>15184099</v>
      </c>
      <c r="B1711" s="48" t="s">
        <v>3869</v>
      </c>
      <c r="C1711" s="48" t="s">
        <v>14</v>
      </c>
      <c r="D1711" s="48" t="s">
        <v>15</v>
      </c>
      <c r="E1711" s="48">
        <v>9</v>
      </c>
      <c r="F1711" s="2">
        <v>2020</v>
      </c>
      <c r="G1711" s="49">
        <v>1</v>
      </c>
      <c r="H1711" s="50" t="s">
        <v>70</v>
      </c>
      <c r="I1711" s="50" t="s">
        <v>3870</v>
      </c>
      <c r="J1711" s="51">
        <v>826097000</v>
      </c>
      <c r="K1711" s="4"/>
      <c r="L1711" s="4"/>
    </row>
    <row r="1712" spans="1:12" ht="15">
      <c r="A1712" s="48">
        <v>15178099</v>
      </c>
      <c r="B1712" s="48" t="s">
        <v>3871</v>
      </c>
      <c r="C1712" s="48" t="s">
        <v>14</v>
      </c>
      <c r="D1712" s="48" t="s">
        <v>15</v>
      </c>
      <c r="E1712" s="48">
        <v>43</v>
      </c>
      <c r="F1712" s="2">
        <v>2020</v>
      </c>
      <c r="G1712" s="49">
        <v>1</v>
      </c>
      <c r="H1712" s="50" t="s">
        <v>3872</v>
      </c>
      <c r="I1712" s="50" t="s">
        <v>3873</v>
      </c>
      <c r="J1712" s="51">
        <v>2028</v>
      </c>
      <c r="K1712" s="4"/>
      <c r="L1712" s="4"/>
    </row>
    <row r="1713" spans="1:12" ht="15">
      <c r="A1713" s="48">
        <v>15177099</v>
      </c>
      <c r="B1713" s="48" t="s">
        <v>3874</v>
      </c>
      <c r="C1713" s="48" t="s">
        <v>14</v>
      </c>
      <c r="D1713" s="48" t="s">
        <v>15</v>
      </c>
      <c r="E1713" s="48">
        <v>100</v>
      </c>
      <c r="F1713" s="2">
        <v>2020</v>
      </c>
      <c r="G1713" s="49">
        <v>1</v>
      </c>
      <c r="H1713" s="50" t="s">
        <v>317</v>
      </c>
      <c r="I1713" s="50" t="s">
        <v>3875</v>
      </c>
      <c r="J1713" s="51">
        <v>12287529</v>
      </c>
      <c r="K1713" s="4"/>
      <c r="L1713" s="4"/>
    </row>
    <row r="1714" spans="1:12" ht="15">
      <c r="A1714" s="48">
        <v>15176099</v>
      </c>
      <c r="B1714" s="48" t="s">
        <v>3876</v>
      </c>
      <c r="C1714" s="48" t="s">
        <v>14</v>
      </c>
      <c r="D1714" s="48" t="s">
        <v>15</v>
      </c>
      <c r="E1714" s="48">
        <v>53</v>
      </c>
      <c r="F1714" s="2">
        <v>2020</v>
      </c>
      <c r="G1714" s="49">
        <v>1</v>
      </c>
      <c r="H1714" s="50" t="s">
        <v>3877</v>
      </c>
      <c r="I1714" s="50" t="s">
        <v>3878</v>
      </c>
      <c r="J1714" s="51">
        <v>130275925</v>
      </c>
      <c r="K1714" s="4"/>
      <c r="L1714" s="4"/>
    </row>
    <row r="1715" spans="1:12" ht="15">
      <c r="A1715" s="48">
        <v>15173099</v>
      </c>
      <c r="B1715" s="48" t="s">
        <v>3879</v>
      </c>
      <c r="C1715" s="48" t="s">
        <v>14</v>
      </c>
      <c r="D1715" s="48" t="s">
        <v>15</v>
      </c>
      <c r="E1715" s="48">
        <v>45</v>
      </c>
      <c r="F1715" s="2">
        <v>2020</v>
      </c>
      <c r="G1715" s="49">
        <v>1</v>
      </c>
      <c r="H1715" s="50" t="s">
        <v>3880</v>
      </c>
      <c r="I1715" s="50" t="s">
        <v>3881</v>
      </c>
      <c r="J1715" s="51">
        <v>126838425</v>
      </c>
      <c r="K1715" s="4"/>
      <c r="L1715" s="4"/>
    </row>
    <row r="1716" spans="1:12" ht="15">
      <c r="A1716" s="48">
        <v>15170099</v>
      </c>
      <c r="B1716" s="48" t="s">
        <v>3882</v>
      </c>
      <c r="C1716" s="48" t="s">
        <v>14</v>
      </c>
      <c r="D1716" s="48" t="s">
        <v>15</v>
      </c>
      <c r="E1716" s="48">
        <v>50</v>
      </c>
      <c r="F1716" s="2">
        <v>2020</v>
      </c>
      <c r="G1716" s="49">
        <v>1</v>
      </c>
      <c r="H1716" s="50" t="s">
        <v>3877</v>
      </c>
      <c r="I1716" s="50" t="s">
        <v>3878</v>
      </c>
      <c r="J1716" s="51">
        <v>130275925</v>
      </c>
      <c r="K1716" s="4"/>
      <c r="L1716" s="4"/>
    </row>
    <row r="1717" spans="1:12" ht="15">
      <c r="A1717" s="48">
        <v>15147099</v>
      </c>
      <c r="B1717" s="48" t="s">
        <v>3883</v>
      </c>
      <c r="C1717" s="48" t="s">
        <v>14</v>
      </c>
      <c r="D1717" s="48" t="s">
        <v>15</v>
      </c>
      <c r="E1717" s="48">
        <v>30</v>
      </c>
      <c r="F1717" s="2">
        <v>2020</v>
      </c>
      <c r="G1717" s="49">
        <v>1</v>
      </c>
      <c r="H1717" s="50" t="s">
        <v>2745</v>
      </c>
      <c r="I1717" s="50" t="s">
        <v>3884</v>
      </c>
      <c r="J1717" s="51">
        <v>234190000</v>
      </c>
      <c r="K1717" s="4"/>
      <c r="L1717" s="4"/>
    </row>
    <row r="1718" spans="1:12" ht="15">
      <c r="A1718" s="48">
        <v>15143099</v>
      </c>
      <c r="B1718" s="48" t="s">
        <v>3885</v>
      </c>
      <c r="C1718" s="48" t="s">
        <v>14</v>
      </c>
      <c r="D1718" s="48" t="s">
        <v>277</v>
      </c>
      <c r="E1718" s="48">
        <v>4</v>
      </c>
      <c r="F1718" s="2">
        <v>2020</v>
      </c>
      <c r="G1718" s="52"/>
      <c r="H1718" s="50" t="s">
        <v>2772</v>
      </c>
      <c r="I1718" s="50" t="s">
        <v>3812</v>
      </c>
      <c r="J1718" s="51">
        <v>122000000</v>
      </c>
      <c r="K1718" s="4"/>
      <c r="L1718" s="4"/>
    </row>
    <row r="1719" spans="1:12" ht="15">
      <c r="A1719" s="48">
        <v>15132099</v>
      </c>
      <c r="B1719" s="48" t="s">
        <v>3886</v>
      </c>
      <c r="C1719" s="48" t="s">
        <v>14</v>
      </c>
      <c r="D1719" s="48" t="s">
        <v>45</v>
      </c>
      <c r="E1719" s="48">
        <v>89</v>
      </c>
      <c r="F1719" s="2">
        <v>2020</v>
      </c>
      <c r="G1719" s="52"/>
      <c r="H1719" s="50" t="s">
        <v>3794</v>
      </c>
      <c r="I1719" s="50" t="s">
        <v>3795</v>
      </c>
      <c r="J1719" s="51">
        <v>203000000</v>
      </c>
      <c r="K1719" s="4"/>
      <c r="L1719" s="4"/>
    </row>
    <row r="1720" spans="1:12" ht="15">
      <c r="A1720" s="48">
        <v>15122099</v>
      </c>
      <c r="B1720" s="48" t="s">
        <v>3887</v>
      </c>
      <c r="C1720" s="48" t="s">
        <v>14</v>
      </c>
      <c r="D1720" s="48" t="s">
        <v>15</v>
      </c>
      <c r="E1720" s="48">
        <v>43</v>
      </c>
      <c r="F1720" s="2">
        <v>2020</v>
      </c>
      <c r="G1720" s="49">
        <v>1</v>
      </c>
      <c r="H1720" s="50" t="s">
        <v>3888</v>
      </c>
      <c r="I1720" s="50" t="s">
        <v>3889</v>
      </c>
      <c r="J1720" s="51">
        <v>109618925</v>
      </c>
      <c r="K1720" s="4"/>
      <c r="L1720" s="4"/>
    </row>
    <row r="1721" spans="1:12" ht="15">
      <c r="A1721" s="48">
        <v>15117099</v>
      </c>
      <c r="B1721" s="48" t="s">
        <v>3890</v>
      </c>
      <c r="C1721" s="48" t="s">
        <v>14</v>
      </c>
      <c r="D1721" s="48" t="s">
        <v>15</v>
      </c>
      <c r="E1721" s="48">
        <v>98</v>
      </c>
      <c r="F1721" s="2">
        <v>2020</v>
      </c>
      <c r="G1721" s="49">
        <v>1</v>
      </c>
      <c r="H1721" s="50" t="s">
        <v>3891</v>
      </c>
      <c r="I1721" s="50" t="s">
        <v>3892</v>
      </c>
      <c r="J1721" s="51">
        <v>21280470</v>
      </c>
      <c r="K1721" s="4"/>
      <c r="L1721" s="4"/>
    </row>
    <row r="1722" spans="1:12" ht="15">
      <c r="A1722" s="48">
        <v>15057099</v>
      </c>
      <c r="B1722" s="48" t="s">
        <v>3893</v>
      </c>
      <c r="C1722" s="48" t="s">
        <v>14</v>
      </c>
      <c r="D1722" s="48" t="s">
        <v>15</v>
      </c>
      <c r="E1722" s="48">
        <v>46</v>
      </c>
      <c r="F1722" s="2">
        <v>2020</v>
      </c>
      <c r="G1722" s="49">
        <v>1</v>
      </c>
      <c r="H1722" s="50" t="s">
        <v>3894</v>
      </c>
      <c r="I1722" s="50" t="s">
        <v>3895</v>
      </c>
      <c r="J1722" s="51">
        <v>200728925</v>
      </c>
      <c r="K1722" s="4"/>
      <c r="L1722" s="4"/>
    </row>
    <row r="1723" spans="1:12" ht="15">
      <c r="A1723" s="48">
        <v>14978099</v>
      </c>
      <c r="B1723" s="48" t="s">
        <v>3896</v>
      </c>
      <c r="C1723" s="48" t="s">
        <v>14</v>
      </c>
      <c r="D1723" s="48" t="s">
        <v>15</v>
      </c>
      <c r="E1723" s="48">
        <v>159</v>
      </c>
      <c r="F1723" s="2">
        <v>2020</v>
      </c>
      <c r="G1723" s="49">
        <v>1</v>
      </c>
      <c r="H1723" s="50" t="s">
        <v>201</v>
      </c>
      <c r="I1723" s="50" t="s">
        <v>3897</v>
      </c>
      <c r="J1723" s="51">
        <v>98669570</v>
      </c>
      <c r="K1723" s="4"/>
      <c r="L1723" s="4"/>
    </row>
    <row r="1724" spans="1:12" ht="15">
      <c r="A1724" s="48">
        <v>14969099</v>
      </c>
      <c r="B1724" s="48" t="s">
        <v>3898</v>
      </c>
      <c r="C1724" s="48" t="s">
        <v>14</v>
      </c>
      <c r="D1724" s="48" t="s">
        <v>15</v>
      </c>
      <c r="E1724" s="48">
        <v>108</v>
      </c>
      <c r="F1724" s="2">
        <v>2020</v>
      </c>
      <c r="G1724" s="49">
        <v>1</v>
      </c>
      <c r="H1724" s="50" t="s">
        <v>393</v>
      </c>
      <c r="I1724" s="50" t="s">
        <v>3899</v>
      </c>
      <c r="J1724" s="51">
        <v>1039604329</v>
      </c>
      <c r="K1724" s="4"/>
      <c r="L1724" s="4"/>
    </row>
    <row r="1725" spans="1:12" ht="15">
      <c r="A1725" s="48">
        <v>14966099</v>
      </c>
      <c r="B1725" s="48" t="s">
        <v>3900</v>
      </c>
      <c r="C1725" s="48" t="s">
        <v>14</v>
      </c>
      <c r="D1725" s="48" t="s">
        <v>15</v>
      </c>
      <c r="E1725" s="48">
        <v>55</v>
      </c>
      <c r="F1725" s="2">
        <v>2020</v>
      </c>
      <c r="G1725" s="49">
        <v>1</v>
      </c>
      <c r="H1725" s="50" t="s">
        <v>58</v>
      </c>
      <c r="I1725" s="50" t="s">
        <v>3901</v>
      </c>
      <c r="J1725" s="51">
        <v>733150717</v>
      </c>
      <c r="K1725" s="4"/>
      <c r="L1725" s="4"/>
    </row>
    <row r="1726" spans="1:12" ht="15">
      <c r="A1726" s="48">
        <v>14934099</v>
      </c>
      <c r="B1726" s="48" t="s">
        <v>3902</v>
      </c>
      <c r="C1726" s="48" t="s">
        <v>14</v>
      </c>
      <c r="D1726" s="48" t="s">
        <v>15</v>
      </c>
      <c r="E1726" s="48">
        <v>96</v>
      </c>
      <c r="F1726" s="2">
        <v>2020</v>
      </c>
      <c r="G1726" s="49">
        <v>1</v>
      </c>
      <c r="H1726" s="50" t="s">
        <v>220</v>
      </c>
      <c r="I1726" s="50" t="s">
        <v>3903</v>
      </c>
      <c r="J1726" s="51">
        <v>8587782</v>
      </c>
      <c r="K1726" s="4"/>
      <c r="L1726" s="4"/>
    </row>
    <row r="1727" spans="1:12" ht="15">
      <c r="A1727" s="48">
        <v>14929099</v>
      </c>
      <c r="B1727" s="48" t="s">
        <v>3904</v>
      </c>
      <c r="C1727" s="48" t="s">
        <v>14</v>
      </c>
      <c r="D1727" s="48" t="s">
        <v>15</v>
      </c>
      <c r="E1727" s="48">
        <v>36</v>
      </c>
      <c r="F1727" s="2">
        <v>2020</v>
      </c>
      <c r="G1727" s="49">
        <v>1</v>
      </c>
      <c r="H1727" s="50" t="s">
        <v>3905</v>
      </c>
      <c r="I1727" s="50" t="s">
        <v>3906</v>
      </c>
      <c r="J1727" s="51">
        <v>24574778</v>
      </c>
      <c r="K1727" s="4"/>
      <c r="L1727" s="4"/>
    </row>
    <row r="1728" spans="1:12" ht="15">
      <c r="A1728" s="48">
        <v>14910099</v>
      </c>
      <c r="B1728" s="48" t="s">
        <v>3907</v>
      </c>
      <c r="C1728" s="48" t="s">
        <v>14</v>
      </c>
      <c r="D1728" s="48" t="s">
        <v>15</v>
      </c>
      <c r="E1728" s="48">
        <v>74</v>
      </c>
      <c r="F1728" s="2">
        <v>2020</v>
      </c>
      <c r="G1728" s="49">
        <v>1</v>
      </c>
      <c r="H1728" s="50" t="s">
        <v>3908</v>
      </c>
      <c r="I1728" s="50" t="s">
        <v>3909</v>
      </c>
      <c r="J1728" s="51">
        <v>966088</v>
      </c>
      <c r="K1728" s="4"/>
      <c r="L1728" s="4"/>
    </row>
    <row r="1729" spans="1:12" ht="15">
      <c r="A1729" s="48">
        <v>14904099</v>
      </c>
      <c r="B1729" s="48" t="s">
        <v>3910</v>
      </c>
      <c r="C1729" s="48" t="s">
        <v>14</v>
      </c>
      <c r="D1729" s="48" t="s">
        <v>15</v>
      </c>
      <c r="E1729" s="48">
        <v>105</v>
      </c>
      <c r="F1729" s="2">
        <v>2020</v>
      </c>
      <c r="G1729" s="49">
        <v>1</v>
      </c>
      <c r="H1729" s="50" t="s">
        <v>3911</v>
      </c>
      <c r="I1729" s="50" t="s">
        <v>3912</v>
      </c>
      <c r="J1729" s="51">
        <v>353000000</v>
      </c>
      <c r="K1729" s="4"/>
      <c r="L1729" s="4"/>
    </row>
    <row r="1730" spans="1:12" ht="15">
      <c r="A1730" s="48">
        <v>14903099</v>
      </c>
      <c r="B1730" s="48" t="s">
        <v>3913</v>
      </c>
      <c r="C1730" s="48" t="s">
        <v>14</v>
      </c>
      <c r="D1730" s="48" t="s">
        <v>15</v>
      </c>
      <c r="E1730" s="48">
        <v>4</v>
      </c>
      <c r="F1730" s="2">
        <v>2020</v>
      </c>
      <c r="G1730" s="49">
        <v>1</v>
      </c>
      <c r="H1730" s="50" t="s">
        <v>3914</v>
      </c>
      <c r="I1730" s="50" t="s">
        <v>3915</v>
      </c>
      <c r="J1730" s="51">
        <v>52500150</v>
      </c>
      <c r="K1730" s="4"/>
      <c r="L1730" s="4"/>
    </row>
    <row r="1731" spans="1:12" ht="15">
      <c r="A1731" s="48">
        <v>14894099</v>
      </c>
      <c r="B1731" s="48" t="s">
        <v>3916</v>
      </c>
      <c r="C1731" s="48" t="s">
        <v>14</v>
      </c>
      <c r="D1731" s="48" t="s">
        <v>15</v>
      </c>
      <c r="E1731" s="48">
        <v>44</v>
      </c>
      <c r="F1731" s="2">
        <v>2020</v>
      </c>
      <c r="G1731" s="49">
        <v>1</v>
      </c>
      <c r="H1731" s="50" t="s">
        <v>3917</v>
      </c>
      <c r="I1731" s="50" t="s">
        <v>3917</v>
      </c>
      <c r="J1731" s="51">
        <v>0</v>
      </c>
      <c r="K1731" s="4"/>
      <c r="L1731" s="4"/>
    </row>
    <row r="1732" spans="1:12" ht="15">
      <c r="A1732" s="48">
        <v>14892099</v>
      </c>
      <c r="B1732" s="48" t="s">
        <v>3918</v>
      </c>
      <c r="C1732" s="48" t="s">
        <v>14</v>
      </c>
      <c r="D1732" s="48" t="s">
        <v>15</v>
      </c>
      <c r="E1732" s="48">
        <v>135</v>
      </c>
      <c r="F1732" s="2">
        <v>2020</v>
      </c>
      <c r="G1732" s="49">
        <v>1</v>
      </c>
      <c r="H1732" s="50" t="s">
        <v>3919</v>
      </c>
      <c r="I1732" s="50" t="s">
        <v>3920</v>
      </c>
      <c r="J1732" s="51">
        <v>24162736</v>
      </c>
      <c r="K1732" s="4"/>
      <c r="L1732" s="4"/>
    </row>
    <row r="1733" spans="1:12" ht="15">
      <c r="A1733" s="48">
        <v>14885099</v>
      </c>
      <c r="B1733" s="48" t="s">
        <v>3921</v>
      </c>
      <c r="C1733" s="48" t="s">
        <v>14</v>
      </c>
      <c r="D1733" s="48" t="s">
        <v>15</v>
      </c>
      <c r="E1733" s="48">
        <v>66</v>
      </c>
      <c r="F1733" s="2">
        <v>2020</v>
      </c>
      <c r="G1733" s="49">
        <v>1</v>
      </c>
      <c r="H1733" s="50" t="s">
        <v>3888</v>
      </c>
      <c r="I1733" s="50" t="s">
        <v>3922</v>
      </c>
      <c r="J1733" s="51">
        <v>12351150</v>
      </c>
      <c r="K1733" s="4"/>
      <c r="L1733" s="4"/>
    </row>
    <row r="1734" spans="1:12" ht="15">
      <c r="A1734" s="48">
        <v>14880099</v>
      </c>
      <c r="B1734" s="48" t="s">
        <v>3923</v>
      </c>
      <c r="C1734" s="48" t="s">
        <v>14</v>
      </c>
      <c r="D1734" s="48" t="s">
        <v>15</v>
      </c>
      <c r="E1734" s="48">
        <v>48</v>
      </c>
      <c r="F1734" s="2">
        <v>2020</v>
      </c>
      <c r="G1734" s="49">
        <v>1</v>
      </c>
      <c r="H1734" s="50" t="s">
        <v>3924</v>
      </c>
      <c r="I1734" s="50" t="s">
        <v>3925</v>
      </c>
      <c r="J1734" s="51">
        <v>1393169</v>
      </c>
      <c r="K1734" s="4"/>
      <c r="L1734" s="4"/>
    </row>
    <row r="1735" spans="1:12" ht="15">
      <c r="A1735" s="48">
        <v>14879099</v>
      </c>
      <c r="B1735" s="48" t="s">
        <v>3926</v>
      </c>
      <c r="C1735" s="48" t="s">
        <v>14</v>
      </c>
      <c r="D1735" s="48" t="s">
        <v>15</v>
      </c>
      <c r="E1735" s="48">
        <v>47</v>
      </c>
      <c r="F1735" s="2">
        <v>2020</v>
      </c>
      <c r="G1735" s="49">
        <v>1</v>
      </c>
      <c r="H1735" s="50" t="s">
        <v>132</v>
      </c>
      <c r="I1735" s="50" t="s">
        <v>3927</v>
      </c>
      <c r="J1735" s="51">
        <v>16900</v>
      </c>
      <c r="K1735" s="4"/>
      <c r="L1735" s="4"/>
    </row>
    <row r="1736" spans="1:12" ht="15">
      <c r="A1736" s="48">
        <v>14840099</v>
      </c>
      <c r="B1736" s="48" t="s">
        <v>3928</v>
      </c>
      <c r="C1736" s="48" t="s">
        <v>14</v>
      </c>
      <c r="D1736" s="48" t="s">
        <v>15</v>
      </c>
      <c r="E1736" s="48">
        <v>42</v>
      </c>
      <c r="F1736" s="2">
        <v>2020</v>
      </c>
      <c r="G1736" s="49">
        <v>1</v>
      </c>
      <c r="H1736" s="50" t="s">
        <v>3929</v>
      </c>
      <c r="I1736" s="50" t="s">
        <v>3929</v>
      </c>
      <c r="J1736" s="51">
        <v>0</v>
      </c>
      <c r="K1736" s="4"/>
      <c r="L1736" s="4"/>
    </row>
    <row r="1737" spans="1:12" ht="15">
      <c r="A1737" s="48">
        <v>14839099</v>
      </c>
      <c r="B1737" s="48" t="s">
        <v>3930</v>
      </c>
      <c r="C1737" s="48" t="s">
        <v>14</v>
      </c>
      <c r="D1737" s="48" t="s">
        <v>15</v>
      </c>
      <c r="E1737" s="48">
        <v>66</v>
      </c>
      <c r="F1737" s="2">
        <v>2020</v>
      </c>
      <c r="G1737" s="49">
        <v>1</v>
      </c>
      <c r="H1737" s="50" t="s">
        <v>3894</v>
      </c>
      <c r="I1737" s="50" t="s">
        <v>3931</v>
      </c>
      <c r="J1737" s="51">
        <v>69993100</v>
      </c>
      <c r="K1737" s="4"/>
      <c r="L1737" s="4"/>
    </row>
    <row r="1738" spans="1:12" ht="15">
      <c r="A1738" s="48">
        <v>14838099</v>
      </c>
      <c r="B1738" s="48" t="s">
        <v>3932</v>
      </c>
      <c r="C1738" s="48" t="s">
        <v>14</v>
      </c>
      <c r="D1738" s="48" t="s">
        <v>15</v>
      </c>
      <c r="E1738" s="48">
        <v>97</v>
      </c>
      <c r="F1738" s="2">
        <v>2020</v>
      </c>
      <c r="G1738" s="49">
        <v>1</v>
      </c>
      <c r="H1738" s="50" t="s">
        <v>3933</v>
      </c>
      <c r="I1738" s="50" t="s">
        <v>3934</v>
      </c>
      <c r="J1738" s="51">
        <v>2220375390</v>
      </c>
      <c r="K1738" s="4"/>
      <c r="L1738" s="4"/>
    </row>
    <row r="1739" spans="1:12" ht="15">
      <c r="A1739" s="48">
        <v>14832099</v>
      </c>
      <c r="B1739" s="48" t="s">
        <v>3935</v>
      </c>
      <c r="C1739" s="48" t="s">
        <v>14</v>
      </c>
      <c r="D1739" s="48" t="s">
        <v>15</v>
      </c>
      <c r="E1739" s="48">
        <v>71</v>
      </c>
      <c r="F1739" s="2">
        <v>2020</v>
      </c>
      <c r="G1739" s="49">
        <v>1</v>
      </c>
      <c r="H1739" s="50" t="s">
        <v>863</v>
      </c>
      <c r="I1739" s="50" t="s">
        <v>3936</v>
      </c>
      <c r="J1739" s="51">
        <v>494575</v>
      </c>
      <c r="K1739" s="4"/>
      <c r="L1739" s="4"/>
    </row>
    <row r="1740" spans="1:12" ht="15">
      <c r="A1740" s="48">
        <v>14831099</v>
      </c>
      <c r="B1740" s="48" t="s">
        <v>3937</v>
      </c>
      <c r="C1740" s="48" t="s">
        <v>14</v>
      </c>
      <c r="D1740" s="48" t="s">
        <v>15</v>
      </c>
      <c r="E1740" s="48">
        <v>61</v>
      </c>
      <c r="F1740" s="2">
        <v>2020</v>
      </c>
      <c r="G1740" s="49">
        <v>1</v>
      </c>
      <c r="H1740" s="50" t="s">
        <v>1227</v>
      </c>
      <c r="I1740" s="50" t="s">
        <v>3938</v>
      </c>
      <c r="J1740" s="51">
        <v>119242</v>
      </c>
      <c r="K1740" s="4"/>
      <c r="L1740" s="4"/>
    </row>
    <row r="1741" spans="1:12" ht="15">
      <c r="A1741" s="48">
        <v>14827099</v>
      </c>
      <c r="B1741" s="48" t="s">
        <v>3939</v>
      </c>
      <c r="C1741" s="48" t="s">
        <v>14</v>
      </c>
      <c r="D1741" s="48" t="s">
        <v>15</v>
      </c>
      <c r="E1741" s="48">
        <v>36</v>
      </c>
      <c r="F1741" s="2">
        <v>2020</v>
      </c>
      <c r="G1741" s="49">
        <v>1</v>
      </c>
      <c r="H1741" s="50" t="s">
        <v>3940</v>
      </c>
      <c r="I1741" s="50" t="s">
        <v>3941</v>
      </c>
      <c r="J1741" s="51">
        <v>14630000</v>
      </c>
      <c r="K1741" s="4"/>
      <c r="L1741" s="4"/>
    </row>
    <row r="1742" spans="1:12" ht="15">
      <c r="A1742" s="48">
        <v>14809099</v>
      </c>
      <c r="B1742" s="48" t="s">
        <v>3942</v>
      </c>
      <c r="C1742" s="48" t="s">
        <v>14</v>
      </c>
      <c r="D1742" s="48" t="s">
        <v>15</v>
      </c>
      <c r="E1742" s="48">
        <v>76</v>
      </c>
      <c r="F1742" s="2">
        <v>2020</v>
      </c>
      <c r="G1742" s="49">
        <v>1</v>
      </c>
      <c r="H1742" s="50" t="s">
        <v>220</v>
      </c>
      <c r="I1742" s="50" t="s">
        <v>3943</v>
      </c>
      <c r="J1742" s="51">
        <v>165672140</v>
      </c>
      <c r="K1742" s="4"/>
      <c r="L1742" s="4"/>
    </row>
    <row r="1743" spans="1:12" ht="15">
      <c r="A1743" s="48">
        <v>14807099</v>
      </c>
      <c r="B1743" s="48" t="s">
        <v>3944</v>
      </c>
      <c r="C1743" s="48" t="s">
        <v>14</v>
      </c>
      <c r="D1743" s="48" t="s">
        <v>15</v>
      </c>
      <c r="E1743" s="48">
        <v>67</v>
      </c>
      <c r="F1743" s="2">
        <v>2020</v>
      </c>
      <c r="G1743" s="49">
        <v>1</v>
      </c>
      <c r="H1743" s="50" t="s">
        <v>3945</v>
      </c>
      <c r="I1743" s="50" t="s">
        <v>3946</v>
      </c>
      <c r="J1743" s="51">
        <v>2541</v>
      </c>
      <c r="K1743" s="4"/>
      <c r="L1743" s="4"/>
    </row>
    <row r="1744" spans="1:12" ht="15">
      <c r="A1744" s="48">
        <v>14806099</v>
      </c>
      <c r="B1744" s="48" t="s">
        <v>3947</v>
      </c>
      <c r="C1744" s="48" t="s">
        <v>14</v>
      </c>
      <c r="D1744" s="48" t="s">
        <v>15</v>
      </c>
      <c r="E1744" s="48">
        <v>139</v>
      </c>
      <c r="F1744" s="2">
        <v>2020</v>
      </c>
      <c r="G1744" s="49">
        <v>1</v>
      </c>
      <c r="H1744" s="50" t="s">
        <v>3948</v>
      </c>
      <c r="I1744" s="50" t="s">
        <v>3949</v>
      </c>
      <c r="J1744" s="51">
        <v>194060</v>
      </c>
      <c r="K1744" s="4"/>
      <c r="L1744" s="4"/>
    </row>
    <row r="1745" spans="1:12" ht="15">
      <c r="A1745" s="48">
        <v>14805099</v>
      </c>
      <c r="B1745" s="48" t="s">
        <v>3950</v>
      </c>
      <c r="C1745" s="48" t="s">
        <v>14</v>
      </c>
      <c r="D1745" s="48" t="s">
        <v>15</v>
      </c>
      <c r="E1745" s="48">
        <v>115</v>
      </c>
      <c r="F1745" s="2">
        <v>2020</v>
      </c>
      <c r="G1745" s="49">
        <v>1</v>
      </c>
      <c r="H1745" s="50" t="s">
        <v>3951</v>
      </c>
      <c r="I1745" s="50" t="s">
        <v>3952</v>
      </c>
      <c r="J1745" s="51">
        <v>665376</v>
      </c>
      <c r="K1745" s="4"/>
      <c r="L1745" s="4"/>
    </row>
    <row r="1746" spans="1:12" ht="15">
      <c r="A1746" s="48">
        <v>14756099</v>
      </c>
      <c r="B1746" s="48" t="s">
        <v>3953</v>
      </c>
      <c r="C1746" s="48" t="s">
        <v>14</v>
      </c>
      <c r="D1746" s="48" t="s">
        <v>15</v>
      </c>
      <c r="E1746" s="48">
        <v>35</v>
      </c>
      <c r="F1746" s="2">
        <v>2020</v>
      </c>
      <c r="G1746" s="49">
        <v>1</v>
      </c>
      <c r="H1746" s="50" t="s">
        <v>3954</v>
      </c>
      <c r="I1746" s="50" t="s">
        <v>3955</v>
      </c>
      <c r="J1746" s="51">
        <v>787335</v>
      </c>
      <c r="K1746" s="4"/>
      <c r="L1746" s="4"/>
    </row>
    <row r="1747" spans="1:12" ht="15">
      <c r="A1747" s="48">
        <v>14751099</v>
      </c>
      <c r="B1747" s="48" t="s">
        <v>2762</v>
      </c>
      <c r="C1747" s="48" t="s">
        <v>14</v>
      </c>
      <c r="D1747" s="48" t="s">
        <v>15</v>
      </c>
      <c r="E1747" s="48">
        <v>62</v>
      </c>
      <c r="F1747" s="2">
        <v>2020</v>
      </c>
      <c r="G1747" s="49">
        <v>1</v>
      </c>
      <c r="H1747" s="50" t="s">
        <v>309</v>
      </c>
      <c r="I1747" s="50" t="s">
        <v>3956</v>
      </c>
      <c r="J1747" s="51">
        <v>1359179</v>
      </c>
      <c r="K1747" s="4"/>
      <c r="L1747" s="4"/>
    </row>
    <row r="1748" spans="1:12" ht="15">
      <c r="A1748" s="48">
        <v>14723099</v>
      </c>
      <c r="B1748" s="48" t="s">
        <v>3957</v>
      </c>
      <c r="C1748" s="48" t="s">
        <v>14</v>
      </c>
      <c r="D1748" s="48" t="s">
        <v>15</v>
      </c>
      <c r="E1748" s="48">
        <v>59</v>
      </c>
      <c r="F1748" s="2">
        <v>2020</v>
      </c>
      <c r="G1748" s="49">
        <v>1</v>
      </c>
      <c r="H1748" s="50" t="s">
        <v>3958</v>
      </c>
      <c r="I1748" s="50" t="s">
        <v>3959</v>
      </c>
      <c r="J1748" s="51">
        <v>2748500</v>
      </c>
      <c r="K1748" s="4"/>
      <c r="L1748" s="4"/>
    </row>
    <row r="1749" spans="1:12" ht="15">
      <c r="A1749" s="48">
        <v>14722099</v>
      </c>
      <c r="B1749" s="48" t="s">
        <v>3960</v>
      </c>
      <c r="C1749" s="48" t="s">
        <v>14</v>
      </c>
      <c r="D1749" s="48" t="s">
        <v>15</v>
      </c>
      <c r="E1749" s="48">
        <v>53</v>
      </c>
      <c r="F1749" s="2">
        <v>2020</v>
      </c>
      <c r="G1749" s="49">
        <v>1</v>
      </c>
      <c r="H1749" s="50" t="s">
        <v>710</v>
      </c>
      <c r="I1749" s="50" t="s">
        <v>3961</v>
      </c>
      <c r="J1749" s="51">
        <v>3053000</v>
      </c>
      <c r="K1749" s="4"/>
      <c r="L1749" s="4"/>
    </row>
    <row r="1750" spans="1:12" ht="15">
      <c r="A1750" s="48">
        <v>14634099</v>
      </c>
      <c r="B1750" s="48" t="s">
        <v>3962</v>
      </c>
      <c r="C1750" s="48" t="s">
        <v>14</v>
      </c>
      <c r="D1750" s="48" t="s">
        <v>15</v>
      </c>
      <c r="E1750" s="48">
        <v>7</v>
      </c>
      <c r="F1750" s="2">
        <v>2020</v>
      </c>
      <c r="G1750" s="49">
        <v>1</v>
      </c>
      <c r="H1750" s="50" t="s">
        <v>3963</v>
      </c>
      <c r="I1750" s="50" t="s">
        <v>3964</v>
      </c>
      <c r="J1750" s="51">
        <v>441925200</v>
      </c>
      <c r="K1750" s="4"/>
      <c r="L1750" s="4"/>
    </row>
    <row r="1751" spans="1:12" ht="15">
      <c r="A1751" s="48">
        <v>14614099</v>
      </c>
      <c r="B1751" s="48" t="s">
        <v>3965</v>
      </c>
      <c r="C1751" s="48" t="s">
        <v>14</v>
      </c>
      <c r="D1751" s="48" t="s">
        <v>15</v>
      </c>
      <c r="E1751" s="48">
        <v>9</v>
      </c>
      <c r="F1751" s="2">
        <v>2020</v>
      </c>
      <c r="G1751" s="49">
        <v>1</v>
      </c>
      <c r="H1751" s="50" t="s">
        <v>3966</v>
      </c>
      <c r="I1751" s="50" t="s">
        <v>3967</v>
      </c>
      <c r="J1751" s="51">
        <v>101303676</v>
      </c>
      <c r="K1751" s="4"/>
      <c r="L1751" s="4"/>
    </row>
    <row r="1752" spans="1:12" ht="15">
      <c r="A1752" s="48">
        <v>14613099</v>
      </c>
      <c r="B1752" s="48" t="s">
        <v>3968</v>
      </c>
      <c r="C1752" s="48" t="s">
        <v>14</v>
      </c>
      <c r="D1752" s="48" t="s">
        <v>45</v>
      </c>
      <c r="E1752" s="48">
        <v>6</v>
      </c>
      <c r="F1752" s="2">
        <v>2020</v>
      </c>
      <c r="G1752" s="52"/>
      <c r="H1752" s="50" t="s">
        <v>3963</v>
      </c>
      <c r="I1752" s="50" t="s">
        <v>3964</v>
      </c>
      <c r="J1752" s="51">
        <v>441925200</v>
      </c>
      <c r="K1752" s="4"/>
      <c r="L1752" s="4"/>
    </row>
    <row r="1753" spans="1:12" ht="15">
      <c r="A1753" s="48">
        <v>14599099</v>
      </c>
      <c r="B1753" s="48" t="s">
        <v>3969</v>
      </c>
      <c r="C1753" s="48" t="s">
        <v>14</v>
      </c>
      <c r="D1753" s="48" t="s">
        <v>15</v>
      </c>
      <c r="E1753" s="48">
        <v>40</v>
      </c>
      <c r="F1753" s="2">
        <v>2020</v>
      </c>
      <c r="G1753" s="49">
        <v>1</v>
      </c>
      <c r="H1753" s="50" t="s">
        <v>3970</v>
      </c>
      <c r="I1753" s="50" t="s">
        <v>3971</v>
      </c>
      <c r="J1753" s="51">
        <v>49000</v>
      </c>
      <c r="K1753" s="4"/>
      <c r="L1753" s="4"/>
    </row>
    <row r="1754" spans="1:12" ht="15">
      <c r="A1754" s="48">
        <v>14597099</v>
      </c>
      <c r="B1754" s="48" t="s">
        <v>3972</v>
      </c>
      <c r="C1754" s="48" t="s">
        <v>14</v>
      </c>
      <c r="D1754" s="48" t="s">
        <v>15</v>
      </c>
      <c r="E1754" s="48">
        <v>42</v>
      </c>
      <c r="F1754" s="2">
        <v>2020</v>
      </c>
      <c r="G1754" s="49">
        <v>1</v>
      </c>
      <c r="H1754" s="50" t="s">
        <v>3973</v>
      </c>
      <c r="I1754" s="50" t="s">
        <v>3974</v>
      </c>
      <c r="J1754" s="51">
        <v>7508</v>
      </c>
      <c r="K1754" s="4"/>
      <c r="L1754" s="4"/>
    </row>
    <row r="1755" spans="1:12" ht="15">
      <c r="A1755" s="48">
        <v>14288099</v>
      </c>
      <c r="B1755" s="48" t="s">
        <v>3975</v>
      </c>
      <c r="C1755" s="48" t="s">
        <v>14</v>
      </c>
      <c r="D1755" s="48" t="s">
        <v>15</v>
      </c>
      <c r="E1755" s="48">
        <v>101</v>
      </c>
      <c r="F1755" s="2">
        <v>2020</v>
      </c>
      <c r="G1755" s="49">
        <v>1</v>
      </c>
      <c r="H1755" s="50" t="s">
        <v>3911</v>
      </c>
      <c r="I1755" s="50" t="s">
        <v>3976</v>
      </c>
      <c r="J1755" s="51">
        <v>13871271</v>
      </c>
      <c r="K1755" s="4"/>
      <c r="L1755" s="4"/>
    </row>
    <row r="1756" spans="1:12" ht="15">
      <c r="A1756" s="48">
        <v>14278099</v>
      </c>
      <c r="B1756" s="48" t="s">
        <v>3977</v>
      </c>
      <c r="C1756" s="48" t="s">
        <v>14</v>
      </c>
      <c r="D1756" s="48" t="s">
        <v>15</v>
      </c>
      <c r="E1756" s="48">
        <v>25</v>
      </c>
      <c r="F1756" s="2">
        <v>2020</v>
      </c>
      <c r="G1756" s="49">
        <v>1</v>
      </c>
      <c r="H1756" s="50" t="s">
        <v>3978</v>
      </c>
      <c r="I1756" s="50" t="s">
        <v>3979</v>
      </c>
      <c r="J1756" s="51">
        <v>10766250</v>
      </c>
      <c r="K1756" s="4"/>
      <c r="L1756" s="4"/>
    </row>
    <row r="1757" spans="1:12" ht="15">
      <c r="A1757" s="48">
        <v>14244099</v>
      </c>
      <c r="B1757" s="48" t="s">
        <v>3980</v>
      </c>
      <c r="C1757" s="48" t="s">
        <v>14</v>
      </c>
      <c r="D1757" s="48" t="s">
        <v>15</v>
      </c>
      <c r="E1757" s="48">
        <v>113</v>
      </c>
      <c r="F1757" s="2">
        <v>2020</v>
      </c>
      <c r="G1757" s="49">
        <v>1</v>
      </c>
      <c r="H1757" s="50" t="s">
        <v>3981</v>
      </c>
      <c r="I1757" s="50" t="s">
        <v>3982</v>
      </c>
      <c r="J1757" s="51">
        <v>4659327</v>
      </c>
      <c r="K1757" s="4"/>
      <c r="L1757" s="4"/>
    </row>
    <row r="1758" spans="1:12" ht="15">
      <c r="A1758" s="48">
        <v>14242099</v>
      </c>
      <c r="B1758" s="48" t="s">
        <v>3983</v>
      </c>
      <c r="C1758" s="48" t="s">
        <v>14</v>
      </c>
      <c r="D1758" s="48" t="s">
        <v>277</v>
      </c>
      <c r="E1758" s="48">
        <v>184</v>
      </c>
      <c r="F1758" s="2">
        <v>2020</v>
      </c>
      <c r="G1758" s="52"/>
      <c r="H1758" s="50" t="s">
        <v>3984</v>
      </c>
      <c r="I1758" s="50" t="s">
        <v>3985</v>
      </c>
      <c r="J1758" s="51">
        <v>316454276</v>
      </c>
      <c r="K1758" s="4"/>
      <c r="L1758" s="4"/>
    </row>
    <row r="1759" spans="1:12" ht="15">
      <c r="A1759" s="48">
        <v>14189099</v>
      </c>
      <c r="B1759" s="48" t="s">
        <v>3986</v>
      </c>
      <c r="C1759" s="48" t="s">
        <v>14</v>
      </c>
      <c r="D1759" s="48" t="s">
        <v>15</v>
      </c>
      <c r="E1759" s="48">
        <v>36</v>
      </c>
      <c r="F1759" s="2">
        <v>2020</v>
      </c>
      <c r="G1759" s="49">
        <v>1</v>
      </c>
      <c r="H1759" s="50" t="s">
        <v>3987</v>
      </c>
      <c r="I1759" s="50" t="s">
        <v>3988</v>
      </c>
      <c r="J1759" s="51">
        <v>26300</v>
      </c>
      <c r="K1759" s="4"/>
      <c r="L1759" s="4"/>
    </row>
    <row r="1760" spans="1:12" ht="15">
      <c r="A1760" s="48">
        <v>14185099</v>
      </c>
      <c r="B1760" s="48" t="s">
        <v>3989</v>
      </c>
      <c r="C1760" s="48" t="s">
        <v>14</v>
      </c>
      <c r="D1760" s="48" t="s">
        <v>15</v>
      </c>
      <c r="E1760" s="48">
        <v>72</v>
      </c>
      <c r="F1760" s="2">
        <v>2020</v>
      </c>
      <c r="G1760" s="49">
        <v>1</v>
      </c>
      <c r="H1760" s="50" t="s">
        <v>3990</v>
      </c>
      <c r="I1760" s="50" t="s">
        <v>3991</v>
      </c>
      <c r="J1760" s="51">
        <v>208248434</v>
      </c>
      <c r="K1760" s="4"/>
      <c r="L1760" s="4"/>
    </row>
    <row r="1761" spans="1:12" ht="15">
      <c r="A1761" s="48">
        <v>14099099</v>
      </c>
      <c r="B1761" s="48" t="s">
        <v>3992</v>
      </c>
      <c r="C1761" s="48" t="s">
        <v>14</v>
      </c>
      <c r="D1761" s="48" t="s">
        <v>15</v>
      </c>
      <c r="E1761" s="48">
        <v>31</v>
      </c>
      <c r="F1761" s="2">
        <v>2020</v>
      </c>
      <c r="G1761" s="49">
        <v>1</v>
      </c>
      <c r="H1761" s="50" t="s">
        <v>3993</v>
      </c>
      <c r="I1761" s="50" t="s">
        <v>3994</v>
      </c>
      <c r="J1761" s="51">
        <v>37840262</v>
      </c>
      <c r="K1761" s="4"/>
      <c r="L1761" s="4"/>
    </row>
    <row r="1762" spans="1:12" ht="15">
      <c r="A1762" s="48">
        <v>14085099</v>
      </c>
      <c r="B1762" s="48" t="s">
        <v>3995</v>
      </c>
      <c r="C1762" s="48" t="s">
        <v>14</v>
      </c>
      <c r="D1762" s="48" t="s">
        <v>15</v>
      </c>
      <c r="E1762" s="48">
        <v>56</v>
      </c>
      <c r="F1762" s="2">
        <v>2020</v>
      </c>
      <c r="G1762" s="49">
        <v>1</v>
      </c>
      <c r="H1762" s="50" t="s">
        <v>477</v>
      </c>
      <c r="I1762" s="50" t="s">
        <v>3996</v>
      </c>
      <c r="J1762" s="51">
        <v>182300000</v>
      </c>
      <c r="K1762" s="4"/>
      <c r="L1762" s="4"/>
    </row>
    <row r="1763" spans="1:12" ht="15">
      <c r="A1763" s="48">
        <v>14072099</v>
      </c>
      <c r="B1763" s="48" t="s">
        <v>3997</v>
      </c>
      <c r="C1763" s="48" t="s">
        <v>14</v>
      </c>
      <c r="D1763" s="48" t="s">
        <v>446</v>
      </c>
      <c r="E1763" s="48">
        <v>55</v>
      </c>
      <c r="F1763" s="2">
        <v>2020</v>
      </c>
      <c r="G1763" s="52"/>
      <c r="H1763" s="50" t="s">
        <v>554</v>
      </c>
      <c r="I1763" s="50" t="s">
        <v>554</v>
      </c>
      <c r="J1763" s="51">
        <v>0</v>
      </c>
      <c r="K1763" s="4"/>
      <c r="L1763" s="4"/>
    </row>
    <row r="1764" spans="1:12" ht="15">
      <c r="A1764" s="48">
        <v>14071099</v>
      </c>
      <c r="B1764" s="48" t="s">
        <v>3998</v>
      </c>
      <c r="C1764" s="48" t="s">
        <v>14</v>
      </c>
      <c r="D1764" s="48" t="s">
        <v>446</v>
      </c>
      <c r="E1764" s="48">
        <v>58</v>
      </c>
      <c r="F1764" s="2">
        <v>2020</v>
      </c>
      <c r="G1764" s="52"/>
      <c r="H1764" s="50" t="s">
        <v>3999</v>
      </c>
      <c r="I1764" s="50" t="s">
        <v>3999</v>
      </c>
      <c r="J1764" s="51">
        <v>0</v>
      </c>
      <c r="K1764" s="4"/>
      <c r="L1764" s="4"/>
    </row>
    <row r="1765" spans="1:12" ht="15">
      <c r="A1765" s="48">
        <v>14047099</v>
      </c>
      <c r="B1765" s="48" t="s">
        <v>4000</v>
      </c>
      <c r="C1765" s="48" t="s">
        <v>14</v>
      </c>
      <c r="D1765" s="48" t="s">
        <v>1523</v>
      </c>
      <c r="E1765" s="48">
        <v>34</v>
      </c>
      <c r="F1765" s="2">
        <v>2020</v>
      </c>
      <c r="G1765" s="52"/>
      <c r="H1765" s="50" t="s">
        <v>554</v>
      </c>
      <c r="I1765" s="50" t="s">
        <v>4001</v>
      </c>
      <c r="J1765" s="51">
        <v>90</v>
      </c>
      <c r="K1765" s="4"/>
      <c r="L1765" s="4"/>
    </row>
    <row r="1766" spans="1:12" ht="15">
      <c r="A1766" s="48">
        <v>14046099</v>
      </c>
      <c r="B1766" s="48" t="s">
        <v>4002</v>
      </c>
      <c r="C1766" s="48" t="s">
        <v>14</v>
      </c>
      <c r="D1766" s="48" t="s">
        <v>15</v>
      </c>
      <c r="E1766" s="48">
        <v>145</v>
      </c>
      <c r="F1766" s="2">
        <v>2020</v>
      </c>
      <c r="G1766" s="49">
        <v>1</v>
      </c>
      <c r="H1766" s="50" t="s">
        <v>166</v>
      </c>
      <c r="I1766" s="50" t="s">
        <v>4003</v>
      </c>
      <c r="J1766" s="51">
        <v>714071219</v>
      </c>
      <c r="K1766" s="4"/>
      <c r="L1766" s="4"/>
    </row>
    <row r="1767" spans="1:12" ht="15">
      <c r="A1767" s="48">
        <v>14045099</v>
      </c>
      <c r="B1767" s="48" t="s">
        <v>4004</v>
      </c>
      <c r="C1767" s="48" t="s">
        <v>14</v>
      </c>
      <c r="D1767" s="48" t="s">
        <v>277</v>
      </c>
      <c r="E1767" s="48">
        <v>53</v>
      </c>
      <c r="F1767" s="2">
        <v>2020</v>
      </c>
      <c r="G1767" s="52"/>
      <c r="H1767" s="50" t="s">
        <v>4005</v>
      </c>
      <c r="I1767" s="50" t="s">
        <v>4006</v>
      </c>
      <c r="J1767" s="51">
        <v>134395695</v>
      </c>
      <c r="K1767" s="4"/>
      <c r="L1767" s="4"/>
    </row>
    <row r="1768" spans="1:12" ht="15">
      <c r="A1768" s="48">
        <v>14002099</v>
      </c>
      <c r="B1768" s="48" t="s">
        <v>4007</v>
      </c>
      <c r="C1768" s="48" t="s">
        <v>14</v>
      </c>
      <c r="D1768" s="48" t="s">
        <v>15</v>
      </c>
      <c r="E1768" s="48">
        <v>93</v>
      </c>
      <c r="F1768" s="2">
        <v>2020</v>
      </c>
      <c r="G1768" s="49">
        <v>1</v>
      </c>
      <c r="H1768" s="50" t="s">
        <v>201</v>
      </c>
      <c r="I1768" s="50" t="s">
        <v>4008</v>
      </c>
      <c r="J1768" s="51">
        <v>13794378</v>
      </c>
      <c r="K1768" s="4"/>
      <c r="L1768" s="4"/>
    </row>
    <row r="1769" spans="1:12" ht="15">
      <c r="A1769" s="48">
        <v>13956099</v>
      </c>
      <c r="B1769" s="48" t="s">
        <v>4009</v>
      </c>
      <c r="C1769" s="48" t="s">
        <v>14</v>
      </c>
      <c r="D1769" s="48" t="s">
        <v>15</v>
      </c>
      <c r="E1769" s="48">
        <v>53</v>
      </c>
      <c r="F1769" s="2">
        <v>2020</v>
      </c>
      <c r="G1769" s="49">
        <v>1</v>
      </c>
      <c r="H1769" s="50" t="s">
        <v>242</v>
      </c>
      <c r="I1769" s="50" t="s">
        <v>4010</v>
      </c>
      <c r="J1769" s="51">
        <v>12744090</v>
      </c>
      <c r="K1769" s="4"/>
      <c r="L1769" s="4"/>
    </row>
    <row r="1770" spans="1:12" ht="15">
      <c r="A1770" s="48">
        <v>13938099</v>
      </c>
      <c r="B1770" s="48" t="s">
        <v>2777</v>
      </c>
      <c r="C1770" s="48" t="s">
        <v>14</v>
      </c>
      <c r="D1770" s="48" t="s">
        <v>15</v>
      </c>
      <c r="E1770" s="48">
        <v>146</v>
      </c>
      <c r="F1770" s="2">
        <v>2020</v>
      </c>
      <c r="G1770" s="49">
        <v>1</v>
      </c>
      <c r="H1770" s="50" t="s">
        <v>58</v>
      </c>
      <c r="I1770" s="50" t="s">
        <v>4011</v>
      </c>
      <c r="J1770" s="51">
        <v>649797</v>
      </c>
      <c r="K1770" s="4"/>
      <c r="L1770" s="4"/>
    </row>
    <row r="1771" spans="1:12" ht="15">
      <c r="A1771" s="48">
        <v>13896099</v>
      </c>
      <c r="B1771" s="48" t="s">
        <v>4012</v>
      </c>
      <c r="C1771" s="48" t="s">
        <v>14</v>
      </c>
      <c r="D1771" s="48" t="s">
        <v>15</v>
      </c>
      <c r="E1771" s="48">
        <v>118</v>
      </c>
      <c r="F1771" s="2">
        <v>2020</v>
      </c>
      <c r="G1771" s="49">
        <v>1</v>
      </c>
      <c r="H1771" s="50" t="s">
        <v>4013</v>
      </c>
      <c r="I1771" s="50" t="s">
        <v>4014</v>
      </c>
      <c r="J1771" s="51">
        <v>397500</v>
      </c>
      <c r="K1771" s="4"/>
      <c r="L1771" s="4"/>
    </row>
    <row r="1772" spans="1:12" ht="15">
      <c r="A1772" s="48">
        <v>13895099</v>
      </c>
      <c r="B1772" s="48" t="s">
        <v>4015</v>
      </c>
      <c r="C1772" s="48" t="s">
        <v>14</v>
      </c>
      <c r="D1772" s="48" t="s">
        <v>1523</v>
      </c>
      <c r="E1772" s="48">
        <v>31</v>
      </c>
      <c r="F1772" s="2">
        <v>2020</v>
      </c>
      <c r="G1772" s="52"/>
      <c r="H1772" s="50" t="s">
        <v>410</v>
      </c>
      <c r="I1772" s="50" t="s">
        <v>4016</v>
      </c>
      <c r="J1772" s="51">
        <v>40</v>
      </c>
      <c r="K1772" s="4"/>
      <c r="L1772" s="4"/>
    </row>
    <row r="1773" spans="1:12" ht="15">
      <c r="A1773" s="48">
        <v>13894099</v>
      </c>
      <c r="B1773" s="48" t="s">
        <v>4017</v>
      </c>
      <c r="C1773" s="48" t="s">
        <v>14</v>
      </c>
      <c r="D1773" s="48" t="s">
        <v>1523</v>
      </c>
      <c r="E1773" s="48">
        <v>39</v>
      </c>
      <c r="F1773" s="2">
        <v>2020</v>
      </c>
      <c r="G1773" s="52"/>
      <c r="H1773" s="50" t="s">
        <v>410</v>
      </c>
      <c r="I1773" s="50" t="s">
        <v>4016</v>
      </c>
      <c r="J1773" s="51">
        <v>40</v>
      </c>
      <c r="K1773" s="4"/>
      <c r="L1773" s="4"/>
    </row>
    <row r="1774" spans="1:12" ht="15">
      <c r="A1774" s="48">
        <v>13891099</v>
      </c>
      <c r="B1774" s="48" t="s">
        <v>4018</v>
      </c>
      <c r="C1774" s="48" t="s">
        <v>14</v>
      </c>
      <c r="D1774" s="48" t="s">
        <v>1523</v>
      </c>
      <c r="E1774" s="48">
        <v>38</v>
      </c>
      <c r="F1774" s="2">
        <v>2020</v>
      </c>
      <c r="G1774" s="52"/>
      <c r="H1774" s="50" t="s">
        <v>410</v>
      </c>
      <c r="I1774" s="50" t="s">
        <v>4016</v>
      </c>
      <c r="J1774" s="51">
        <v>40</v>
      </c>
      <c r="K1774" s="4"/>
      <c r="L1774" s="4"/>
    </row>
    <row r="1775" spans="1:12" ht="15">
      <c r="A1775" s="48">
        <v>13887099</v>
      </c>
      <c r="B1775" s="48" t="s">
        <v>4019</v>
      </c>
      <c r="C1775" s="48" t="s">
        <v>14</v>
      </c>
      <c r="D1775" s="48" t="s">
        <v>15</v>
      </c>
      <c r="E1775" s="48">
        <v>64</v>
      </c>
      <c r="F1775" s="2">
        <v>2020</v>
      </c>
      <c r="G1775" s="49">
        <v>1</v>
      </c>
      <c r="H1775" s="50" t="s">
        <v>309</v>
      </c>
      <c r="I1775" s="50" t="s">
        <v>4020</v>
      </c>
      <c r="J1775" s="51">
        <v>160</v>
      </c>
      <c r="K1775" s="4"/>
      <c r="L1775" s="4"/>
    </row>
    <row r="1776" spans="1:12" ht="15">
      <c r="A1776" s="48">
        <v>13883099</v>
      </c>
      <c r="B1776" s="48" t="s">
        <v>4021</v>
      </c>
      <c r="C1776" s="48" t="s">
        <v>14</v>
      </c>
      <c r="D1776" s="48" t="s">
        <v>277</v>
      </c>
      <c r="E1776" s="48">
        <v>109</v>
      </c>
      <c r="F1776" s="2">
        <v>2020</v>
      </c>
      <c r="G1776" s="52"/>
      <c r="H1776" s="50" t="s">
        <v>132</v>
      </c>
      <c r="I1776" s="50" t="s">
        <v>4022</v>
      </c>
      <c r="J1776" s="51">
        <v>2900000</v>
      </c>
      <c r="K1776" s="4"/>
      <c r="L1776" s="4"/>
    </row>
    <row r="1777" spans="1:12" ht="15">
      <c r="A1777" s="48">
        <v>13862099</v>
      </c>
      <c r="B1777" s="48" t="s">
        <v>4023</v>
      </c>
      <c r="C1777" s="48" t="s">
        <v>14</v>
      </c>
      <c r="D1777" s="48" t="s">
        <v>1523</v>
      </c>
      <c r="E1777" s="48">
        <v>39</v>
      </c>
      <c r="F1777" s="2">
        <v>2020</v>
      </c>
      <c r="G1777" s="52"/>
      <c r="H1777" s="50" t="s">
        <v>4024</v>
      </c>
      <c r="I1777" s="50" t="s">
        <v>4025</v>
      </c>
      <c r="J1777" s="51">
        <v>3000000</v>
      </c>
      <c r="K1777" s="4"/>
      <c r="L1777" s="4"/>
    </row>
    <row r="1778" spans="1:12" ht="15">
      <c r="A1778" s="48">
        <v>13819099</v>
      </c>
      <c r="B1778" s="48" t="s">
        <v>4026</v>
      </c>
      <c r="C1778" s="48" t="s">
        <v>14</v>
      </c>
      <c r="D1778" s="48" t="s">
        <v>1523</v>
      </c>
      <c r="E1778" s="48">
        <v>56</v>
      </c>
      <c r="F1778" s="2">
        <v>2020</v>
      </c>
      <c r="G1778" s="52"/>
      <c r="H1778" s="50" t="s">
        <v>4027</v>
      </c>
      <c r="I1778" s="50" t="s">
        <v>4028</v>
      </c>
      <c r="J1778" s="51">
        <v>17211000</v>
      </c>
      <c r="K1778" s="4"/>
      <c r="L1778" s="4"/>
    </row>
    <row r="1779" spans="1:12" ht="15">
      <c r="A1779" s="48">
        <v>13806099</v>
      </c>
      <c r="B1779" s="48" t="s">
        <v>4029</v>
      </c>
      <c r="C1779" s="48" t="s">
        <v>14</v>
      </c>
      <c r="D1779" s="48" t="s">
        <v>277</v>
      </c>
      <c r="E1779" s="48">
        <v>15</v>
      </c>
      <c r="F1779" s="2">
        <v>2020</v>
      </c>
      <c r="G1779" s="52"/>
      <c r="H1779" s="50" t="s">
        <v>4030</v>
      </c>
      <c r="I1779" s="50" t="s">
        <v>4031</v>
      </c>
      <c r="J1779" s="51">
        <v>161402300</v>
      </c>
      <c r="K1779" s="4"/>
      <c r="L1779" s="4"/>
    </row>
    <row r="1780" spans="1:12" ht="15">
      <c r="A1780" s="48">
        <v>13789099</v>
      </c>
      <c r="B1780" s="48" t="s">
        <v>4032</v>
      </c>
      <c r="C1780" s="48" t="s">
        <v>14</v>
      </c>
      <c r="D1780" s="48" t="s">
        <v>15</v>
      </c>
      <c r="E1780" s="48">
        <v>65</v>
      </c>
      <c r="F1780" s="2">
        <v>2020</v>
      </c>
      <c r="G1780" s="49">
        <v>1</v>
      </c>
      <c r="H1780" s="50" t="s">
        <v>132</v>
      </c>
      <c r="I1780" s="50" t="s">
        <v>4033</v>
      </c>
      <c r="J1780" s="51">
        <v>299380</v>
      </c>
      <c r="K1780" s="4"/>
      <c r="L1780" s="4"/>
    </row>
    <row r="1781" spans="1:12" ht="15">
      <c r="A1781" s="48">
        <v>13788099</v>
      </c>
      <c r="B1781" s="48" t="s">
        <v>4034</v>
      </c>
      <c r="C1781" s="48" t="s">
        <v>14</v>
      </c>
      <c r="D1781" s="48" t="s">
        <v>45</v>
      </c>
      <c r="E1781" s="48">
        <v>47</v>
      </c>
      <c r="F1781" s="2">
        <v>2020</v>
      </c>
      <c r="G1781" s="52"/>
      <c r="H1781" s="50" t="s">
        <v>132</v>
      </c>
      <c r="I1781" s="50" t="s">
        <v>4033</v>
      </c>
      <c r="J1781" s="51">
        <v>299380</v>
      </c>
      <c r="K1781" s="4"/>
      <c r="L1781" s="4"/>
    </row>
    <row r="1782" spans="1:12" ht="15">
      <c r="A1782" s="48">
        <v>13787099</v>
      </c>
      <c r="B1782" s="48" t="s">
        <v>4035</v>
      </c>
      <c r="C1782" s="48" t="s">
        <v>14</v>
      </c>
      <c r="D1782" s="48" t="s">
        <v>45</v>
      </c>
      <c r="E1782" s="48">
        <v>48</v>
      </c>
      <c r="F1782" s="2">
        <v>2020</v>
      </c>
      <c r="G1782" s="52"/>
      <c r="H1782" s="50" t="s">
        <v>132</v>
      </c>
      <c r="I1782" s="50" t="s">
        <v>4033</v>
      </c>
      <c r="J1782" s="51">
        <v>299380</v>
      </c>
      <c r="K1782" s="4"/>
      <c r="L1782" s="4"/>
    </row>
    <row r="1783" spans="1:12" ht="15">
      <c r="A1783" s="48">
        <v>13786099</v>
      </c>
      <c r="B1783" s="48" t="s">
        <v>4036</v>
      </c>
      <c r="C1783" s="48" t="s">
        <v>14</v>
      </c>
      <c r="D1783" s="48" t="s">
        <v>45</v>
      </c>
      <c r="E1783" s="48">
        <v>47</v>
      </c>
      <c r="F1783" s="2">
        <v>2020</v>
      </c>
      <c r="G1783" s="52"/>
      <c r="H1783" s="50" t="s">
        <v>132</v>
      </c>
      <c r="I1783" s="50" t="s">
        <v>4033</v>
      </c>
      <c r="J1783" s="51">
        <v>299380</v>
      </c>
      <c r="K1783" s="4"/>
      <c r="L1783" s="4"/>
    </row>
    <row r="1784" spans="1:12" ht="15">
      <c r="A1784" s="48">
        <v>13785099</v>
      </c>
      <c r="B1784" s="48" t="s">
        <v>4037</v>
      </c>
      <c r="C1784" s="48" t="s">
        <v>14</v>
      </c>
      <c r="D1784" s="48" t="s">
        <v>45</v>
      </c>
      <c r="E1784" s="48">
        <v>45</v>
      </c>
      <c r="F1784" s="2">
        <v>2020</v>
      </c>
      <c r="G1784" s="52"/>
      <c r="H1784" s="50" t="s">
        <v>132</v>
      </c>
      <c r="I1784" s="50" t="s">
        <v>4033</v>
      </c>
      <c r="J1784" s="51">
        <v>299380</v>
      </c>
      <c r="K1784" s="4"/>
      <c r="L1784" s="4"/>
    </row>
    <row r="1785" spans="1:12" ht="15">
      <c r="A1785" s="48">
        <v>13771099</v>
      </c>
      <c r="B1785" s="48" t="s">
        <v>4038</v>
      </c>
      <c r="C1785" s="48" t="s">
        <v>14</v>
      </c>
      <c r="D1785" s="48" t="s">
        <v>1523</v>
      </c>
      <c r="E1785" s="48">
        <v>36</v>
      </c>
      <c r="F1785" s="2">
        <v>2020</v>
      </c>
      <c r="G1785" s="52"/>
      <c r="H1785" s="50" t="s">
        <v>2985</v>
      </c>
      <c r="I1785" s="50" t="s">
        <v>4039</v>
      </c>
      <c r="J1785" s="51">
        <v>30</v>
      </c>
      <c r="K1785" s="4"/>
      <c r="L1785" s="4"/>
    </row>
    <row r="1786" spans="1:12" ht="15">
      <c r="A1786" s="48">
        <v>13706099</v>
      </c>
      <c r="B1786" s="48" t="s">
        <v>4040</v>
      </c>
      <c r="C1786" s="48" t="s">
        <v>14</v>
      </c>
      <c r="D1786" s="48" t="s">
        <v>15</v>
      </c>
      <c r="E1786" s="48">
        <v>88</v>
      </c>
      <c r="F1786" s="2">
        <v>2020</v>
      </c>
      <c r="G1786" s="49">
        <v>1</v>
      </c>
      <c r="H1786" s="50" t="s">
        <v>4041</v>
      </c>
      <c r="I1786" s="50" t="s">
        <v>4042</v>
      </c>
      <c r="J1786" s="51">
        <v>810762</v>
      </c>
      <c r="K1786" s="4"/>
      <c r="L1786" s="4"/>
    </row>
    <row r="1787" spans="1:12" ht="15">
      <c r="A1787" s="48">
        <v>13702099</v>
      </c>
      <c r="B1787" s="48" t="s">
        <v>4043</v>
      </c>
      <c r="C1787" s="48" t="s">
        <v>14</v>
      </c>
      <c r="D1787" s="48" t="s">
        <v>15</v>
      </c>
      <c r="E1787" s="48">
        <v>49</v>
      </c>
      <c r="F1787" s="2">
        <v>2020</v>
      </c>
      <c r="G1787" s="49">
        <v>1</v>
      </c>
      <c r="H1787" s="50" t="s">
        <v>396</v>
      </c>
      <c r="I1787" s="50" t="s">
        <v>4044</v>
      </c>
      <c r="J1787" s="51">
        <v>2199896</v>
      </c>
      <c r="K1787" s="4"/>
      <c r="L1787" s="4"/>
    </row>
    <row r="1788" spans="1:12" ht="15">
      <c r="A1788" s="48">
        <v>13694099</v>
      </c>
      <c r="B1788" s="48" t="s">
        <v>4045</v>
      </c>
      <c r="C1788" s="48" t="s">
        <v>14</v>
      </c>
      <c r="D1788" s="48" t="s">
        <v>15</v>
      </c>
      <c r="E1788" s="48">
        <v>113</v>
      </c>
      <c r="F1788" s="2">
        <v>2020</v>
      </c>
      <c r="G1788" s="49">
        <v>1</v>
      </c>
      <c r="H1788" s="50" t="s">
        <v>4046</v>
      </c>
      <c r="I1788" s="50" t="s">
        <v>4047</v>
      </c>
      <c r="J1788" s="51">
        <v>21230491</v>
      </c>
      <c r="K1788" s="4"/>
      <c r="L1788" s="4"/>
    </row>
    <row r="1789" spans="1:12" ht="15">
      <c r="A1789" s="48">
        <v>13693099</v>
      </c>
      <c r="B1789" s="48" t="s">
        <v>4048</v>
      </c>
      <c r="C1789" s="48" t="s">
        <v>14</v>
      </c>
      <c r="D1789" s="48" t="s">
        <v>15</v>
      </c>
      <c r="E1789" s="48">
        <v>112</v>
      </c>
      <c r="F1789" s="2">
        <v>2020</v>
      </c>
      <c r="G1789" s="49">
        <v>1</v>
      </c>
      <c r="H1789" s="50" t="s">
        <v>4049</v>
      </c>
      <c r="I1789" s="50" t="s">
        <v>4050</v>
      </c>
      <c r="J1789" s="51">
        <v>19685955</v>
      </c>
      <c r="K1789" s="4"/>
      <c r="L1789" s="4"/>
    </row>
    <row r="1790" spans="1:12" ht="15">
      <c r="A1790" s="48">
        <v>13692099</v>
      </c>
      <c r="B1790" s="48" t="s">
        <v>4051</v>
      </c>
      <c r="C1790" s="48" t="s">
        <v>14</v>
      </c>
      <c r="D1790" s="48" t="s">
        <v>15</v>
      </c>
      <c r="E1790" s="48">
        <v>87</v>
      </c>
      <c r="F1790" s="2">
        <v>2020</v>
      </c>
      <c r="G1790" s="49">
        <v>1</v>
      </c>
      <c r="H1790" s="50" t="s">
        <v>4052</v>
      </c>
      <c r="I1790" s="50" t="s">
        <v>4053</v>
      </c>
      <c r="J1790" s="51">
        <v>36829883</v>
      </c>
      <c r="K1790" s="4"/>
      <c r="L1790" s="4"/>
    </row>
    <row r="1791" spans="1:12" ht="15">
      <c r="A1791" s="48">
        <v>13672099</v>
      </c>
      <c r="B1791" s="48" t="s">
        <v>4054</v>
      </c>
      <c r="C1791" s="48" t="s">
        <v>14</v>
      </c>
      <c r="D1791" s="48" t="s">
        <v>1523</v>
      </c>
      <c r="E1791" s="48">
        <v>49</v>
      </c>
      <c r="F1791" s="2">
        <v>2020</v>
      </c>
      <c r="G1791" s="52"/>
      <c r="H1791" s="50" t="s">
        <v>4055</v>
      </c>
      <c r="I1791" s="50" t="s">
        <v>4056</v>
      </c>
      <c r="J1791" s="51">
        <v>4136550</v>
      </c>
      <c r="K1791" s="4"/>
      <c r="L1791" s="4"/>
    </row>
    <row r="1792" spans="1:12" ht="15">
      <c r="A1792" s="48">
        <v>13670099</v>
      </c>
      <c r="B1792" s="48" t="s">
        <v>4054</v>
      </c>
      <c r="C1792" s="48" t="s">
        <v>14</v>
      </c>
      <c r="D1792" s="48" t="s">
        <v>1523</v>
      </c>
      <c r="E1792" s="48">
        <v>41</v>
      </c>
      <c r="F1792" s="2">
        <v>2020</v>
      </c>
      <c r="G1792" s="52"/>
      <c r="H1792" s="50" t="s">
        <v>650</v>
      </c>
      <c r="I1792" s="50" t="s">
        <v>4057</v>
      </c>
      <c r="J1792" s="51">
        <v>4558950</v>
      </c>
      <c r="K1792" s="4"/>
      <c r="L1792" s="4"/>
    </row>
    <row r="1793" spans="1:12" ht="15">
      <c r="A1793" s="48">
        <v>13669099</v>
      </c>
      <c r="B1793" s="48" t="s">
        <v>4054</v>
      </c>
      <c r="C1793" s="48" t="s">
        <v>14</v>
      </c>
      <c r="D1793" s="48" t="s">
        <v>1523</v>
      </c>
      <c r="E1793" s="48">
        <v>35</v>
      </c>
      <c r="F1793" s="2">
        <v>2020</v>
      </c>
      <c r="G1793" s="52"/>
      <c r="H1793" s="50" t="s">
        <v>4058</v>
      </c>
      <c r="I1793" s="50" t="s">
        <v>4059</v>
      </c>
      <c r="J1793" s="51">
        <v>382750</v>
      </c>
      <c r="K1793" s="4"/>
      <c r="L1793" s="4"/>
    </row>
    <row r="1794" spans="1:12" ht="15">
      <c r="A1794" s="48">
        <v>13668099</v>
      </c>
      <c r="B1794" s="48" t="s">
        <v>4054</v>
      </c>
      <c r="C1794" s="48" t="s">
        <v>14</v>
      </c>
      <c r="D1794" s="48" t="s">
        <v>1523</v>
      </c>
      <c r="E1794" s="48">
        <v>35</v>
      </c>
      <c r="F1794" s="2">
        <v>2020</v>
      </c>
      <c r="G1794" s="52"/>
      <c r="H1794" s="50" t="s">
        <v>433</v>
      </c>
      <c r="I1794" s="50" t="s">
        <v>4060</v>
      </c>
      <c r="J1794" s="51">
        <v>174950</v>
      </c>
      <c r="K1794" s="4"/>
      <c r="L1794" s="4"/>
    </row>
    <row r="1795" spans="1:12" ht="15">
      <c r="A1795" s="48">
        <v>13667099</v>
      </c>
      <c r="B1795" s="48" t="s">
        <v>4054</v>
      </c>
      <c r="C1795" s="48" t="s">
        <v>14</v>
      </c>
      <c r="D1795" s="48" t="s">
        <v>1523</v>
      </c>
      <c r="E1795" s="48">
        <v>38</v>
      </c>
      <c r="F1795" s="2">
        <v>2020</v>
      </c>
      <c r="G1795" s="52"/>
      <c r="H1795" s="50" t="s">
        <v>4061</v>
      </c>
      <c r="I1795" s="50" t="s">
        <v>4062</v>
      </c>
      <c r="J1795" s="51">
        <v>7338950</v>
      </c>
      <c r="K1795" s="4"/>
      <c r="L1795" s="4"/>
    </row>
    <row r="1796" spans="1:12" ht="15">
      <c r="A1796" s="48">
        <v>13665099</v>
      </c>
      <c r="B1796" s="48" t="s">
        <v>4054</v>
      </c>
      <c r="C1796" s="48" t="s">
        <v>14</v>
      </c>
      <c r="D1796" s="48" t="s">
        <v>1523</v>
      </c>
      <c r="E1796" s="48">
        <v>38</v>
      </c>
      <c r="F1796" s="2">
        <v>2020</v>
      </c>
      <c r="G1796" s="52"/>
      <c r="H1796" s="50" t="s">
        <v>343</v>
      </c>
      <c r="I1796" s="50" t="s">
        <v>4063</v>
      </c>
      <c r="J1796" s="51">
        <v>54850</v>
      </c>
      <c r="K1796" s="4"/>
      <c r="L1796" s="4"/>
    </row>
    <row r="1797" spans="1:12" ht="15">
      <c r="A1797" s="48">
        <v>13662099</v>
      </c>
      <c r="B1797" s="48" t="s">
        <v>4064</v>
      </c>
      <c r="C1797" s="48" t="s">
        <v>14</v>
      </c>
      <c r="D1797" s="48" t="s">
        <v>446</v>
      </c>
      <c r="E1797" s="48">
        <v>79</v>
      </c>
      <c r="F1797" s="2">
        <v>2020</v>
      </c>
      <c r="G1797" s="52"/>
      <c r="H1797" s="50" t="s">
        <v>4065</v>
      </c>
      <c r="I1797" s="50" t="s">
        <v>4066</v>
      </c>
      <c r="J1797" s="51">
        <v>368483400</v>
      </c>
      <c r="K1797" s="4"/>
      <c r="L1797" s="4"/>
    </row>
    <row r="1798" spans="1:12" ht="15">
      <c r="A1798" s="48">
        <v>13625099</v>
      </c>
      <c r="B1798" s="48" t="s">
        <v>4054</v>
      </c>
      <c r="C1798" s="48" t="s">
        <v>14</v>
      </c>
      <c r="D1798" s="48" t="s">
        <v>1523</v>
      </c>
      <c r="E1798" s="48">
        <v>37</v>
      </c>
      <c r="F1798" s="2">
        <v>2020</v>
      </c>
      <c r="G1798" s="52"/>
      <c r="H1798" s="50" t="s">
        <v>4067</v>
      </c>
      <c r="I1798" s="50" t="s">
        <v>4068</v>
      </c>
      <c r="J1798" s="51">
        <v>1105350</v>
      </c>
      <c r="K1798" s="4"/>
      <c r="L1798" s="4"/>
    </row>
    <row r="1799" spans="1:12" ht="15">
      <c r="A1799" s="48">
        <v>13623099</v>
      </c>
      <c r="B1799" s="48" t="s">
        <v>4069</v>
      </c>
      <c r="C1799" s="48" t="s">
        <v>14</v>
      </c>
      <c r="D1799" s="48" t="s">
        <v>1523</v>
      </c>
      <c r="E1799" s="48">
        <v>53</v>
      </c>
      <c r="F1799" s="2">
        <v>2020</v>
      </c>
      <c r="G1799" s="52"/>
      <c r="H1799" s="50" t="s">
        <v>1227</v>
      </c>
      <c r="I1799" s="50" t="s">
        <v>4070</v>
      </c>
      <c r="J1799" s="51">
        <v>11904750</v>
      </c>
      <c r="K1799" s="4"/>
      <c r="L1799" s="4"/>
    </row>
    <row r="1800" spans="1:12" ht="15">
      <c r="A1800" s="48">
        <v>13610099</v>
      </c>
      <c r="B1800" s="48" t="s">
        <v>4071</v>
      </c>
      <c r="C1800" s="48" t="s">
        <v>14</v>
      </c>
      <c r="D1800" s="48" t="s">
        <v>1523</v>
      </c>
      <c r="E1800" s="48">
        <v>37</v>
      </c>
      <c r="F1800" s="2">
        <v>2020</v>
      </c>
      <c r="G1800" s="52"/>
      <c r="H1800" s="50" t="s">
        <v>410</v>
      </c>
      <c r="I1800" s="50" t="s">
        <v>4016</v>
      </c>
      <c r="J1800" s="51">
        <v>40</v>
      </c>
      <c r="K1800" s="4"/>
      <c r="L1800" s="4"/>
    </row>
    <row r="1801" spans="1:12" ht="15">
      <c r="A1801" s="48">
        <v>13609099</v>
      </c>
      <c r="B1801" s="48" t="s">
        <v>4072</v>
      </c>
      <c r="C1801" s="48" t="s">
        <v>14</v>
      </c>
      <c r="D1801" s="48" t="s">
        <v>15</v>
      </c>
      <c r="E1801" s="48">
        <v>39</v>
      </c>
      <c r="F1801" s="2">
        <v>2020</v>
      </c>
      <c r="G1801" s="49">
        <v>1</v>
      </c>
      <c r="H1801" s="50" t="s">
        <v>410</v>
      </c>
      <c r="I1801" s="50" t="s">
        <v>4016</v>
      </c>
      <c r="J1801" s="51">
        <v>40</v>
      </c>
      <c r="K1801" s="4"/>
      <c r="L1801" s="4"/>
    </row>
    <row r="1802" spans="1:12" ht="15">
      <c r="A1802" s="48">
        <v>13606099</v>
      </c>
      <c r="B1802" s="48" t="s">
        <v>4073</v>
      </c>
      <c r="C1802" s="48" t="s">
        <v>14</v>
      </c>
      <c r="D1802" s="48" t="s">
        <v>1523</v>
      </c>
      <c r="E1802" s="48">
        <v>37</v>
      </c>
      <c r="F1802" s="2">
        <v>2020</v>
      </c>
      <c r="G1802" s="52"/>
      <c r="H1802" s="50" t="s">
        <v>410</v>
      </c>
      <c r="I1802" s="50" t="s">
        <v>4074</v>
      </c>
      <c r="J1802" s="51">
        <v>22040</v>
      </c>
      <c r="K1802" s="4"/>
      <c r="L1802" s="4"/>
    </row>
    <row r="1803" spans="1:12" ht="15">
      <c r="A1803" s="48">
        <v>13605099</v>
      </c>
      <c r="B1803" s="48" t="s">
        <v>4075</v>
      </c>
      <c r="C1803" s="48" t="s">
        <v>14</v>
      </c>
      <c r="D1803" s="48" t="s">
        <v>15</v>
      </c>
      <c r="E1803" s="48">
        <v>42</v>
      </c>
      <c r="F1803" s="2">
        <v>2020</v>
      </c>
      <c r="G1803" s="49">
        <v>1</v>
      </c>
      <c r="H1803" s="50" t="s">
        <v>554</v>
      </c>
      <c r="I1803" s="50" t="s">
        <v>4076</v>
      </c>
      <c r="J1803" s="51">
        <v>20000</v>
      </c>
      <c r="K1803" s="4"/>
      <c r="L1803" s="4"/>
    </row>
    <row r="1804" spans="1:12" ht="15">
      <c r="A1804" s="48">
        <v>13604099</v>
      </c>
      <c r="B1804" s="48" t="s">
        <v>4077</v>
      </c>
      <c r="C1804" s="48" t="s">
        <v>14</v>
      </c>
      <c r="D1804" s="48" t="s">
        <v>15</v>
      </c>
      <c r="E1804" s="48">
        <v>47</v>
      </c>
      <c r="F1804" s="2">
        <v>2020</v>
      </c>
      <c r="G1804" s="49">
        <v>1</v>
      </c>
      <c r="H1804" s="50" t="s">
        <v>4078</v>
      </c>
      <c r="I1804" s="50" t="s">
        <v>4079</v>
      </c>
      <c r="J1804" s="51">
        <v>50886225</v>
      </c>
      <c r="K1804" s="4"/>
      <c r="L1804" s="4"/>
    </row>
    <row r="1805" spans="1:12" ht="15">
      <c r="A1805" s="48">
        <v>13599099</v>
      </c>
      <c r="B1805" s="48" t="s">
        <v>4080</v>
      </c>
      <c r="C1805" s="48" t="s">
        <v>14</v>
      </c>
      <c r="D1805" s="48" t="s">
        <v>15</v>
      </c>
      <c r="E1805" s="48">
        <v>47</v>
      </c>
      <c r="F1805" s="2">
        <v>2020</v>
      </c>
      <c r="G1805" s="49">
        <v>1</v>
      </c>
      <c r="H1805" s="50" t="s">
        <v>302</v>
      </c>
      <c r="I1805" s="50" t="s">
        <v>4081</v>
      </c>
      <c r="J1805" s="51">
        <v>30000</v>
      </c>
      <c r="K1805" s="4"/>
      <c r="L1805" s="4"/>
    </row>
    <row r="1806" spans="1:12" ht="15">
      <c r="A1806" s="48">
        <v>13597099</v>
      </c>
      <c r="B1806" s="48" t="s">
        <v>3349</v>
      </c>
      <c r="C1806" s="48" t="s">
        <v>14</v>
      </c>
      <c r="D1806" s="48" t="s">
        <v>15</v>
      </c>
      <c r="E1806" s="48">
        <v>57</v>
      </c>
      <c r="F1806" s="2">
        <v>2020</v>
      </c>
      <c r="G1806" s="49">
        <v>1</v>
      </c>
      <c r="H1806" s="50" t="s">
        <v>4082</v>
      </c>
      <c r="I1806" s="50" t="s">
        <v>4083</v>
      </c>
      <c r="J1806" s="51">
        <v>866</v>
      </c>
      <c r="K1806" s="4"/>
      <c r="L1806" s="4"/>
    </row>
    <row r="1807" spans="1:12" ht="15">
      <c r="A1807" s="48">
        <v>13596099</v>
      </c>
      <c r="B1807" s="48" t="s">
        <v>3352</v>
      </c>
      <c r="C1807" s="48" t="s">
        <v>14</v>
      </c>
      <c r="D1807" s="48" t="s">
        <v>15</v>
      </c>
      <c r="E1807" s="48">
        <v>58</v>
      </c>
      <c r="F1807" s="2">
        <v>2020</v>
      </c>
      <c r="G1807" s="49">
        <v>1</v>
      </c>
      <c r="H1807" s="50" t="s">
        <v>4084</v>
      </c>
      <c r="I1807" s="50" t="s">
        <v>4085</v>
      </c>
      <c r="J1807" s="51">
        <v>669</v>
      </c>
      <c r="K1807" s="4"/>
      <c r="L1807" s="4"/>
    </row>
    <row r="1808" spans="1:12" ht="15">
      <c r="A1808" s="48">
        <v>13595099</v>
      </c>
      <c r="B1808" s="48" t="s">
        <v>4086</v>
      </c>
      <c r="C1808" s="48" t="s">
        <v>14</v>
      </c>
      <c r="D1808" s="48" t="s">
        <v>277</v>
      </c>
      <c r="E1808" s="48">
        <v>64</v>
      </c>
      <c r="F1808" s="2">
        <v>2020</v>
      </c>
      <c r="G1808" s="52"/>
      <c r="H1808" s="50" t="s">
        <v>4087</v>
      </c>
      <c r="I1808" s="50" t="s">
        <v>4088</v>
      </c>
      <c r="J1808" s="51">
        <v>1030020</v>
      </c>
      <c r="K1808" s="4"/>
      <c r="L1808" s="4"/>
    </row>
    <row r="1809" spans="1:12" ht="15">
      <c r="A1809" s="48">
        <v>13588099</v>
      </c>
      <c r="B1809" s="48" t="s">
        <v>4089</v>
      </c>
      <c r="C1809" s="48" t="s">
        <v>14</v>
      </c>
      <c r="D1809" s="48" t="s">
        <v>15</v>
      </c>
      <c r="E1809" s="48">
        <v>46</v>
      </c>
      <c r="F1809" s="2">
        <v>2020</v>
      </c>
      <c r="G1809" s="49">
        <v>1</v>
      </c>
      <c r="H1809" s="50" t="s">
        <v>478</v>
      </c>
      <c r="I1809" s="50" t="s">
        <v>4090</v>
      </c>
      <c r="J1809" s="51">
        <v>264367890</v>
      </c>
      <c r="K1809" s="4"/>
      <c r="L1809" s="4"/>
    </row>
    <row r="1810" spans="1:12" ht="15">
      <c r="A1810" s="48">
        <v>13587099</v>
      </c>
      <c r="B1810" s="48" t="s">
        <v>4091</v>
      </c>
      <c r="C1810" s="48" t="s">
        <v>14</v>
      </c>
      <c r="D1810" s="48" t="s">
        <v>15</v>
      </c>
      <c r="E1810" s="48">
        <v>46</v>
      </c>
      <c r="F1810" s="2">
        <v>2020</v>
      </c>
      <c r="G1810" s="49">
        <v>1</v>
      </c>
      <c r="H1810" s="50" t="s">
        <v>478</v>
      </c>
      <c r="I1810" s="50" t="s">
        <v>4092</v>
      </c>
      <c r="J1810" s="51">
        <v>224335</v>
      </c>
      <c r="K1810" s="4"/>
      <c r="L1810" s="4"/>
    </row>
    <row r="1811" spans="1:12" ht="15">
      <c r="A1811" s="48">
        <v>13585099</v>
      </c>
      <c r="B1811" s="48" t="s">
        <v>4093</v>
      </c>
      <c r="C1811" s="48" t="s">
        <v>14</v>
      </c>
      <c r="D1811" s="48" t="s">
        <v>15</v>
      </c>
      <c r="E1811" s="48">
        <v>110</v>
      </c>
      <c r="F1811" s="2">
        <v>2020</v>
      </c>
      <c r="G1811" s="49">
        <v>1</v>
      </c>
      <c r="H1811" s="50" t="s">
        <v>4094</v>
      </c>
      <c r="I1811" s="50" t="s">
        <v>4095</v>
      </c>
      <c r="J1811" s="51">
        <v>1036095</v>
      </c>
      <c r="K1811" s="4"/>
      <c r="L1811" s="4"/>
    </row>
    <row r="1812" spans="1:12" ht="15">
      <c r="A1812" s="48">
        <v>13581099</v>
      </c>
      <c r="B1812" s="48" t="s">
        <v>4096</v>
      </c>
      <c r="C1812" s="48" t="s">
        <v>14</v>
      </c>
      <c r="D1812" s="48" t="s">
        <v>15</v>
      </c>
      <c r="E1812" s="48">
        <v>20</v>
      </c>
      <c r="F1812" s="2">
        <v>2020</v>
      </c>
      <c r="G1812" s="49">
        <v>1</v>
      </c>
      <c r="H1812" s="50" t="s">
        <v>4097</v>
      </c>
      <c r="I1812" s="50" t="s">
        <v>4098</v>
      </c>
      <c r="J1812" s="51">
        <v>13035000</v>
      </c>
      <c r="K1812" s="4"/>
      <c r="L1812" s="4"/>
    </row>
    <row r="1813" spans="1:12" ht="15">
      <c r="A1813" s="48">
        <v>13572099</v>
      </c>
      <c r="B1813" s="48" t="s">
        <v>4099</v>
      </c>
      <c r="C1813" s="48" t="s">
        <v>14</v>
      </c>
      <c r="D1813" s="48" t="s">
        <v>15</v>
      </c>
      <c r="E1813" s="48">
        <v>123</v>
      </c>
      <c r="F1813" s="2">
        <v>2020</v>
      </c>
      <c r="G1813" s="49">
        <v>1</v>
      </c>
      <c r="H1813" s="50" t="s">
        <v>4100</v>
      </c>
      <c r="I1813" s="50" t="s">
        <v>4101</v>
      </c>
      <c r="J1813" s="51">
        <v>107483397</v>
      </c>
      <c r="K1813" s="4"/>
      <c r="L1813" s="4"/>
    </row>
    <row r="1814" spans="1:12" ht="15">
      <c r="A1814" s="48">
        <v>13527099</v>
      </c>
      <c r="B1814" s="48" t="s">
        <v>4102</v>
      </c>
      <c r="C1814" s="48" t="s">
        <v>14</v>
      </c>
      <c r="D1814" s="48" t="s">
        <v>15</v>
      </c>
      <c r="E1814" s="48">
        <v>73</v>
      </c>
      <c r="F1814" s="2">
        <v>2020</v>
      </c>
      <c r="G1814" s="49">
        <v>1</v>
      </c>
      <c r="H1814" s="50" t="s">
        <v>606</v>
      </c>
      <c r="I1814" s="50" t="s">
        <v>4103</v>
      </c>
      <c r="J1814" s="51">
        <v>14976180</v>
      </c>
      <c r="K1814" s="4"/>
      <c r="L1814" s="4"/>
    </row>
    <row r="1815" spans="1:12" ht="15">
      <c r="A1815" s="48">
        <v>13517099</v>
      </c>
      <c r="B1815" s="48" t="s">
        <v>4104</v>
      </c>
      <c r="C1815" s="48" t="s">
        <v>14</v>
      </c>
      <c r="D1815" s="48" t="s">
        <v>15</v>
      </c>
      <c r="E1815" s="48">
        <v>57</v>
      </c>
      <c r="F1815" s="2">
        <v>2020</v>
      </c>
      <c r="G1815" s="49">
        <v>1</v>
      </c>
      <c r="H1815" s="50" t="s">
        <v>19</v>
      </c>
      <c r="I1815" s="50" t="s">
        <v>4105</v>
      </c>
      <c r="J1815" s="51">
        <v>1950000</v>
      </c>
      <c r="K1815" s="4"/>
      <c r="L1815" s="4"/>
    </row>
    <row r="1816" spans="1:12" ht="15">
      <c r="A1816" s="48">
        <v>13505099</v>
      </c>
      <c r="B1816" s="48" t="s">
        <v>4106</v>
      </c>
      <c r="C1816" s="48" t="s">
        <v>14</v>
      </c>
      <c r="D1816" s="48" t="s">
        <v>15</v>
      </c>
      <c r="E1816" s="48">
        <v>66</v>
      </c>
      <c r="F1816" s="2">
        <v>2020</v>
      </c>
      <c r="G1816" s="49">
        <v>1</v>
      </c>
      <c r="H1816" s="50" t="s">
        <v>606</v>
      </c>
      <c r="I1816" s="50" t="s">
        <v>4107</v>
      </c>
      <c r="J1816" s="51">
        <v>4847354</v>
      </c>
      <c r="K1816" s="4"/>
      <c r="L1816" s="4"/>
    </row>
    <row r="1817" spans="1:12" ht="15">
      <c r="A1817" s="48">
        <v>13504099</v>
      </c>
      <c r="B1817" s="48" t="s">
        <v>4108</v>
      </c>
      <c r="C1817" s="48" t="s">
        <v>14</v>
      </c>
      <c r="D1817" s="48" t="s">
        <v>15</v>
      </c>
      <c r="E1817" s="48">
        <v>97</v>
      </c>
      <c r="F1817" s="2">
        <v>2020</v>
      </c>
      <c r="G1817" s="49">
        <v>1</v>
      </c>
      <c r="H1817" s="50" t="s">
        <v>393</v>
      </c>
      <c r="I1817" s="50" t="s">
        <v>4109</v>
      </c>
      <c r="J1817" s="51">
        <v>4653368</v>
      </c>
      <c r="K1817" s="4"/>
      <c r="L1817" s="4"/>
    </row>
    <row r="1818" spans="1:12" ht="15">
      <c r="A1818" s="48">
        <v>13503099</v>
      </c>
      <c r="B1818" s="48" t="s">
        <v>4110</v>
      </c>
      <c r="C1818" s="48" t="s">
        <v>14</v>
      </c>
      <c r="D1818" s="48" t="s">
        <v>15</v>
      </c>
      <c r="E1818" s="48">
        <v>77</v>
      </c>
      <c r="F1818" s="2">
        <v>2020</v>
      </c>
      <c r="G1818" s="49">
        <v>1</v>
      </c>
      <c r="H1818" s="50" t="s">
        <v>19</v>
      </c>
      <c r="I1818" s="50" t="s">
        <v>4111</v>
      </c>
      <c r="J1818" s="51">
        <v>1092323</v>
      </c>
      <c r="K1818" s="4"/>
      <c r="L1818" s="4"/>
    </row>
    <row r="1819" spans="1:12" ht="15">
      <c r="A1819" s="48">
        <v>13502099</v>
      </c>
      <c r="B1819" s="48" t="s">
        <v>4112</v>
      </c>
      <c r="C1819" s="48" t="s">
        <v>14</v>
      </c>
      <c r="D1819" s="48" t="s">
        <v>277</v>
      </c>
      <c r="E1819" s="48">
        <v>85</v>
      </c>
      <c r="F1819" s="2">
        <v>2020</v>
      </c>
      <c r="G1819" s="52"/>
      <c r="H1819" s="50" t="s">
        <v>309</v>
      </c>
      <c r="I1819" s="50" t="s">
        <v>3956</v>
      </c>
      <c r="J1819" s="51">
        <v>1359179</v>
      </c>
      <c r="K1819" s="4"/>
      <c r="L1819" s="4"/>
    </row>
    <row r="1820" spans="1:12" ht="15">
      <c r="A1820" s="48">
        <v>13501099</v>
      </c>
      <c r="B1820" s="48" t="s">
        <v>4113</v>
      </c>
      <c r="C1820" s="48" t="s">
        <v>14</v>
      </c>
      <c r="D1820" s="48" t="s">
        <v>277</v>
      </c>
      <c r="E1820" s="48">
        <v>74</v>
      </c>
      <c r="F1820" s="2">
        <v>2020</v>
      </c>
      <c r="G1820" s="52"/>
      <c r="H1820" s="50" t="s">
        <v>309</v>
      </c>
      <c r="I1820" s="50" t="s">
        <v>4114</v>
      </c>
      <c r="J1820" s="51">
        <v>1326751</v>
      </c>
      <c r="K1820" s="4"/>
      <c r="L1820" s="4"/>
    </row>
    <row r="1821" spans="1:12" ht="15">
      <c r="A1821" s="48">
        <v>13500099</v>
      </c>
      <c r="B1821" s="48" t="s">
        <v>4115</v>
      </c>
      <c r="C1821" s="48" t="s">
        <v>14</v>
      </c>
      <c r="D1821" s="48" t="s">
        <v>277</v>
      </c>
      <c r="E1821" s="48">
        <v>82</v>
      </c>
      <c r="F1821" s="2">
        <v>2020</v>
      </c>
      <c r="G1821" s="52"/>
      <c r="H1821" s="50" t="s">
        <v>3981</v>
      </c>
      <c r="I1821" s="50" t="s">
        <v>3982</v>
      </c>
      <c r="J1821" s="51">
        <v>4659327</v>
      </c>
      <c r="K1821" s="4"/>
      <c r="L1821" s="4"/>
    </row>
    <row r="1822" spans="1:12" ht="15">
      <c r="A1822" s="48">
        <v>13476099</v>
      </c>
      <c r="B1822" s="48" t="s">
        <v>4116</v>
      </c>
      <c r="C1822" s="48" t="s">
        <v>14</v>
      </c>
      <c r="D1822" s="48" t="s">
        <v>15</v>
      </c>
      <c r="E1822" s="48">
        <v>60</v>
      </c>
      <c r="F1822" s="2">
        <v>2020</v>
      </c>
      <c r="G1822" s="49">
        <v>1</v>
      </c>
      <c r="H1822" s="50" t="s">
        <v>4117</v>
      </c>
      <c r="I1822" s="50" t="s">
        <v>4118</v>
      </c>
      <c r="J1822" s="51">
        <v>4565</v>
      </c>
      <c r="K1822" s="4"/>
      <c r="L1822" s="4"/>
    </row>
    <row r="1823" spans="1:12" ht="15">
      <c r="A1823" s="48">
        <v>13456099</v>
      </c>
      <c r="B1823" s="48" t="s">
        <v>4119</v>
      </c>
      <c r="C1823" s="48" t="s">
        <v>14</v>
      </c>
      <c r="D1823" s="48" t="s">
        <v>45</v>
      </c>
      <c r="E1823" s="48">
        <v>28</v>
      </c>
      <c r="F1823" s="2">
        <v>2020</v>
      </c>
      <c r="G1823" s="52"/>
      <c r="H1823" s="50" t="s">
        <v>4120</v>
      </c>
      <c r="I1823" s="50" t="s">
        <v>4121</v>
      </c>
      <c r="J1823" s="51">
        <v>97033000</v>
      </c>
      <c r="K1823" s="4"/>
      <c r="L1823" s="4"/>
    </row>
    <row r="1824" spans="1:12" ht="15">
      <c r="A1824" s="48">
        <v>13447099</v>
      </c>
      <c r="B1824" s="48" t="s">
        <v>4122</v>
      </c>
      <c r="C1824" s="48" t="s">
        <v>14</v>
      </c>
      <c r="D1824" s="48" t="s">
        <v>15</v>
      </c>
      <c r="E1824" s="48">
        <v>28</v>
      </c>
      <c r="F1824" s="2">
        <v>2020</v>
      </c>
      <c r="G1824" s="49">
        <v>1</v>
      </c>
      <c r="H1824" s="50" t="s">
        <v>4123</v>
      </c>
      <c r="I1824" s="50" t="s">
        <v>4124</v>
      </c>
      <c r="J1824" s="51">
        <v>10470355</v>
      </c>
      <c r="K1824" s="4"/>
      <c r="L1824" s="4"/>
    </row>
    <row r="1825" spans="1:12" ht="15">
      <c r="A1825" s="48">
        <v>13440099</v>
      </c>
      <c r="B1825" s="48" t="s">
        <v>4125</v>
      </c>
      <c r="C1825" s="48" t="s">
        <v>14</v>
      </c>
      <c r="D1825" s="48" t="s">
        <v>15</v>
      </c>
      <c r="E1825" s="48">
        <v>20</v>
      </c>
      <c r="F1825" s="2">
        <v>2020</v>
      </c>
      <c r="G1825" s="49">
        <v>1</v>
      </c>
      <c r="H1825" s="50" t="s">
        <v>4126</v>
      </c>
      <c r="I1825" s="50" t="s">
        <v>4127</v>
      </c>
      <c r="J1825" s="51">
        <v>534850000</v>
      </c>
      <c r="K1825" s="4"/>
      <c r="L1825" s="4"/>
    </row>
    <row r="1826" spans="1:12" ht="15">
      <c r="A1826" s="48">
        <v>13429099</v>
      </c>
      <c r="B1826" s="48" t="s">
        <v>4128</v>
      </c>
      <c r="C1826" s="48" t="s">
        <v>14</v>
      </c>
      <c r="D1826" s="48" t="s">
        <v>15</v>
      </c>
      <c r="E1826" s="48">
        <v>94</v>
      </c>
      <c r="F1826" s="2">
        <v>2020</v>
      </c>
      <c r="G1826" s="49">
        <v>1</v>
      </c>
      <c r="H1826" s="50" t="s">
        <v>4129</v>
      </c>
      <c r="I1826" s="50" t="s">
        <v>4130</v>
      </c>
      <c r="J1826" s="51">
        <v>5050996</v>
      </c>
      <c r="K1826" s="4"/>
      <c r="L1826" s="4"/>
    </row>
    <row r="1827" spans="1:12" ht="15">
      <c r="A1827" s="48">
        <v>13419099</v>
      </c>
      <c r="B1827" s="48" t="s">
        <v>4131</v>
      </c>
      <c r="C1827" s="48" t="s">
        <v>14</v>
      </c>
      <c r="D1827" s="48" t="s">
        <v>15</v>
      </c>
      <c r="E1827" s="48">
        <v>92</v>
      </c>
      <c r="F1827" s="2">
        <v>2020</v>
      </c>
      <c r="G1827" s="49">
        <v>1</v>
      </c>
      <c r="H1827" s="50" t="s">
        <v>838</v>
      </c>
      <c r="I1827" s="50" t="s">
        <v>4132</v>
      </c>
      <c r="J1827" s="51">
        <v>8902</v>
      </c>
      <c r="K1827" s="4"/>
      <c r="L1827" s="4"/>
    </row>
    <row r="1828" spans="1:12" ht="15">
      <c r="A1828" s="48">
        <v>13401099</v>
      </c>
      <c r="B1828" s="48" t="s">
        <v>4133</v>
      </c>
      <c r="C1828" s="48" t="s">
        <v>14</v>
      </c>
      <c r="D1828" s="48" t="s">
        <v>15</v>
      </c>
      <c r="E1828" s="48">
        <v>49</v>
      </c>
      <c r="F1828" s="2">
        <v>2020</v>
      </c>
      <c r="G1828" s="49">
        <v>1</v>
      </c>
      <c r="H1828" s="50" t="s">
        <v>4134</v>
      </c>
      <c r="I1828" s="50" t="s">
        <v>4135</v>
      </c>
      <c r="J1828" s="51">
        <v>97935725</v>
      </c>
      <c r="K1828" s="4"/>
      <c r="L1828" s="4"/>
    </row>
    <row r="1829" spans="1:12" ht="15">
      <c r="A1829" s="48">
        <v>13400099</v>
      </c>
      <c r="B1829" s="48" t="s">
        <v>4136</v>
      </c>
      <c r="C1829" s="48" t="s">
        <v>14</v>
      </c>
      <c r="D1829" s="48" t="s">
        <v>15</v>
      </c>
      <c r="E1829" s="48">
        <v>41</v>
      </c>
      <c r="F1829" s="2">
        <v>2020</v>
      </c>
      <c r="G1829" s="49">
        <v>1</v>
      </c>
      <c r="H1829" s="50" t="s">
        <v>4137</v>
      </c>
      <c r="I1829" s="50" t="s">
        <v>4138</v>
      </c>
      <c r="J1829" s="51">
        <v>104925</v>
      </c>
      <c r="K1829" s="4"/>
      <c r="L1829" s="4"/>
    </row>
    <row r="1830" spans="1:12" ht="15">
      <c r="A1830" s="48">
        <v>13399099</v>
      </c>
      <c r="B1830" s="48" t="s">
        <v>4139</v>
      </c>
      <c r="C1830" s="48" t="s">
        <v>14</v>
      </c>
      <c r="D1830" s="48" t="s">
        <v>15</v>
      </c>
      <c r="E1830" s="48">
        <v>37</v>
      </c>
      <c r="F1830" s="2">
        <v>2020</v>
      </c>
      <c r="G1830" s="49">
        <v>1</v>
      </c>
      <c r="H1830" s="50" t="s">
        <v>4140</v>
      </c>
      <c r="I1830" s="50" t="s">
        <v>4141</v>
      </c>
      <c r="J1830" s="51">
        <v>378500</v>
      </c>
      <c r="K1830" s="4"/>
      <c r="L1830" s="4"/>
    </row>
    <row r="1831" spans="1:12" ht="15">
      <c r="A1831" s="48">
        <v>13394099</v>
      </c>
      <c r="B1831" s="48" t="s">
        <v>4142</v>
      </c>
      <c r="C1831" s="48" t="s">
        <v>14</v>
      </c>
      <c r="D1831" s="48" t="s">
        <v>277</v>
      </c>
      <c r="E1831" s="48">
        <v>12</v>
      </c>
      <c r="F1831" s="2">
        <v>2020</v>
      </c>
      <c r="G1831" s="52"/>
      <c r="H1831" s="50" t="s">
        <v>4126</v>
      </c>
      <c r="I1831" s="50" t="s">
        <v>4127</v>
      </c>
      <c r="J1831" s="51">
        <v>534850000</v>
      </c>
      <c r="K1831" s="4"/>
      <c r="L1831" s="4"/>
    </row>
    <row r="1832" spans="1:12" ht="15">
      <c r="A1832" s="48">
        <v>13385099</v>
      </c>
      <c r="B1832" s="48" t="s">
        <v>4143</v>
      </c>
      <c r="C1832" s="48" t="s">
        <v>14</v>
      </c>
      <c r="D1832" s="48" t="s">
        <v>15</v>
      </c>
      <c r="E1832" s="48">
        <v>50</v>
      </c>
      <c r="F1832" s="2">
        <v>2020</v>
      </c>
      <c r="G1832" s="49">
        <v>1</v>
      </c>
      <c r="H1832" s="50" t="s">
        <v>447</v>
      </c>
      <c r="I1832" s="50" t="s">
        <v>447</v>
      </c>
      <c r="J1832" s="51">
        <v>0</v>
      </c>
      <c r="K1832" s="4"/>
      <c r="L1832" s="4"/>
    </row>
    <row r="1833" spans="1:12" ht="15">
      <c r="A1833" s="48">
        <v>13372099</v>
      </c>
      <c r="B1833" s="48" t="s">
        <v>3245</v>
      </c>
      <c r="C1833" s="48" t="s">
        <v>14</v>
      </c>
      <c r="D1833" s="48" t="s">
        <v>15</v>
      </c>
      <c r="E1833" s="48">
        <v>47</v>
      </c>
      <c r="F1833" s="2">
        <v>2020</v>
      </c>
      <c r="G1833" s="49">
        <v>1</v>
      </c>
      <c r="H1833" s="50" t="s">
        <v>3133</v>
      </c>
      <c r="I1833" s="50" t="s">
        <v>4144</v>
      </c>
      <c r="J1833" s="51">
        <v>29163131</v>
      </c>
      <c r="K1833" s="4"/>
      <c r="L1833" s="4"/>
    </row>
    <row r="1834" spans="1:12" ht="15">
      <c r="A1834" s="48">
        <v>13350099</v>
      </c>
      <c r="B1834" s="48" t="s">
        <v>4145</v>
      </c>
      <c r="C1834" s="48" t="s">
        <v>14</v>
      </c>
      <c r="D1834" s="48" t="s">
        <v>15</v>
      </c>
      <c r="E1834" s="48">
        <v>13</v>
      </c>
      <c r="F1834" s="2">
        <v>2020</v>
      </c>
      <c r="G1834" s="49">
        <v>1</v>
      </c>
      <c r="H1834" s="50" t="s">
        <v>4146</v>
      </c>
      <c r="I1834" s="50" t="s">
        <v>4147</v>
      </c>
      <c r="J1834" s="51">
        <v>8000</v>
      </c>
      <c r="K1834" s="4"/>
      <c r="L1834" s="4"/>
    </row>
    <row r="1835" spans="1:12" ht="15">
      <c r="A1835" s="48">
        <v>13342099</v>
      </c>
      <c r="B1835" s="48" t="s">
        <v>4148</v>
      </c>
      <c r="C1835" s="48" t="s">
        <v>14</v>
      </c>
      <c r="D1835" s="48" t="s">
        <v>45</v>
      </c>
      <c r="E1835" s="48">
        <v>36</v>
      </c>
      <c r="F1835" s="2">
        <v>2020</v>
      </c>
      <c r="G1835" s="52"/>
      <c r="H1835" s="50" t="s">
        <v>3978</v>
      </c>
      <c r="I1835" s="50" t="s">
        <v>3979</v>
      </c>
      <c r="J1835" s="51">
        <v>10766250</v>
      </c>
      <c r="K1835" s="4"/>
      <c r="L1835" s="4"/>
    </row>
    <row r="1836" spans="1:12" ht="15">
      <c r="A1836" s="48">
        <v>13341099</v>
      </c>
      <c r="B1836" s="48" t="s">
        <v>4149</v>
      </c>
      <c r="C1836" s="48" t="s">
        <v>14</v>
      </c>
      <c r="D1836" s="48" t="s">
        <v>15</v>
      </c>
      <c r="E1836" s="48">
        <v>24</v>
      </c>
      <c r="F1836" s="2">
        <v>2020</v>
      </c>
      <c r="G1836" s="49">
        <v>1</v>
      </c>
      <c r="H1836" s="50" t="s">
        <v>4150</v>
      </c>
      <c r="I1836" s="50" t="s">
        <v>4151</v>
      </c>
      <c r="J1836" s="51">
        <v>94485933</v>
      </c>
      <c r="K1836" s="4"/>
      <c r="L1836" s="4"/>
    </row>
    <row r="1837" spans="1:12" ht="15">
      <c r="A1837" s="48">
        <v>13326099</v>
      </c>
      <c r="B1837" s="48" t="s">
        <v>3983</v>
      </c>
      <c r="C1837" s="48" t="s">
        <v>14</v>
      </c>
      <c r="D1837" s="48" t="s">
        <v>277</v>
      </c>
      <c r="E1837" s="48">
        <v>151</v>
      </c>
      <c r="F1837" s="2">
        <v>2020</v>
      </c>
      <c r="G1837" s="52"/>
      <c r="H1837" s="50" t="s">
        <v>3984</v>
      </c>
      <c r="I1837" s="50" t="s">
        <v>4152</v>
      </c>
      <c r="J1837" s="51">
        <v>316454276</v>
      </c>
      <c r="K1837" s="4"/>
      <c r="L1837" s="4"/>
    </row>
    <row r="1838" spans="1:12" ht="15">
      <c r="A1838" s="48">
        <v>13317099</v>
      </c>
      <c r="B1838" s="48" t="s">
        <v>4153</v>
      </c>
      <c r="C1838" s="48" t="s">
        <v>14</v>
      </c>
      <c r="D1838" s="48" t="s">
        <v>1523</v>
      </c>
      <c r="E1838" s="48">
        <v>33</v>
      </c>
      <c r="F1838" s="2">
        <v>2020</v>
      </c>
      <c r="G1838" s="52"/>
      <c r="H1838" s="50" t="s">
        <v>1227</v>
      </c>
      <c r="I1838" s="50" t="s">
        <v>4154</v>
      </c>
      <c r="J1838" s="51">
        <v>50500400</v>
      </c>
      <c r="K1838" s="4"/>
      <c r="L1838" s="4"/>
    </row>
    <row r="1839" spans="1:12" ht="15">
      <c r="A1839" s="48">
        <v>13280099</v>
      </c>
      <c r="B1839" s="48" t="s">
        <v>4155</v>
      </c>
      <c r="C1839" s="48" t="s">
        <v>14</v>
      </c>
      <c r="D1839" s="48" t="s">
        <v>15</v>
      </c>
      <c r="E1839" s="48">
        <v>141</v>
      </c>
      <c r="F1839" s="2">
        <v>2020</v>
      </c>
      <c r="G1839" s="49">
        <v>1</v>
      </c>
      <c r="H1839" s="50" t="s">
        <v>606</v>
      </c>
      <c r="I1839" s="50" t="s">
        <v>4156</v>
      </c>
      <c r="J1839" s="51">
        <v>8260990</v>
      </c>
      <c r="K1839" s="4"/>
      <c r="L1839" s="4"/>
    </row>
    <row r="1840" spans="1:12" ht="15">
      <c r="A1840" s="48">
        <v>13279099</v>
      </c>
      <c r="B1840" s="48" t="s">
        <v>4157</v>
      </c>
      <c r="C1840" s="48" t="s">
        <v>14</v>
      </c>
      <c r="D1840" s="48" t="s">
        <v>15</v>
      </c>
      <c r="E1840" s="48">
        <v>38</v>
      </c>
      <c r="F1840" s="2">
        <v>2020</v>
      </c>
      <c r="G1840" s="49">
        <v>1</v>
      </c>
      <c r="H1840" s="50" t="s">
        <v>4158</v>
      </c>
      <c r="I1840" s="50" t="s">
        <v>4159</v>
      </c>
      <c r="J1840" s="51">
        <v>22063188</v>
      </c>
      <c r="K1840" s="4"/>
      <c r="L1840" s="4"/>
    </row>
    <row r="1841" spans="1:12" ht="15">
      <c r="A1841" s="48">
        <v>13256099</v>
      </c>
      <c r="B1841" s="48" t="s">
        <v>4160</v>
      </c>
      <c r="C1841" s="48" t="s">
        <v>14</v>
      </c>
      <c r="D1841" s="48" t="s">
        <v>15</v>
      </c>
      <c r="E1841" s="48">
        <v>39</v>
      </c>
      <c r="F1841" s="2">
        <v>2020</v>
      </c>
      <c r="G1841" s="49">
        <v>1</v>
      </c>
      <c r="H1841" s="50" t="s">
        <v>132</v>
      </c>
      <c r="I1841" s="50" t="s">
        <v>4161</v>
      </c>
      <c r="J1841" s="51">
        <v>8693334</v>
      </c>
      <c r="K1841" s="4"/>
      <c r="L1841" s="4"/>
    </row>
    <row r="1842" spans="1:12" ht="15">
      <c r="A1842" s="48">
        <v>13254099</v>
      </c>
      <c r="B1842" s="48" t="s">
        <v>4162</v>
      </c>
      <c r="C1842" s="48" t="s">
        <v>14</v>
      </c>
      <c r="D1842" s="48" t="s">
        <v>15</v>
      </c>
      <c r="E1842" s="48">
        <v>76</v>
      </c>
      <c r="F1842" s="2">
        <v>2020</v>
      </c>
      <c r="G1842" s="49">
        <v>1</v>
      </c>
      <c r="H1842" s="50" t="s">
        <v>4163</v>
      </c>
      <c r="I1842" s="50" t="s">
        <v>4164</v>
      </c>
      <c r="J1842" s="51">
        <v>153482208</v>
      </c>
      <c r="K1842" s="4"/>
      <c r="L1842" s="4"/>
    </row>
    <row r="1843" spans="1:12" ht="15">
      <c r="A1843" s="48">
        <v>13253099</v>
      </c>
      <c r="B1843" s="48" t="s">
        <v>4165</v>
      </c>
      <c r="C1843" s="48" t="s">
        <v>14</v>
      </c>
      <c r="D1843" s="48" t="s">
        <v>45</v>
      </c>
      <c r="E1843" s="48">
        <v>84</v>
      </c>
      <c r="F1843" s="2">
        <v>2020</v>
      </c>
      <c r="G1843" s="52"/>
      <c r="H1843" s="50" t="s">
        <v>4041</v>
      </c>
      <c r="I1843" s="50" t="s">
        <v>4042</v>
      </c>
      <c r="J1843" s="51">
        <v>810762</v>
      </c>
      <c r="K1843" s="4"/>
      <c r="L1843" s="4"/>
    </row>
    <row r="1844" spans="1:12" ht="15">
      <c r="A1844" s="48">
        <v>13246099</v>
      </c>
      <c r="B1844" s="48" t="s">
        <v>4166</v>
      </c>
      <c r="C1844" s="48" t="s">
        <v>14</v>
      </c>
      <c r="D1844" s="48" t="s">
        <v>15</v>
      </c>
      <c r="E1844" s="48">
        <v>36</v>
      </c>
      <c r="F1844" s="2">
        <v>2020</v>
      </c>
      <c r="G1844" s="49">
        <v>1</v>
      </c>
      <c r="H1844" s="50" t="s">
        <v>4167</v>
      </c>
      <c r="I1844" s="50" t="s">
        <v>4168</v>
      </c>
      <c r="J1844" s="51">
        <v>5400000</v>
      </c>
      <c r="K1844" s="4"/>
      <c r="L1844" s="4"/>
    </row>
    <row r="1845" spans="1:12" ht="15">
      <c r="A1845" s="48">
        <v>13244099</v>
      </c>
      <c r="B1845" s="48" t="s">
        <v>4169</v>
      </c>
      <c r="C1845" s="48" t="s">
        <v>14</v>
      </c>
      <c r="D1845" s="48" t="s">
        <v>1523</v>
      </c>
      <c r="E1845" s="48">
        <v>31</v>
      </c>
      <c r="F1845" s="2">
        <v>2020</v>
      </c>
      <c r="G1845" s="52"/>
      <c r="H1845" s="50" t="s">
        <v>4170</v>
      </c>
      <c r="I1845" s="50" t="s">
        <v>4171</v>
      </c>
      <c r="J1845" s="51">
        <v>5500</v>
      </c>
      <c r="K1845" s="4"/>
      <c r="L1845" s="4"/>
    </row>
    <row r="1846" spans="1:12" ht="15">
      <c r="A1846" s="48">
        <v>13239099</v>
      </c>
      <c r="B1846" s="48" t="s">
        <v>4172</v>
      </c>
      <c r="C1846" s="48" t="s">
        <v>14</v>
      </c>
      <c r="D1846" s="48" t="s">
        <v>15</v>
      </c>
      <c r="E1846" s="48">
        <v>105</v>
      </c>
      <c r="F1846" s="2">
        <v>2020</v>
      </c>
      <c r="G1846" s="49">
        <v>1</v>
      </c>
      <c r="H1846" s="50" t="s">
        <v>4173</v>
      </c>
      <c r="I1846" s="50" t="s">
        <v>4174</v>
      </c>
      <c r="J1846" s="51">
        <v>388007791</v>
      </c>
      <c r="K1846" s="4"/>
      <c r="L1846" s="4"/>
    </row>
    <row r="1847" spans="1:12" ht="15">
      <c r="A1847" s="48">
        <v>13235099</v>
      </c>
      <c r="B1847" s="48" t="s">
        <v>4175</v>
      </c>
      <c r="C1847" s="48" t="s">
        <v>14</v>
      </c>
      <c r="D1847" s="48" t="s">
        <v>15</v>
      </c>
      <c r="E1847" s="48">
        <v>120</v>
      </c>
      <c r="F1847" s="2">
        <v>2020</v>
      </c>
      <c r="G1847" s="49">
        <v>1</v>
      </c>
      <c r="H1847" s="50" t="s">
        <v>4176</v>
      </c>
      <c r="I1847" s="50" t="s">
        <v>4177</v>
      </c>
      <c r="J1847" s="51">
        <v>557839471</v>
      </c>
      <c r="K1847" s="4"/>
      <c r="L1847" s="4"/>
    </row>
    <row r="1848" spans="1:12" ht="15">
      <c r="A1848" s="48">
        <v>13226099</v>
      </c>
      <c r="B1848" s="48" t="s">
        <v>4178</v>
      </c>
      <c r="C1848" s="48" t="s">
        <v>14</v>
      </c>
      <c r="D1848" s="48" t="s">
        <v>15</v>
      </c>
      <c r="E1848" s="48">
        <v>72</v>
      </c>
      <c r="F1848" s="2">
        <v>2020</v>
      </c>
      <c r="G1848" s="49">
        <v>1</v>
      </c>
      <c r="H1848" s="50" t="s">
        <v>487</v>
      </c>
      <c r="I1848" s="50" t="s">
        <v>4179</v>
      </c>
      <c r="J1848" s="51">
        <v>246100</v>
      </c>
      <c r="K1848" s="4"/>
      <c r="L1848" s="4"/>
    </row>
    <row r="1849" spans="1:12" ht="15">
      <c r="A1849" s="48">
        <v>13225099</v>
      </c>
      <c r="B1849" s="48" t="s">
        <v>4180</v>
      </c>
      <c r="C1849" s="48" t="s">
        <v>14</v>
      </c>
      <c r="D1849" s="48" t="s">
        <v>15</v>
      </c>
      <c r="E1849" s="48">
        <v>70</v>
      </c>
      <c r="F1849" s="2">
        <v>2020</v>
      </c>
      <c r="G1849" s="49">
        <v>1</v>
      </c>
      <c r="H1849" s="50" t="s">
        <v>606</v>
      </c>
      <c r="I1849" s="50" t="s">
        <v>4181</v>
      </c>
      <c r="J1849" s="51">
        <v>402500</v>
      </c>
      <c r="K1849" s="4"/>
      <c r="L1849" s="4"/>
    </row>
    <row r="1850" spans="1:12" ht="15">
      <c r="A1850" s="48">
        <v>13221099</v>
      </c>
      <c r="B1850" s="48" t="s">
        <v>4182</v>
      </c>
      <c r="C1850" s="48" t="s">
        <v>14</v>
      </c>
      <c r="D1850" s="48" t="s">
        <v>15</v>
      </c>
      <c r="E1850" s="48">
        <v>60</v>
      </c>
      <c r="F1850" s="2">
        <v>2020</v>
      </c>
      <c r="G1850" s="49">
        <v>1</v>
      </c>
      <c r="H1850" s="50" t="s">
        <v>2620</v>
      </c>
      <c r="I1850" s="50" t="s">
        <v>4183</v>
      </c>
      <c r="J1850" s="51">
        <v>134860</v>
      </c>
      <c r="K1850" s="4"/>
      <c r="L1850" s="4"/>
    </row>
    <row r="1851" spans="1:12" ht="15">
      <c r="A1851" s="48">
        <v>13204099</v>
      </c>
      <c r="B1851" s="48" t="s">
        <v>4184</v>
      </c>
      <c r="C1851" s="48" t="s">
        <v>14</v>
      </c>
      <c r="D1851" s="48" t="s">
        <v>15</v>
      </c>
      <c r="E1851" s="48">
        <v>30</v>
      </c>
      <c r="F1851" s="2">
        <v>2020</v>
      </c>
      <c r="G1851" s="49">
        <v>1</v>
      </c>
      <c r="H1851" s="50" t="s">
        <v>4185</v>
      </c>
      <c r="I1851" s="50" t="s">
        <v>4186</v>
      </c>
      <c r="J1851" s="51">
        <v>300000</v>
      </c>
      <c r="K1851" s="4"/>
      <c r="L1851" s="4"/>
    </row>
    <row r="1852" spans="1:12" ht="15">
      <c r="A1852" s="48">
        <v>13194099</v>
      </c>
      <c r="B1852" s="48" t="s">
        <v>4187</v>
      </c>
      <c r="C1852" s="48" t="s">
        <v>14</v>
      </c>
      <c r="D1852" s="48" t="s">
        <v>15</v>
      </c>
      <c r="E1852" s="48">
        <v>78</v>
      </c>
      <c r="F1852" s="2">
        <v>2020</v>
      </c>
      <c r="G1852" s="49">
        <v>1</v>
      </c>
      <c r="H1852" s="50" t="s">
        <v>4188</v>
      </c>
      <c r="I1852" s="50" t="s">
        <v>4189</v>
      </c>
      <c r="J1852" s="51">
        <v>39751550</v>
      </c>
      <c r="K1852" s="4"/>
      <c r="L1852" s="4"/>
    </row>
    <row r="1853" spans="1:12" ht="15">
      <c r="A1853" s="48">
        <v>13193099</v>
      </c>
      <c r="B1853" s="48" t="s">
        <v>4190</v>
      </c>
      <c r="C1853" s="48" t="s">
        <v>14</v>
      </c>
      <c r="D1853" s="48" t="s">
        <v>15</v>
      </c>
      <c r="E1853" s="48">
        <v>92</v>
      </c>
      <c r="F1853" s="2">
        <v>2020</v>
      </c>
      <c r="G1853" s="49">
        <v>1</v>
      </c>
      <c r="H1853" s="50" t="s">
        <v>4191</v>
      </c>
      <c r="I1853" s="50" t="s">
        <v>4192</v>
      </c>
      <c r="J1853" s="51">
        <v>90647939</v>
      </c>
      <c r="K1853" s="4"/>
      <c r="L1853" s="4"/>
    </row>
    <row r="1854" spans="1:12" ht="15">
      <c r="A1854" s="48">
        <v>13192099</v>
      </c>
      <c r="B1854" s="48" t="s">
        <v>4193</v>
      </c>
      <c r="C1854" s="48" t="s">
        <v>14</v>
      </c>
      <c r="D1854" s="48" t="s">
        <v>15</v>
      </c>
      <c r="E1854" s="48">
        <v>85</v>
      </c>
      <c r="F1854" s="2">
        <v>2020</v>
      </c>
      <c r="G1854" s="49">
        <v>1</v>
      </c>
      <c r="H1854" s="50" t="s">
        <v>4194</v>
      </c>
      <c r="I1854" s="50" t="s">
        <v>4195</v>
      </c>
      <c r="J1854" s="51">
        <v>201674496</v>
      </c>
      <c r="K1854" s="4"/>
      <c r="L1854" s="4"/>
    </row>
    <row r="1855" spans="1:12" ht="15">
      <c r="A1855" s="48">
        <v>13189099</v>
      </c>
      <c r="B1855" s="48" t="s">
        <v>4196</v>
      </c>
      <c r="C1855" s="48" t="s">
        <v>14</v>
      </c>
      <c r="D1855" s="48" t="s">
        <v>45</v>
      </c>
      <c r="E1855" s="48">
        <v>91</v>
      </c>
      <c r="F1855" s="2">
        <v>2020</v>
      </c>
      <c r="G1855" s="52"/>
      <c r="H1855" s="50" t="s">
        <v>4052</v>
      </c>
      <c r="I1855" s="50" t="s">
        <v>4053</v>
      </c>
      <c r="J1855" s="51">
        <v>36829883</v>
      </c>
      <c r="K1855" s="4"/>
      <c r="L1855" s="4"/>
    </row>
    <row r="1856" spans="1:12" ht="15">
      <c r="A1856" s="48">
        <v>13185099</v>
      </c>
      <c r="B1856" s="48" t="s">
        <v>4197</v>
      </c>
      <c r="C1856" s="48" t="s">
        <v>14</v>
      </c>
      <c r="D1856" s="48" t="s">
        <v>45</v>
      </c>
      <c r="E1856" s="48">
        <v>110</v>
      </c>
      <c r="F1856" s="2">
        <v>2020</v>
      </c>
      <c r="G1856" s="52"/>
      <c r="H1856" s="50" t="s">
        <v>4049</v>
      </c>
      <c r="I1856" s="50" t="s">
        <v>4050</v>
      </c>
      <c r="J1856" s="51">
        <v>19685955</v>
      </c>
      <c r="K1856" s="4"/>
      <c r="L1856" s="4"/>
    </row>
    <row r="1857" spans="1:12" ht="15">
      <c r="A1857" s="48">
        <v>13184099</v>
      </c>
      <c r="B1857" s="48" t="s">
        <v>4198</v>
      </c>
      <c r="C1857" s="48" t="s">
        <v>14</v>
      </c>
      <c r="D1857" s="48" t="s">
        <v>15</v>
      </c>
      <c r="E1857" s="48">
        <v>34</v>
      </c>
      <c r="F1857" s="2">
        <v>2020</v>
      </c>
      <c r="G1857" s="49">
        <v>1</v>
      </c>
      <c r="H1857" s="50" t="s">
        <v>4199</v>
      </c>
      <c r="I1857" s="50" t="s">
        <v>4200</v>
      </c>
      <c r="J1857" s="51">
        <v>3750000</v>
      </c>
      <c r="K1857" s="4"/>
      <c r="L1857" s="4"/>
    </row>
    <row r="1858" spans="1:12" ht="15">
      <c r="A1858" s="48">
        <v>13183099</v>
      </c>
      <c r="B1858" s="48" t="s">
        <v>4201</v>
      </c>
      <c r="C1858" s="48" t="s">
        <v>14</v>
      </c>
      <c r="D1858" s="48" t="s">
        <v>15</v>
      </c>
      <c r="E1858" s="48">
        <v>37</v>
      </c>
      <c r="F1858" s="2">
        <v>2020</v>
      </c>
      <c r="G1858" s="49">
        <v>1</v>
      </c>
      <c r="H1858" s="50" t="s">
        <v>4202</v>
      </c>
      <c r="I1858" s="50" t="s">
        <v>4203</v>
      </c>
      <c r="J1858" s="51">
        <v>135360000</v>
      </c>
      <c r="K1858" s="4"/>
      <c r="L1858" s="4"/>
    </row>
    <row r="1859" spans="1:12" ht="15">
      <c r="A1859" s="48">
        <v>13182099</v>
      </c>
      <c r="B1859" s="48" t="s">
        <v>4204</v>
      </c>
      <c r="C1859" s="48" t="s">
        <v>14</v>
      </c>
      <c r="D1859" s="48" t="s">
        <v>45</v>
      </c>
      <c r="E1859" s="48">
        <v>81</v>
      </c>
      <c r="F1859" s="2">
        <v>2020</v>
      </c>
      <c r="G1859" s="52"/>
      <c r="H1859" s="50" t="s">
        <v>4046</v>
      </c>
      <c r="I1859" s="50" t="s">
        <v>4047</v>
      </c>
      <c r="J1859" s="51">
        <v>21230491</v>
      </c>
      <c r="K1859" s="4"/>
      <c r="L1859" s="4"/>
    </row>
    <row r="1860" spans="1:12" ht="15">
      <c r="A1860" s="48">
        <v>13181099</v>
      </c>
      <c r="B1860" s="48" t="s">
        <v>4205</v>
      </c>
      <c r="C1860" s="48" t="s">
        <v>14</v>
      </c>
      <c r="D1860" s="48" t="s">
        <v>15</v>
      </c>
      <c r="E1860" s="48">
        <v>40</v>
      </c>
      <c r="F1860" s="2">
        <v>2020</v>
      </c>
      <c r="G1860" s="49">
        <v>1</v>
      </c>
      <c r="H1860" s="50" t="s">
        <v>4202</v>
      </c>
      <c r="I1860" s="50" t="s">
        <v>4206</v>
      </c>
      <c r="J1860" s="51">
        <v>134240000</v>
      </c>
      <c r="K1860" s="4"/>
      <c r="L1860" s="4"/>
    </row>
    <row r="1861" spans="1:12" ht="15">
      <c r="A1861" s="48">
        <v>13180099</v>
      </c>
      <c r="B1861" s="48" t="s">
        <v>4207</v>
      </c>
      <c r="C1861" s="48" t="s">
        <v>14</v>
      </c>
      <c r="D1861" s="48" t="s">
        <v>15</v>
      </c>
      <c r="E1861" s="48">
        <v>35</v>
      </c>
      <c r="F1861" s="2">
        <v>2020</v>
      </c>
      <c r="G1861" s="49">
        <v>1</v>
      </c>
      <c r="H1861" s="50" t="s">
        <v>4208</v>
      </c>
      <c r="I1861" s="50" t="s">
        <v>4209</v>
      </c>
      <c r="J1861" s="51">
        <v>119436000</v>
      </c>
      <c r="K1861" s="4"/>
      <c r="L1861" s="4"/>
    </row>
    <row r="1862" spans="1:12" ht="15">
      <c r="A1862" s="48">
        <v>13175099</v>
      </c>
      <c r="B1862" s="48" t="s">
        <v>4210</v>
      </c>
      <c r="C1862" s="48" t="s">
        <v>14</v>
      </c>
      <c r="D1862" s="48" t="s">
        <v>15</v>
      </c>
      <c r="E1862" s="48">
        <v>44</v>
      </c>
      <c r="F1862" s="2">
        <v>2020</v>
      </c>
      <c r="G1862" s="49">
        <v>1</v>
      </c>
      <c r="H1862" s="50" t="s">
        <v>4211</v>
      </c>
      <c r="I1862" s="50" t="s">
        <v>4212</v>
      </c>
      <c r="J1862" s="51">
        <v>183642000</v>
      </c>
      <c r="K1862" s="4"/>
      <c r="L1862" s="4"/>
    </row>
    <row r="1863" spans="1:12" ht="15">
      <c r="A1863" s="48">
        <v>13155099</v>
      </c>
      <c r="B1863" s="48" t="s">
        <v>4213</v>
      </c>
      <c r="C1863" s="48" t="s">
        <v>14</v>
      </c>
      <c r="D1863" s="48" t="s">
        <v>45</v>
      </c>
      <c r="E1863" s="48">
        <v>62</v>
      </c>
      <c r="F1863" s="2">
        <v>2020</v>
      </c>
      <c r="G1863" s="52"/>
      <c r="H1863" s="50" t="s">
        <v>477</v>
      </c>
      <c r="I1863" s="50" t="s">
        <v>4214</v>
      </c>
      <c r="J1863" s="51">
        <v>314921809</v>
      </c>
      <c r="K1863" s="4"/>
      <c r="L1863" s="4"/>
    </row>
    <row r="1864" spans="1:12" ht="15">
      <c r="A1864" s="48">
        <v>13148099</v>
      </c>
      <c r="B1864" s="48" t="s">
        <v>4215</v>
      </c>
      <c r="C1864" s="48" t="s">
        <v>14</v>
      </c>
      <c r="D1864" s="48" t="s">
        <v>277</v>
      </c>
      <c r="E1864" s="48">
        <v>152</v>
      </c>
      <c r="F1864" s="2">
        <v>2020</v>
      </c>
      <c r="G1864" s="52"/>
      <c r="H1864" s="50" t="s">
        <v>4216</v>
      </c>
      <c r="I1864" s="50" t="s">
        <v>4217</v>
      </c>
      <c r="J1864" s="51">
        <v>1044561438</v>
      </c>
      <c r="K1864" s="4"/>
      <c r="L1864" s="4"/>
    </row>
    <row r="1865" spans="1:12" ht="15">
      <c r="A1865" s="48">
        <v>13147099</v>
      </c>
      <c r="B1865" s="48" t="s">
        <v>4218</v>
      </c>
      <c r="C1865" s="48" t="s">
        <v>14</v>
      </c>
      <c r="D1865" s="48" t="s">
        <v>45</v>
      </c>
      <c r="E1865" s="48">
        <v>53</v>
      </c>
      <c r="F1865" s="2">
        <v>2020</v>
      </c>
      <c r="G1865" s="52"/>
      <c r="H1865" s="50" t="s">
        <v>4140</v>
      </c>
      <c r="I1865" s="50" t="s">
        <v>4141</v>
      </c>
      <c r="J1865" s="51">
        <v>378500</v>
      </c>
      <c r="K1865" s="4"/>
      <c r="L1865" s="4"/>
    </row>
    <row r="1866" spans="1:12" ht="15">
      <c r="A1866" s="48">
        <v>13146099</v>
      </c>
      <c r="B1866" s="48" t="s">
        <v>4219</v>
      </c>
      <c r="C1866" s="48" t="s">
        <v>14</v>
      </c>
      <c r="D1866" s="48" t="s">
        <v>45</v>
      </c>
      <c r="E1866" s="48">
        <v>48</v>
      </c>
      <c r="F1866" s="2">
        <v>2020</v>
      </c>
      <c r="G1866" s="52"/>
      <c r="H1866" s="50" t="s">
        <v>4137</v>
      </c>
      <c r="I1866" s="50" t="s">
        <v>4138</v>
      </c>
      <c r="J1866" s="51">
        <v>104925</v>
      </c>
      <c r="K1866" s="4"/>
      <c r="L1866" s="4"/>
    </row>
    <row r="1867" spans="1:12" ht="15">
      <c r="A1867" s="48">
        <v>13145099</v>
      </c>
      <c r="B1867" s="48" t="s">
        <v>4220</v>
      </c>
      <c r="C1867" s="48" t="s">
        <v>14</v>
      </c>
      <c r="D1867" s="48" t="s">
        <v>45</v>
      </c>
      <c r="E1867" s="48">
        <v>54</v>
      </c>
      <c r="F1867" s="2">
        <v>2020</v>
      </c>
      <c r="G1867" s="52"/>
      <c r="H1867" s="50" t="s">
        <v>4134</v>
      </c>
      <c r="I1867" s="50" t="s">
        <v>4135</v>
      </c>
      <c r="J1867" s="51">
        <v>97935725</v>
      </c>
      <c r="K1867" s="4"/>
      <c r="L1867" s="4"/>
    </row>
    <row r="1868" spans="1:12" ht="15">
      <c r="A1868" s="48">
        <v>13142099</v>
      </c>
      <c r="B1868" s="48" t="s">
        <v>4221</v>
      </c>
      <c r="C1868" s="48" t="s">
        <v>14</v>
      </c>
      <c r="D1868" s="48" t="s">
        <v>1523</v>
      </c>
      <c r="E1868" s="48">
        <v>72</v>
      </c>
      <c r="F1868" s="2">
        <v>2020</v>
      </c>
      <c r="G1868" s="52"/>
      <c r="H1868" s="50" t="s">
        <v>132</v>
      </c>
      <c r="I1868" s="50" t="s">
        <v>4222</v>
      </c>
      <c r="J1868" s="51">
        <v>15966000</v>
      </c>
      <c r="K1868" s="4"/>
      <c r="L1868" s="4"/>
    </row>
    <row r="1869" spans="1:12" ht="15">
      <c r="A1869" s="48">
        <v>13141099</v>
      </c>
      <c r="B1869" s="48" t="s">
        <v>4223</v>
      </c>
      <c r="C1869" s="48" t="s">
        <v>14</v>
      </c>
      <c r="D1869" s="48" t="s">
        <v>1523</v>
      </c>
      <c r="E1869" s="48">
        <v>60</v>
      </c>
      <c r="F1869" s="2">
        <v>2020</v>
      </c>
      <c r="G1869" s="52"/>
      <c r="H1869" s="50" t="s">
        <v>132</v>
      </c>
      <c r="I1869" s="50" t="s">
        <v>4222</v>
      </c>
      <c r="J1869" s="51">
        <v>15966000</v>
      </c>
      <c r="K1869" s="4"/>
      <c r="L1869" s="4"/>
    </row>
    <row r="1870" spans="1:12" ht="15">
      <c r="A1870" s="48">
        <v>13138099</v>
      </c>
      <c r="B1870" s="48" t="s">
        <v>4224</v>
      </c>
      <c r="C1870" s="48" t="s">
        <v>14</v>
      </c>
      <c r="D1870" s="48" t="s">
        <v>15</v>
      </c>
      <c r="E1870" s="48">
        <v>66</v>
      </c>
      <c r="F1870" s="2">
        <v>2020</v>
      </c>
      <c r="G1870" s="49">
        <v>1</v>
      </c>
      <c r="H1870" s="50" t="s">
        <v>132</v>
      </c>
      <c r="I1870" s="50" t="s">
        <v>4222</v>
      </c>
      <c r="J1870" s="51">
        <v>15966000</v>
      </c>
      <c r="K1870" s="4"/>
      <c r="L1870" s="4"/>
    </row>
    <row r="1871" spans="1:12" ht="15">
      <c r="A1871" s="48">
        <v>13132099</v>
      </c>
      <c r="B1871" s="48" t="s">
        <v>4225</v>
      </c>
      <c r="C1871" s="48" t="s">
        <v>14</v>
      </c>
      <c r="D1871" s="48" t="s">
        <v>1523</v>
      </c>
      <c r="E1871" s="48">
        <v>32</v>
      </c>
      <c r="F1871" s="2">
        <v>2020</v>
      </c>
      <c r="G1871" s="52"/>
      <c r="H1871" s="50" t="s">
        <v>1227</v>
      </c>
      <c r="I1871" s="50" t="s">
        <v>4226</v>
      </c>
      <c r="J1871" s="51">
        <v>17200400</v>
      </c>
      <c r="K1871" s="4"/>
      <c r="L1871" s="4"/>
    </row>
    <row r="1872" spans="1:12" ht="15">
      <c r="A1872" s="48">
        <v>13130099</v>
      </c>
      <c r="B1872" s="48" t="s">
        <v>4227</v>
      </c>
      <c r="C1872" s="48" t="s">
        <v>14</v>
      </c>
      <c r="D1872" s="48" t="s">
        <v>1523</v>
      </c>
      <c r="E1872" s="48">
        <v>36</v>
      </c>
      <c r="F1872" s="2">
        <v>2020</v>
      </c>
      <c r="G1872" s="52"/>
      <c r="H1872" s="50" t="s">
        <v>1227</v>
      </c>
      <c r="I1872" s="50" t="s">
        <v>4226</v>
      </c>
      <c r="J1872" s="51">
        <v>17200400</v>
      </c>
      <c r="K1872" s="4"/>
      <c r="L1872" s="4"/>
    </row>
    <row r="1873" spans="1:12" ht="15">
      <c r="A1873" s="48">
        <v>13129099</v>
      </c>
      <c r="B1873" s="48" t="s">
        <v>4228</v>
      </c>
      <c r="C1873" s="48" t="s">
        <v>14</v>
      </c>
      <c r="D1873" s="48" t="s">
        <v>15</v>
      </c>
      <c r="E1873" s="48">
        <v>27</v>
      </c>
      <c r="F1873" s="2">
        <v>2020</v>
      </c>
      <c r="G1873" s="49">
        <v>1</v>
      </c>
      <c r="H1873" s="50" t="s">
        <v>1227</v>
      </c>
      <c r="I1873" s="50" t="s">
        <v>4226</v>
      </c>
      <c r="J1873" s="51">
        <v>17200400</v>
      </c>
      <c r="K1873" s="4"/>
      <c r="L1873" s="4"/>
    </row>
    <row r="1874" spans="1:12" ht="15">
      <c r="A1874" s="48">
        <v>13128099</v>
      </c>
      <c r="B1874" s="48" t="s">
        <v>4229</v>
      </c>
      <c r="C1874" s="48" t="s">
        <v>14</v>
      </c>
      <c r="D1874" s="48" t="s">
        <v>1523</v>
      </c>
      <c r="E1874" s="48">
        <v>66</v>
      </c>
      <c r="F1874" s="2">
        <v>2020</v>
      </c>
      <c r="G1874" s="52"/>
      <c r="H1874" s="50" t="s">
        <v>132</v>
      </c>
      <c r="I1874" s="50" t="s">
        <v>4222</v>
      </c>
      <c r="J1874" s="51">
        <v>15966000</v>
      </c>
      <c r="K1874" s="4"/>
      <c r="L1874" s="4"/>
    </row>
    <row r="1875" spans="1:12" ht="15">
      <c r="A1875" s="48">
        <v>13127099</v>
      </c>
      <c r="B1875" s="48" t="s">
        <v>4230</v>
      </c>
      <c r="C1875" s="48" t="s">
        <v>14</v>
      </c>
      <c r="D1875" s="48" t="s">
        <v>15</v>
      </c>
      <c r="E1875" s="48">
        <v>93</v>
      </c>
      <c r="F1875" s="2">
        <v>2020</v>
      </c>
      <c r="G1875" s="49">
        <v>1</v>
      </c>
      <c r="H1875" s="50" t="s">
        <v>2413</v>
      </c>
      <c r="I1875" s="50" t="s">
        <v>4231</v>
      </c>
      <c r="J1875" s="51">
        <v>11874550</v>
      </c>
      <c r="K1875" s="4"/>
      <c r="L1875" s="4"/>
    </row>
    <row r="1876" spans="1:12" ht="15">
      <c r="A1876" s="48">
        <v>13125099</v>
      </c>
      <c r="B1876" s="48" t="s">
        <v>4232</v>
      </c>
      <c r="C1876" s="48" t="s">
        <v>14</v>
      </c>
      <c r="D1876" s="48" t="s">
        <v>15</v>
      </c>
      <c r="E1876" s="48">
        <v>94</v>
      </c>
      <c r="F1876" s="2">
        <v>2020</v>
      </c>
      <c r="G1876" s="49">
        <v>1</v>
      </c>
      <c r="H1876" s="50" t="s">
        <v>201</v>
      </c>
      <c r="I1876" s="50" t="s">
        <v>4233</v>
      </c>
      <c r="J1876" s="51">
        <v>11428883</v>
      </c>
      <c r="K1876" s="4"/>
      <c r="L1876" s="4"/>
    </row>
    <row r="1877" spans="1:12" ht="15">
      <c r="A1877" s="48">
        <v>13123099</v>
      </c>
      <c r="B1877" s="48" t="s">
        <v>4234</v>
      </c>
      <c r="C1877" s="48" t="s">
        <v>14</v>
      </c>
      <c r="D1877" s="48" t="s">
        <v>15</v>
      </c>
      <c r="E1877" s="48">
        <v>78</v>
      </c>
      <c r="F1877" s="2">
        <v>2020</v>
      </c>
      <c r="G1877" s="49">
        <v>1</v>
      </c>
      <c r="H1877" s="50" t="s">
        <v>2879</v>
      </c>
      <c r="I1877" s="50" t="s">
        <v>4235</v>
      </c>
      <c r="J1877" s="51">
        <v>8698120</v>
      </c>
      <c r="K1877" s="4"/>
      <c r="L1877" s="4"/>
    </row>
    <row r="1878" spans="1:12" ht="15">
      <c r="A1878" s="48">
        <v>13122099</v>
      </c>
      <c r="B1878" s="48" t="s">
        <v>4236</v>
      </c>
      <c r="C1878" s="48" t="s">
        <v>14</v>
      </c>
      <c r="D1878" s="48" t="s">
        <v>15</v>
      </c>
      <c r="E1878" s="48">
        <v>83</v>
      </c>
      <c r="F1878" s="2">
        <v>2020</v>
      </c>
      <c r="G1878" s="49">
        <v>1</v>
      </c>
      <c r="H1878" s="50" t="s">
        <v>606</v>
      </c>
      <c r="I1878" s="50" t="s">
        <v>4237</v>
      </c>
      <c r="J1878" s="51">
        <v>6976551</v>
      </c>
      <c r="K1878" s="4"/>
      <c r="L1878" s="4"/>
    </row>
    <row r="1879" spans="1:12" ht="15">
      <c r="A1879" s="48">
        <v>13120099</v>
      </c>
      <c r="B1879" s="48" t="s">
        <v>4238</v>
      </c>
      <c r="C1879" s="48" t="s">
        <v>14</v>
      </c>
      <c r="D1879" s="48" t="s">
        <v>15</v>
      </c>
      <c r="E1879" s="48">
        <v>81</v>
      </c>
      <c r="F1879" s="2">
        <v>2020</v>
      </c>
      <c r="G1879" s="49">
        <v>1</v>
      </c>
      <c r="H1879" s="50" t="s">
        <v>606</v>
      </c>
      <c r="I1879" s="50" t="s">
        <v>4239</v>
      </c>
      <c r="J1879" s="51">
        <v>7500404</v>
      </c>
      <c r="K1879" s="4"/>
      <c r="L1879" s="4"/>
    </row>
    <row r="1880" spans="1:12" ht="15">
      <c r="A1880" s="48">
        <v>13117099</v>
      </c>
      <c r="B1880" s="48" t="s">
        <v>4240</v>
      </c>
      <c r="C1880" s="48" t="s">
        <v>14</v>
      </c>
      <c r="D1880" s="48" t="s">
        <v>15</v>
      </c>
      <c r="E1880" s="48">
        <v>90</v>
      </c>
      <c r="F1880" s="2">
        <v>2020</v>
      </c>
      <c r="G1880" s="49">
        <v>1</v>
      </c>
      <c r="H1880" s="50" t="s">
        <v>70</v>
      </c>
      <c r="I1880" s="50" t="s">
        <v>4241</v>
      </c>
      <c r="J1880" s="51">
        <v>14185136</v>
      </c>
      <c r="K1880" s="4"/>
      <c r="L1880" s="4"/>
    </row>
    <row r="1881" spans="1:12" ht="15">
      <c r="A1881" s="48">
        <v>13116099</v>
      </c>
      <c r="B1881" s="48" t="s">
        <v>4242</v>
      </c>
      <c r="C1881" s="48" t="s">
        <v>14</v>
      </c>
      <c r="D1881" s="48" t="s">
        <v>15</v>
      </c>
      <c r="E1881" s="48">
        <v>47</v>
      </c>
      <c r="F1881" s="2">
        <v>2020</v>
      </c>
      <c r="G1881" s="49">
        <v>1</v>
      </c>
      <c r="H1881" s="50" t="s">
        <v>4243</v>
      </c>
      <c r="I1881" s="50" t="s">
        <v>4244</v>
      </c>
      <c r="J1881" s="51">
        <v>100800000</v>
      </c>
      <c r="K1881" s="4"/>
      <c r="L1881" s="4"/>
    </row>
    <row r="1882" spans="1:12" ht="15">
      <c r="A1882" s="48">
        <v>13115099</v>
      </c>
      <c r="B1882" s="48" t="s">
        <v>4245</v>
      </c>
      <c r="C1882" s="48" t="s">
        <v>14</v>
      </c>
      <c r="D1882" s="48" t="s">
        <v>45</v>
      </c>
      <c r="E1882" s="48">
        <v>98</v>
      </c>
      <c r="F1882" s="2">
        <v>2020</v>
      </c>
      <c r="G1882" s="52"/>
      <c r="H1882" s="50" t="s">
        <v>201</v>
      </c>
      <c r="I1882" s="50" t="s">
        <v>4008</v>
      </c>
      <c r="J1882" s="51">
        <v>13794378</v>
      </c>
      <c r="K1882" s="4"/>
      <c r="L1882" s="4"/>
    </row>
    <row r="1883" spans="1:12" ht="15">
      <c r="A1883" s="48">
        <v>13114099</v>
      </c>
      <c r="B1883" s="48" t="s">
        <v>4246</v>
      </c>
      <c r="C1883" s="48" t="s">
        <v>14</v>
      </c>
      <c r="D1883" s="48" t="s">
        <v>15</v>
      </c>
      <c r="E1883" s="48">
        <v>99</v>
      </c>
      <c r="F1883" s="2">
        <v>2020</v>
      </c>
      <c r="G1883" s="49">
        <v>1</v>
      </c>
      <c r="H1883" s="50" t="s">
        <v>606</v>
      </c>
      <c r="I1883" s="50" t="s">
        <v>4247</v>
      </c>
      <c r="J1883" s="51">
        <v>260215</v>
      </c>
      <c r="K1883" s="4"/>
      <c r="L1883" s="4"/>
    </row>
    <row r="1884" spans="1:12" ht="15">
      <c r="A1884" s="48">
        <v>13106099</v>
      </c>
      <c r="B1884" s="48" t="s">
        <v>4248</v>
      </c>
      <c r="C1884" s="48" t="s">
        <v>14</v>
      </c>
      <c r="D1884" s="48" t="s">
        <v>15</v>
      </c>
      <c r="E1884" s="48">
        <v>52</v>
      </c>
      <c r="F1884" s="2">
        <v>2020</v>
      </c>
      <c r="G1884" s="49">
        <v>1</v>
      </c>
      <c r="H1884" s="50" t="s">
        <v>4249</v>
      </c>
      <c r="I1884" s="50" t="s">
        <v>4250</v>
      </c>
      <c r="J1884" s="51">
        <v>191000</v>
      </c>
      <c r="K1884" s="4"/>
      <c r="L1884" s="4"/>
    </row>
    <row r="1885" spans="1:12" ht="15">
      <c r="A1885" s="48">
        <v>13103099</v>
      </c>
      <c r="B1885" s="48" t="s">
        <v>4251</v>
      </c>
      <c r="C1885" s="48" t="s">
        <v>14</v>
      </c>
      <c r="D1885" s="48" t="s">
        <v>277</v>
      </c>
      <c r="E1885" s="48">
        <v>75</v>
      </c>
      <c r="F1885" s="2">
        <v>2020</v>
      </c>
      <c r="G1885" s="52"/>
      <c r="H1885" s="50" t="s">
        <v>606</v>
      </c>
      <c r="I1885" s="50" t="s">
        <v>4252</v>
      </c>
      <c r="J1885" s="51">
        <v>4882361</v>
      </c>
      <c r="K1885" s="4"/>
      <c r="L1885" s="4"/>
    </row>
    <row r="1886" spans="1:12" ht="15">
      <c r="A1886" s="48">
        <v>13101099</v>
      </c>
      <c r="B1886" s="48" t="s">
        <v>4253</v>
      </c>
      <c r="C1886" s="48" t="s">
        <v>14</v>
      </c>
      <c r="D1886" s="48" t="s">
        <v>15</v>
      </c>
      <c r="E1886" s="48">
        <v>51</v>
      </c>
      <c r="F1886" s="2">
        <v>2020</v>
      </c>
      <c r="G1886" s="49">
        <v>1</v>
      </c>
      <c r="H1886" s="50" t="s">
        <v>2772</v>
      </c>
      <c r="I1886" s="50" t="s">
        <v>4254</v>
      </c>
      <c r="J1886" s="51">
        <v>320200</v>
      </c>
      <c r="K1886" s="4"/>
      <c r="L1886" s="4"/>
    </row>
    <row r="1887" spans="1:12" ht="15">
      <c r="A1887" s="48">
        <v>13096099</v>
      </c>
      <c r="B1887" s="48" t="s">
        <v>4255</v>
      </c>
      <c r="C1887" s="48" t="s">
        <v>14</v>
      </c>
      <c r="D1887" s="48" t="s">
        <v>15</v>
      </c>
      <c r="E1887" s="48">
        <v>50</v>
      </c>
      <c r="F1887" s="2">
        <v>2020</v>
      </c>
      <c r="G1887" s="49">
        <v>1</v>
      </c>
      <c r="H1887" s="50" t="s">
        <v>410</v>
      </c>
      <c r="I1887" s="50" t="s">
        <v>4256</v>
      </c>
      <c r="J1887" s="51">
        <v>12622500</v>
      </c>
      <c r="K1887" s="4"/>
      <c r="L1887" s="4"/>
    </row>
    <row r="1888" spans="1:12" ht="15">
      <c r="A1888" s="48">
        <v>13086099</v>
      </c>
      <c r="B1888" s="48" t="s">
        <v>4257</v>
      </c>
      <c r="C1888" s="48" t="s">
        <v>14</v>
      </c>
      <c r="D1888" s="48" t="s">
        <v>15</v>
      </c>
      <c r="E1888" s="48">
        <v>88</v>
      </c>
      <c r="F1888" s="2">
        <v>2020</v>
      </c>
      <c r="G1888" s="49">
        <v>1</v>
      </c>
      <c r="H1888" s="50" t="s">
        <v>396</v>
      </c>
      <c r="I1888" s="50" t="s">
        <v>4258</v>
      </c>
      <c r="J1888" s="51">
        <v>22113800</v>
      </c>
      <c r="K1888" s="4"/>
      <c r="L1888" s="4"/>
    </row>
    <row r="1889" spans="1:12" ht="15">
      <c r="A1889" s="48">
        <v>13085099</v>
      </c>
      <c r="B1889" s="48" t="s">
        <v>4259</v>
      </c>
      <c r="C1889" s="48" t="s">
        <v>14</v>
      </c>
      <c r="D1889" s="48" t="s">
        <v>15</v>
      </c>
      <c r="E1889" s="48">
        <v>25</v>
      </c>
      <c r="F1889" s="2">
        <v>2020</v>
      </c>
      <c r="G1889" s="49">
        <v>1</v>
      </c>
      <c r="H1889" s="50" t="s">
        <v>772</v>
      </c>
      <c r="I1889" s="50" t="s">
        <v>4260</v>
      </c>
      <c r="J1889" s="51">
        <v>619670</v>
      </c>
      <c r="K1889" s="4"/>
      <c r="L1889" s="4"/>
    </row>
    <row r="1890" spans="1:12" ht="15">
      <c r="A1890" s="48">
        <v>13084099</v>
      </c>
      <c r="B1890" s="48" t="s">
        <v>4261</v>
      </c>
      <c r="C1890" s="48" t="s">
        <v>14</v>
      </c>
      <c r="D1890" s="48" t="s">
        <v>45</v>
      </c>
      <c r="E1890" s="48">
        <v>52</v>
      </c>
      <c r="F1890" s="2">
        <v>2020</v>
      </c>
      <c r="G1890" s="52"/>
      <c r="H1890" s="50" t="s">
        <v>242</v>
      </c>
      <c r="I1890" s="50" t="s">
        <v>4010</v>
      </c>
      <c r="J1890" s="51">
        <v>12744090</v>
      </c>
      <c r="K1890" s="4"/>
      <c r="L1890" s="4"/>
    </row>
    <row r="1891" spans="1:12" ht="15">
      <c r="A1891" s="48">
        <v>13083099</v>
      </c>
      <c r="B1891" s="48" t="s">
        <v>4262</v>
      </c>
      <c r="C1891" s="48" t="s">
        <v>14</v>
      </c>
      <c r="D1891" s="48" t="s">
        <v>15</v>
      </c>
      <c r="E1891" s="48">
        <v>83</v>
      </c>
      <c r="F1891" s="2">
        <v>2020</v>
      </c>
      <c r="G1891" s="49">
        <v>1</v>
      </c>
      <c r="H1891" s="50" t="s">
        <v>487</v>
      </c>
      <c r="I1891" s="50" t="s">
        <v>4263</v>
      </c>
      <c r="J1891" s="51">
        <v>14951395</v>
      </c>
      <c r="K1891" s="4"/>
      <c r="L1891" s="4"/>
    </row>
    <row r="1892" spans="1:12" ht="15">
      <c r="A1892" s="48">
        <v>13082099</v>
      </c>
      <c r="B1892" s="48" t="s">
        <v>4264</v>
      </c>
      <c r="C1892" s="48" t="s">
        <v>14</v>
      </c>
      <c r="D1892" s="48" t="s">
        <v>277</v>
      </c>
      <c r="E1892" s="48">
        <v>70</v>
      </c>
      <c r="F1892" s="2">
        <v>2020</v>
      </c>
      <c r="G1892" s="52"/>
      <c r="H1892" s="50" t="s">
        <v>477</v>
      </c>
      <c r="I1892" s="50" t="s">
        <v>4265</v>
      </c>
      <c r="J1892" s="51">
        <v>481296</v>
      </c>
      <c r="K1892" s="4"/>
      <c r="L1892" s="4"/>
    </row>
    <row r="1893" spans="1:12" ht="15">
      <c r="A1893" s="48">
        <v>13081099</v>
      </c>
      <c r="B1893" s="48" t="s">
        <v>4266</v>
      </c>
      <c r="C1893" s="48" t="s">
        <v>14</v>
      </c>
      <c r="D1893" s="48" t="s">
        <v>15</v>
      </c>
      <c r="E1893" s="48">
        <v>43</v>
      </c>
      <c r="F1893" s="2">
        <v>2020</v>
      </c>
      <c r="G1893" s="49">
        <v>1</v>
      </c>
      <c r="H1893" s="50" t="s">
        <v>410</v>
      </c>
      <c r="I1893" s="50" t="s">
        <v>4256</v>
      </c>
      <c r="J1893" s="51">
        <v>12622500</v>
      </c>
      <c r="K1893" s="4"/>
      <c r="L1893" s="4"/>
    </row>
    <row r="1894" spans="1:12" ht="15">
      <c r="A1894" s="48">
        <v>13077099</v>
      </c>
      <c r="B1894" s="48" t="s">
        <v>4267</v>
      </c>
      <c r="C1894" s="48" t="s">
        <v>14</v>
      </c>
      <c r="D1894" s="48" t="s">
        <v>15</v>
      </c>
      <c r="E1894" s="48">
        <v>94</v>
      </c>
      <c r="F1894" s="2">
        <v>2020</v>
      </c>
      <c r="G1894" s="49">
        <v>1</v>
      </c>
      <c r="H1894" s="50" t="s">
        <v>4268</v>
      </c>
      <c r="I1894" s="50" t="s">
        <v>4269</v>
      </c>
      <c r="J1894" s="51">
        <v>848568335</v>
      </c>
      <c r="K1894" s="4"/>
      <c r="L1894" s="4"/>
    </row>
    <row r="1895" spans="1:12" ht="15">
      <c r="A1895" s="48">
        <v>13076099</v>
      </c>
      <c r="B1895" s="48" t="s">
        <v>4270</v>
      </c>
      <c r="C1895" s="48" t="s">
        <v>14</v>
      </c>
      <c r="D1895" s="48" t="s">
        <v>15</v>
      </c>
      <c r="E1895" s="48">
        <v>139</v>
      </c>
      <c r="F1895" s="2">
        <v>2020</v>
      </c>
      <c r="G1895" s="49">
        <v>1</v>
      </c>
      <c r="H1895" s="50" t="s">
        <v>4271</v>
      </c>
      <c r="I1895" s="50" t="s">
        <v>4272</v>
      </c>
      <c r="J1895" s="51">
        <v>1070859732</v>
      </c>
      <c r="K1895" s="4"/>
      <c r="L1895" s="4"/>
    </row>
    <row r="1896" spans="1:12" ht="15">
      <c r="A1896" s="48">
        <v>13072099</v>
      </c>
      <c r="B1896" s="48" t="s">
        <v>4273</v>
      </c>
      <c r="C1896" s="48" t="s">
        <v>14</v>
      </c>
      <c r="D1896" s="48" t="s">
        <v>15</v>
      </c>
      <c r="E1896" s="48">
        <v>73</v>
      </c>
      <c r="F1896" s="2">
        <v>2020</v>
      </c>
      <c r="G1896" s="49">
        <v>1</v>
      </c>
      <c r="H1896" s="50" t="s">
        <v>4274</v>
      </c>
      <c r="I1896" s="50" t="s">
        <v>4275</v>
      </c>
      <c r="J1896" s="51">
        <v>2070746096</v>
      </c>
      <c r="K1896" s="4"/>
      <c r="L1896" s="4"/>
    </row>
    <row r="1897" spans="1:12" ht="15">
      <c r="A1897" s="48">
        <v>13062099</v>
      </c>
      <c r="B1897" s="48" t="s">
        <v>4276</v>
      </c>
      <c r="C1897" s="48" t="s">
        <v>14</v>
      </c>
      <c r="D1897" s="48" t="s">
        <v>15</v>
      </c>
      <c r="E1897" s="48">
        <v>32</v>
      </c>
      <c r="F1897" s="2">
        <v>2020</v>
      </c>
      <c r="G1897" s="49">
        <v>1</v>
      </c>
      <c r="H1897" s="50" t="s">
        <v>4277</v>
      </c>
      <c r="I1897" s="50" t="s">
        <v>4278</v>
      </c>
      <c r="J1897" s="51">
        <v>3190000</v>
      </c>
      <c r="K1897" s="4"/>
      <c r="L1897" s="4"/>
    </row>
    <row r="1898" spans="1:12" ht="15">
      <c r="A1898" s="48">
        <v>13057099</v>
      </c>
      <c r="B1898" s="48" t="s">
        <v>4279</v>
      </c>
      <c r="C1898" s="48" t="s">
        <v>14</v>
      </c>
      <c r="D1898" s="48" t="s">
        <v>15</v>
      </c>
      <c r="E1898" s="48">
        <v>55</v>
      </c>
      <c r="F1898" s="2">
        <v>2020</v>
      </c>
      <c r="G1898" s="49">
        <v>1</v>
      </c>
      <c r="H1898" s="50" t="s">
        <v>4280</v>
      </c>
      <c r="I1898" s="50" t="s">
        <v>4281</v>
      </c>
      <c r="J1898" s="51">
        <v>3162200</v>
      </c>
      <c r="K1898" s="4"/>
      <c r="L1898" s="4"/>
    </row>
    <row r="1899" spans="1:12" ht="15">
      <c r="A1899" s="48">
        <v>13050099</v>
      </c>
      <c r="B1899" s="48" t="s">
        <v>4282</v>
      </c>
      <c r="C1899" s="48" t="s">
        <v>14</v>
      </c>
      <c r="D1899" s="48" t="s">
        <v>15</v>
      </c>
      <c r="E1899" s="48">
        <v>95</v>
      </c>
      <c r="F1899" s="2">
        <v>2020</v>
      </c>
      <c r="G1899" s="49">
        <v>1</v>
      </c>
      <c r="H1899" s="50" t="s">
        <v>4283</v>
      </c>
      <c r="I1899" s="50" t="s">
        <v>4284</v>
      </c>
      <c r="J1899" s="51">
        <v>2068176</v>
      </c>
      <c r="K1899" s="4"/>
      <c r="L1899" s="4"/>
    </row>
    <row r="1900" spans="1:12" ht="15">
      <c r="A1900" s="48">
        <v>13047099</v>
      </c>
      <c r="B1900" s="48" t="s">
        <v>2868</v>
      </c>
      <c r="C1900" s="48" t="s">
        <v>14</v>
      </c>
      <c r="D1900" s="48" t="s">
        <v>15</v>
      </c>
      <c r="E1900" s="48">
        <v>130</v>
      </c>
      <c r="F1900" s="2">
        <v>2020</v>
      </c>
      <c r="G1900" s="49">
        <v>1</v>
      </c>
      <c r="H1900" s="50" t="s">
        <v>4285</v>
      </c>
      <c r="I1900" s="50" t="s">
        <v>4286</v>
      </c>
      <c r="J1900" s="51">
        <v>36380000</v>
      </c>
      <c r="K1900" s="4"/>
      <c r="L1900" s="4"/>
    </row>
    <row r="1901" spans="1:12" ht="15">
      <c r="A1901" s="48">
        <v>13045099</v>
      </c>
      <c r="B1901" s="48" t="s">
        <v>4287</v>
      </c>
      <c r="C1901" s="48" t="s">
        <v>14</v>
      </c>
      <c r="D1901" s="48" t="s">
        <v>15</v>
      </c>
      <c r="E1901" s="48">
        <v>43</v>
      </c>
      <c r="F1901" s="2">
        <v>2020</v>
      </c>
      <c r="G1901" s="49">
        <v>1</v>
      </c>
      <c r="H1901" s="50" t="s">
        <v>4288</v>
      </c>
      <c r="I1901" s="50" t="s">
        <v>4289</v>
      </c>
      <c r="J1901" s="51">
        <v>2288700</v>
      </c>
      <c r="K1901" s="4"/>
      <c r="L1901" s="4"/>
    </row>
    <row r="1902" spans="1:12" ht="15">
      <c r="A1902" s="48">
        <v>13044099</v>
      </c>
      <c r="B1902" s="48" t="s">
        <v>4290</v>
      </c>
      <c r="C1902" s="48" t="s">
        <v>14</v>
      </c>
      <c r="D1902" s="48" t="s">
        <v>15</v>
      </c>
      <c r="E1902" s="48">
        <v>72</v>
      </c>
      <c r="F1902" s="2">
        <v>2020</v>
      </c>
      <c r="G1902" s="49">
        <v>1</v>
      </c>
      <c r="H1902" s="50" t="s">
        <v>4291</v>
      </c>
      <c r="I1902" s="50" t="s">
        <v>4292</v>
      </c>
      <c r="J1902" s="51">
        <v>260030425</v>
      </c>
      <c r="K1902" s="4"/>
      <c r="L1902" s="4"/>
    </row>
    <row r="1903" spans="1:12" ht="15">
      <c r="A1903" s="48">
        <v>13043099</v>
      </c>
      <c r="B1903" s="48" t="s">
        <v>4293</v>
      </c>
      <c r="C1903" s="48" t="s">
        <v>14</v>
      </c>
      <c r="D1903" s="48" t="s">
        <v>15</v>
      </c>
      <c r="E1903" s="48">
        <v>126</v>
      </c>
      <c r="F1903" s="2">
        <v>2020</v>
      </c>
      <c r="G1903" s="49">
        <v>1</v>
      </c>
      <c r="H1903" s="50" t="s">
        <v>48</v>
      </c>
      <c r="I1903" s="50" t="s">
        <v>4294</v>
      </c>
      <c r="J1903" s="51">
        <v>416707745</v>
      </c>
      <c r="K1903" s="4"/>
      <c r="L1903" s="4"/>
    </row>
    <row r="1904" spans="1:12" ht="15">
      <c r="A1904" s="48">
        <v>13041099</v>
      </c>
      <c r="B1904" s="48" t="s">
        <v>4295</v>
      </c>
      <c r="C1904" s="48" t="s">
        <v>14</v>
      </c>
      <c r="D1904" s="48" t="s">
        <v>15</v>
      </c>
      <c r="E1904" s="48">
        <v>120</v>
      </c>
      <c r="F1904" s="2">
        <v>2020</v>
      </c>
      <c r="G1904" s="49">
        <v>1</v>
      </c>
      <c r="H1904" s="50" t="s">
        <v>4296</v>
      </c>
      <c r="I1904" s="50" t="s">
        <v>4297</v>
      </c>
      <c r="J1904" s="51">
        <v>5050626</v>
      </c>
      <c r="K1904" s="4"/>
      <c r="L1904" s="4"/>
    </row>
    <row r="1905" spans="1:12" ht="15">
      <c r="A1905" s="48">
        <v>13038099</v>
      </c>
      <c r="B1905" s="48" t="s">
        <v>4298</v>
      </c>
      <c r="C1905" s="48" t="s">
        <v>14</v>
      </c>
      <c r="D1905" s="48" t="s">
        <v>15</v>
      </c>
      <c r="E1905" s="48">
        <v>95</v>
      </c>
      <c r="F1905" s="2">
        <v>2020</v>
      </c>
      <c r="G1905" s="49">
        <v>1</v>
      </c>
      <c r="H1905" s="50" t="s">
        <v>4299</v>
      </c>
      <c r="I1905" s="50" t="s">
        <v>4300</v>
      </c>
      <c r="J1905" s="51">
        <v>822573686</v>
      </c>
      <c r="K1905" s="4"/>
      <c r="L1905" s="4"/>
    </row>
    <row r="1906" spans="1:12" ht="15">
      <c r="A1906" s="48">
        <v>13037099</v>
      </c>
      <c r="B1906" s="48" t="s">
        <v>4301</v>
      </c>
      <c r="C1906" s="48" t="s">
        <v>14</v>
      </c>
      <c r="D1906" s="48" t="s">
        <v>15</v>
      </c>
      <c r="E1906" s="48">
        <v>150</v>
      </c>
      <c r="F1906" s="2">
        <v>2020</v>
      </c>
      <c r="G1906" s="49">
        <v>1</v>
      </c>
      <c r="H1906" s="50" t="s">
        <v>4302</v>
      </c>
      <c r="I1906" s="50" t="s">
        <v>4303</v>
      </c>
      <c r="J1906" s="51">
        <v>605669783</v>
      </c>
      <c r="K1906" s="4"/>
      <c r="L1906" s="4"/>
    </row>
    <row r="1907" spans="1:12" ht="15">
      <c r="A1907" s="48">
        <v>13036099</v>
      </c>
      <c r="B1907" s="48" t="s">
        <v>4304</v>
      </c>
      <c r="C1907" s="48" t="s">
        <v>14</v>
      </c>
      <c r="D1907" s="48" t="s">
        <v>15</v>
      </c>
      <c r="E1907" s="48">
        <v>119</v>
      </c>
      <c r="F1907" s="2">
        <v>2020</v>
      </c>
      <c r="G1907" s="49">
        <v>1</v>
      </c>
      <c r="H1907" s="50" t="s">
        <v>3274</v>
      </c>
      <c r="I1907" s="50" t="s">
        <v>4305</v>
      </c>
      <c r="J1907" s="51">
        <v>686678940</v>
      </c>
      <c r="K1907" s="4"/>
      <c r="L1907" s="4"/>
    </row>
    <row r="1908" spans="1:12" ht="15">
      <c r="A1908" s="48">
        <v>13035099</v>
      </c>
      <c r="B1908" s="48" t="s">
        <v>4306</v>
      </c>
      <c r="C1908" s="48" t="s">
        <v>14</v>
      </c>
      <c r="D1908" s="48" t="s">
        <v>15</v>
      </c>
      <c r="E1908" s="48">
        <v>79</v>
      </c>
      <c r="F1908" s="2">
        <v>2020</v>
      </c>
      <c r="G1908" s="49">
        <v>1</v>
      </c>
      <c r="H1908" s="50" t="s">
        <v>4307</v>
      </c>
      <c r="I1908" s="50" t="s">
        <v>4308</v>
      </c>
      <c r="J1908" s="51">
        <v>208663151</v>
      </c>
      <c r="K1908" s="4"/>
      <c r="L1908" s="4"/>
    </row>
    <row r="1909" spans="1:12" ht="15">
      <c r="A1909" s="48">
        <v>13034099</v>
      </c>
      <c r="B1909" s="48" t="s">
        <v>4309</v>
      </c>
      <c r="C1909" s="48" t="s">
        <v>14</v>
      </c>
      <c r="D1909" s="48" t="s">
        <v>15</v>
      </c>
      <c r="E1909" s="48">
        <v>102</v>
      </c>
      <c r="F1909" s="2">
        <v>2020</v>
      </c>
      <c r="G1909" s="49">
        <v>1</v>
      </c>
      <c r="H1909" s="50" t="s">
        <v>4310</v>
      </c>
      <c r="I1909" s="50" t="s">
        <v>4311</v>
      </c>
      <c r="J1909" s="51">
        <v>1439191949</v>
      </c>
      <c r="K1909" s="4"/>
      <c r="L1909" s="4"/>
    </row>
    <row r="1910" spans="1:12" ht="15">
      <c r="A1910" s="48">
        <v>13033099</v>
      </c>
      <c r="B1910" s="48" t="s">
        <v>4312</v>
      </c>
      <c r="C1910" s="48" t="s">
        <v>14</v>
      </c>
      <c r="D1910" s="48" t="s">
        <v>15</v>
      </c>
      <c r="E1910" s="48">
        <v>84</v>
      </c>
      <c r="F1910" s="2">
        <v>2020</v>
      </c>
      <c r="G1910" s="49">
        <v>1</v>
      </c>
      <c r="H1910" s="50" t="s">
        <v>4313</v>
      </c>
      <c r="I1910" s="50" t="s">
        <v>4314</v>
      </c>
      <c r="J1910" s="51">
        <v>558540439</v>
      </c>
      <c r="K1910" s="4"/>
      <c r="L1910" s="4"/>
    </row>
    <row r="1911" spans="1:12" ht="15">
      <c r="A1911" s="48">
        <v>13032099</v>
      </c>
      <c r="B1911" s="48" t="s">
        <v>4315</v>
      </c>
      <c r="C1911" s="48" t="s">
        <v>14</v>
      </c>
      <c r="D1911" s="48" t="s">
        <v>15</v>
      </c>
      <c r="E1911" s="48">
        <v>86</v>
      </c>
      <c r="F1911" s="2">
        <v>2020</v>
      </c>
      <c r="G1911" s="49">
        <v>1</v>
      </c>
      <c r="H1911" s="50" t="s">
        <v>4316</v>
      </c>
      <c r="I1911" s="50" t="s">
        <v>4317</v>
      </c>
      <c r="J1911" s="51">
        <v>358372848</v>
      </c>
      <c r="K1911" s="4"/>
      <c r="L1911" s="4"/>
    </row>
    <row r="1912" spans="1:12" ht="15">
      <c r="A1912" s="48">
        <v>13030099</v>
      </c>
      <c r="B1912" s="48" t="s">
        <v>4318</v>
      </c>
      <c r="C1912" s="48" t="s">
        <v>14</v>
      </c>
      <c r="D1912" s="48" t="s">
        <v>45</v>
      </c>
      <c r="E1912" s="48">
        <v>86</v>
      </c>
      <c r="F1912" s="2">
        <v>2020</v>
      </c>
      <c r="G1912" s="52"/>
      <c r="H1912" s="50" t="s">
        <v>166</v>
      </c>
      <c r="I1912" s="50" t="s">
        <v>4003</v>
      </c>
      <c r="J1912" s="51">
        <v>714071219</v>
      </c>
      <c r="K1912" s="4"/>
      <c r="L1912" s="4"/>
    </row>
    <row r="1913" spans="1:12" ht="15">
      <c r="A1913" s="48">
        <v>13028099</v>
      </c>
      <c r="B1913" s="48" t="s">
        <v>4319</v>
      </c>
      <c r="C1913" s="48" t="s">
        <v>14</v>
      </c>
      <c r="D1913" s="48" t="s">
        <v>15</v>
      </c>
      <c r="E1913" s="48">
        <v>110</v>
      </c>
      <c r="F1913" s="2">
        <v>2020</v>
      </c>
      <c r="G1913" s="49">
        <v>1</v>
      </c>
      <c r="H1913" s="50" t="s">
        <v>4320</v>
      </c>
      <c r="I1913" s="50" t="s">
        <v>4321</v>
      </c>
      <c r="J1913" s="51">
        <v>1962395368</v>
      </c>
      <c r="K1913" s="4"/>
      <c r="L1913" s="4"/>
    </row>
    <row r="1914" spans="1:12" ht="15">
      <c r="A1914" s="48">
        <v>13026099</v>
      </c>
      <c r="B1914" s="48" t="s">
        <v>4322</v>
      </c>
      <c r="C1914" s="48" t="s">
        <v>14</v>
      </c>
      <c r="D1914" s="48" t="s">
        <v>15</v>
      </c>
      <c r="E1914" s="48">
        <v>41</v>
      </c>
      <c r="F1914" s="2">
        <v>2020</v>
      </c>
      <c r="G1914" s="49">
        <v>1</v>
      </c>
      <c r="H1914" s="50" t="s">
        <v>1231</v>
      </c>
      <c r="I1914" s="50" t="s">
        <v>4323</v>
      </c>
      <c r="J1914" s="51">
        <v>8120500</v>
      </c>
      <c r="K1914" s="4"/>
      <c r="L1914" s="4"/>
    </row>
    <row r="1915" spans="1:12" ht="15">
      <c r="A1915" s="48">
        <v>13025099</v>
      </c>
      <c r="B1915" s="48" t="s">
        <v>4324</v>
      </c>
      <c r="C1915" s="48" t="s">
        <v>14</v>
      </c>
      <c r="D1915" s="48" t="s">
        <v>15</v>
      </c>
      <c r="E1915" s="48">
        <v>43</v>
      </c>
      <c r="F1915" s="2">
        <v>2020</v>
      </c>
      <c r="G1915" s="49">
        <v>1</v>
      </c>
      <c r="H1915" s="50" t="s">
        <v>4325</v>
      </c>
      <c r="I1915" s="50" t="s">
        <v>4326</v>
      </c>
      <c r="J1915" s="51">
        <v>47751680</v>
      </c>
      <c r="K1915" s="4"/>
      <c r="L1915" s="4"/>
    </row>
    <row r="1916" spans="1:12" ht="15">
      <c r="A1916" s="48">
        <v>13024099</v>
      </c>
      <c r="B1916" s="48" t="s">
        <v>4327</v>
      </c>
      <c r="C1916" s="48" t="s">
        <v>14</v>
      </c>
      <c r="D1916" s="48" t="s">
        <v>15</v>
      </c>
      <c r="E1916" s="48">
        <v>48</v>
      </c>
      <c r="F1916" s="2">
        <v>2020</v>
      </c>
      <c r="G1916" s="49">
        <v>1</v>
      </c>
      <c r="H1916" s="50" t="s">
        <v>4328</v>
      </c>
      <c r="I1916" s="50" t="s">
        <v>4329</v>
      </c>
      <c r="J1916" s="51">
        <v>18177320</v>
      </c>
      <c r="K1916" s="4"/>
      <c r="L1916" s="4"/>
    </row>
    <row r="1917" spans="1:12" ht="15">
      <c r="A1917" s="48">
        <v>13023099</v>
      </c>
      <c r="B1917" s="48" t="s">
        <v>4330</v>
      </c>
      <c r="C1917" s="48" t="s">
        <v>14</v>
      </c>
      <c r="D1917" s="48" t="s">
        <v>15</v>
      </c>
      <c r="E1917" s="48">
        <v>45</v>
      </c>
      <c r="F1917" s="2">
        <v>2020</v>
      </c>
      <c r="G1917" s="49">
        <v>1</v>
      </c>
      <c r="H1917" s="50" t="s">
        <v>4331</v>
      </c>
      <c r="I1917" s="50" t="s">
        <v>4332</v>
      </c>
      <c r="J1917" s="51">
        <v>12530340</v>
      </c>
      <c r="K1917" s="4"/>
      <c r="L1917" s="4"/>
    </row>
    <row r="1918" spans="1:12" ht="15">
      <c r="A1918" s="48">
        <v>13022099</v>
      </c>
      <c r="B1918" s="48" t="s">
        <v>4333</v>
      </c>
      <c r="C1918" s="48" t="s">
        <v>14</v>
      </c>
      <c r="D1918" s="48" t="s">
        <v>15</v>
      </c>
      <c r="E1918" s="48">
        <v>52</v>
      </c>
      <c r="F1918" s="2">
        <v>2020</v>
      </c>
      <c r="G1918" s="49">
        <v>1</v>
      </c>
      <c r="H1918" s="50" t="s">
        <v>4334</v>
      </c>
      <c r="I1918" s="50" t="s">
        <v>4335</v>
      </c>
      <c r="J1918" s="51">
        <v>17520500</v>
      </c>
      <c r="K1918" s="4"/>
      <c r="L1918" s="4"/>
    </row>
    <row r="1919" spans="1:12" ht="15">
      <c r="A1919" s="48">
        <v>13021099</v>
      </c>
      <c r="B1919" s="48" t="s">
        <v>4336</v>
      </c>
      <c r="C1919" s="48" t="s">
        <v>14</v>
      </c>
      <c r="D1919" s="48" t="s">
        <v>15</v>
      </c>
      <c r="E1919" s="48">
        <v>43</v>
      </c>
      <c r="F1919" s="2">
        <v>2020</v>
      </c>
      <c r="G1919" s="49">
        <v>1</v>
      </c>
      <c r="H1919" s="50" t="s">
        <v>4337</v>
      </c>
      <c r="I1919" s="50" t="s">
        <v>4338</v>
      </c>
      <c r="J1919" s="51">
        <v>18607120</v>
      </c>
      <c r="K1919" s="4"/>
      <c r="L1919" s="4"/>
    </row>
    <row r="1920" spans="1:12" ht="15">
      <c r="A1920" s="48">
        <v>13020099</v>
      </c>
      <c r="B1920" s="48" t="s">
        <v>4339</v>
      </c>
      <c r="C1920" s="48" t="s">
        <v>14</v>
      </c>
      <c r="D1920" s="48" t="s">
        <v>15</v>
      </c>
      <c r="E1920" s="48">
        <v>50</v>
      </c>
      <c r="F1920" s="2">
        <v>2020</v>
      </c>
      <c r="G1920" s="49">
        <v>1</v>
      </c>
      <c r="H1920" s="50" t="s">
        <v>4340</v>
      </c>
      <c r="I1920" s="50" t="s">
        <v>4341</v>
      </c>
      <c r="J1920" s="51">
        <v>16381340</v>
      </c>
      <c r="K1920" s="4"/>
      <c r="L1920" s="4"/>
    </row>
    <row r="1921" spans="1:12" ht="15">
      <c r="A1921" s="48">
        <v>13019099</v>
      </c>
      <c r="B1921" s="48" t="s">
        <v>4342</v>
      </c>
      <c r="C1921" s="48" t="s">
        <v>14</v>
      </c>
      <c r="D1921" s="48" t="s">
        <v>15</v>
      </c>
      <c r="E1921" s="48">
        <v>42</v>
      </c>
      <c r="F1921" s="2">
        <v>2020</v>
      </c>
      <c r="G1921" s="49">
        <v>1</v>
      </c>
      <c r="H1921" s="50" t="s">
        <v>4343</v>
      </c>
      <c r="I1921" s="50" t="s">
        <v>4344</v>
      </c>
      <c r="J1921" s="51">
        <v>13893940</v>
      </c>
      <c r="K1921" s="4"/>
      <c r="L1921" s="4"/>
    </row>
    <row r="1922" spans="1:12" ht="15">
      <c r="A1922" s="48">
        <v>13018099</v>
      </c>
      <c r="B1922" s="48" t="s">
        <v>4345</v>
      </c>
      <c r="C1922" s="48" t="s">
        <v>14</v>
      </c>
      <c r="D1922" s="48" t="s">
        <v>15</v>
      </c>
      <c r="E1922" s="48">
        <v>50</v>
      </c>
      <c r="F1922" s="2">
        <v>2020</v>
      </c>
      <c r="G1922" s="49">
        <v>1</v>
      </c>
      <c r="H1922" s="50" t="s">
        <v>4346</v>
      </c>
      <c r="I1922" s="50" t="s">
        <v>4347</v>
      </c>
      <c r="J1922" s="51">
        <v>16108500</v>
      </c>
      <c r="K1922" s="4"/>
      <c r="L1922" s="4"/>
    </row>
    <row r="1923" spans="1:12" ht="15">
      <c r="A1923" s="48">
        <v>13017099</v>
      </c>
      <c r="B1923" s="48" t="s">
        <v>4348</v>
      </c>
      <c r="C1923" s="48" t="s">
        <v>14</v>
      </c>
      <c r="D1923" s="48" t="s">
        <v>15</v>
      </c>
      <c r="E1923" s="48">
        <v>39</v>
      </c>
      <c r="F1923" s="2">
        <v>2020</v>
      </c>
      <c r="G1923" s="49">
        <v>1</v>
      </c>
      <c r="H1923" s="50" t="s">
        <v>2985</v>
      </c>
      <c r="I1923" s="50" t="s">
        <v>4349</v>
      </c>
      <c r="J1923" s="51">
        <v>10787500</v>
      </c>
      <c r="K1923" s="4"/>
      <c r="L1923" s="4"/>
    </row>
    <row r="1924" spans="1:12" ht="15">
      <c r="A1924" s="48">
        <v>13015099</v>
      </c>
      <c r="B1924" s="48" t="s">
        <v>4350</v>
      </c>
      <c r="C1924" s="48" t="s">
        <v>14</v>
      </c>
      <c r="D1924" s="48" t="s">
        <v>15</v>
      </c>
      <c r="E1924" s="48">
        <v>46</v>
      </c>
      <c r="F1924" s="2">
        <v>2020</v>
      </c>
      <c r="G1924" s="49">
        <v>1</v>
      </c>
      <c r="H1924" s="50" t="s">
        <v>4351</v>
      </c>
      <c r="I1924" s="50" t="s">
        <v>4352</v>
      </c>
      <c r="J1924" s="51">
        <v>31696500</v>
      </c>
      <c r="K1924" s="4"/>
      <c r="L1924" s="4"/>
    </row>
    <row r="1925" spans="1:12" ht="15">
      <c r="A1925" s="48">
        <v>13014099</v>
      </c>
      <c r="B1925" s="48" t="s">
        <v>4353</v>
      </c>
      <c r="C1925" s="48" t="s">
        <v>14</v>
      </c>
      <c r="D1925" s="48" t="s">
        <v>15</v>
      </c>
      <c r="E1925" s="48">
        <v>41</v>
      </c>
      <c r="F1925" s="2">
        <v>2020</v>
      </c>
      <c r="G1925" s="49">
        <v>1</v>
      </c>
      <c r="H1925" s="50" t="s">
        <v>4354</v>
      </c>
      <c r="I1925" s="50" t="s">
        <v>4355</v>
      </c>
      <c r="J1925" s="51">
        <v>24494000</v>
      </c>
      <c r="K1925" s="4"/>
      <c r="L1925" s="4"/>
    </row>
    <row r="1926" spans="1:12" ht="15">
      <c r="A1926" s="48">
        <v>13013099</v>
      </c>
      <c r="B1926" s="48" t="s">
        <v>4356</v>
      </c>
      <c r="C1926" s="48" t="s">
        <v>14</v>
      </c>
      <c r="D1926" s="48" t="s">
        <v>15</v>
      </c>
      <c r="E1926" s="48">
        <v>51</v>
      </c>
      <c r="F1926" s="2">
        <v>2020</v>
      </c>
      <c r="G1926" s="49">
        <v>1</v>
      </c>
      <c r="H1926" s="50" t="s">
        <v>4357</v>
      </c>
      <c r="I1926" s="50" t="s">
        <v>4358</v>
      </c>
      <c r="J1926" s="51">
        <v>18817000</v>
      </c>
      <c r="K1926" s="4"/>
      <c r="L1926" s="4"/>
    </row>
    <row r="1927" spans="1:12" ht="15">
      <c r="A1927" s="48">
        <v>13009099</v>
      </c>
      <c r="B1927" s="48" t="s">
        <v>4359</v>
      </c>
      <c r="C1927" s="48" t="s">
        <v>14</v>
      </c>
      <c r="D1927" s="48" t="s">
        <v>15</v>
      </c>
      <c r="E1927" s="48">
        <v>123</v>
      </c>
      <c r="F1927" s="2">
        <v>2020</v>
      </c>
      <c r="G1927" s="49">
        <v>1</v>
      </c>
      <c r="H1927" s="50" t="s">
        <v>52</v>
      </c>
      <c r="I1927" s="50" t="s">
        <v>62</v>
      </c>
      <c r="J1927" s="51">
        <v>38284661834</v>
      </c>
      <c r="K1927" s="4"/>
      <c r="L1927" s="4"/>
    </row>
    <row r="1928" spans="1:12" ht="15">
      <c r="A1928" s="48">
        <v>12989099</v>
      </c>
      <c r="B1928" s="48" t="s">
        <v>4360</v>
      </c>
      <c r="C1928" s="48" t="s">
        <v>14</v>
      </c>
      <c r="D1928" s="48" t="s">
        <v>15</v>
      </c>
      <c r="E1928" s="48">
        <v>99</v>
      </c>
      <c r="F1928" s="2">
        <v>2020</v>
      </c>
      <c r="G1928" s="49">
        <v>1</v>
      </c>
      <c r="H1928" s="50" t="s">
        <v>4361</v>
      </c>
      <c r="I1928" s="50" t="s">
        <v>4362</v>
      </c>
      <c r="J1928" s="51">
        <v>39215597</v>
      </c>
      <c r="K1928" s="4"/>
      <c r="L1928" s="4"/>
    </row>
    <row r="1929" spans="1:12" ht="15">
      <c r="A1929" s="48">
        <v>12987099</v>
      </c>
      <c r="B1929" s="48" t="s">
        <v>4363</v>
      </c>
      <c r="C1929" s="48" t="s">
        <v>14</v>
      </c>
      <c r="D1929" s="48" t="s">
        <v>15</v>
      </c>
      <c r="E1929" s="48">
        <v>64</v>
      </c>
      <c r="F1929" s="2">
        <v>2020</v>
      </c>
      <c r="G1929" s="49">
        <v>1</v>
      </c>
      <c r="H1929" s="50" t="s">
        <v>4364</v>
      </c>
      <c r="I1929" s="50" t="s">
        <v>4365</v>
      </c>
      <c r="J1929" s="51">
        <v>85760022</v>
      </c>
      <c r="K1929" s="4"/>
      <c r="L1929" s="4"/>
    </row>
    <row r="1930" spans="1:12" ht="15">
      <c r="A1930" s="48">
        <v>12985099</v>
      </c>
      <c r="B1930" s="48" t="s">
        <v>2931</v>
      </c>
      <c r="C1930" s="48" t="s">
        <v>14</v>
      </c>
      <c r="D1930" s="48" t="s">
        <v>15</v>
      </c>
      <c r="E1930" s="48">
        <v>9</v>
      </c>
      <c r="F1930" s="2">
        <v>2020</v>
      </c>
      <c r="G1930" s="49">
        <v>1</v>
      </c>
      <c r="H1930" s="50" t="s">
        <v>19</v>
      </c>
      <c r="I1930" s="50" t="s">
        <v>3098</v>
      </c>
      <c r="J1930" s="51">
        <v>325000</v>
      </c>
      <c r="K1930" s="4"/>
      <c r="L1930" s="4"/>
    </row>
    <row r="1931" spans="1:12" ht="15">
      <c r="A1931" s="48">
        <v>12978099</v>
      </c>
      <c r="B1931" s="48" t="s">
        <v>4366</v>
      </c>
      <c r="C1931" s="48" t="s">
        <v>14</v>
      </c>
      <c r="D1931" s="48" t="s">
        <v>277</v>
      </c>
      <c r="E1931" s="48">
        <v>11</v>
      </c>
      <c r="F1931" s="2">
        <v>2020</v>
      </c>
      <c r="G1931" s="52"/>
      <c r="H1931" s="50" t="s">
        <v>4123</v>
      </c>
      <c r="I1931" s="50" t="s">
        <v>4367</v>
      </c>
      <c r="J1931" s="51">
        <v>9992700</v>
      </c>
      <c r="K1931" s="4"/>
      <c r="L1931" s="4"/>
    </row>
    <row r="1932" spans="1:12" ht="15">
      <c r="A1932" s="48">
        <v>12974099</v>
      </c>
      <c r="B1932" s="48" t="s">
        <v>4368</v>
      </c>
      <c r="C1932" s="48" t="s">
        <v>14</v>
      </c>
      <c r="D1932" s="48" t="s">
        <v>45</v>
      </c>
      <c r="E1932" s="48">
        <v>26</v>
      </c>
      <c r="F1932" s="2">
        <v>2020</v>
      </c>
      <c r="G1932" s="52"/>
      <c r="H1932" s="50" t="s">
        <v>4150</v>
      </c>
      <c r="I1932" s="50" t="s">
        <v>4151</v>
      </c>
      <c r="J1932" s="51">
        <v>94485933</v>
      </c>
      <c r="K1932" s="4"/>
      <c r="L1932" s="4"/>
    </row>
    <row r="1933" spans="1:12" ht="15">
      <c r="A1933" s="48">
        <v>12973099</v>
      </c>
      <c r="B1933" s="48" t="s">
        <v>4369</v>
      </c>
      <c r="C1933" s="48" t="s">
        <v>14</v>
      </c>
      <c r="D1933" s="48" t="s">
        <v>45</v>
      </c>
      <c r="E1933" s="48">
        <v>27</v>
      </c>
      <c r="F1933" s="2">
        <v>2020</v>
      </c>
      <c r="G1933" s="52"/>
      <c r="H1933" s="50" t="s">
        <v>4097</v>
      </c>
      <c r="I1933" s="50" t="s">
        <v>4098</v>
      </c>
      <c r="J1933" s="51">
        <v>13035000</v>
      </c>
      <c r="K1933" s="4"/>
      <c r="L1933" s="4"/>
    </row>
    <row r="1934" spans="1:12" ht="15">
      <c r="A1934" s="48">
        <v>12972099</v>
      </c>
      <c r="B1934" s="48" t="s">
        <v>4370</v>
      </c>
      <c r="C1934" s="48" t="s">
        <v>14</v>
      </c>
      <c r="D1934" s="48" t="s">
        <v>15</v>
      </c>
      <c r="E1934" s="48">
        <v>69</v>
      </c>
      <c r="F1934" s="2">
        <v>2020</v>
      </c>
      <c r="G1934" s="49">
        <v>1</v>
      </c>
      <c r="H1934" s="50" t="s">
        <v>201</v>
      </c>
      <c r="I1934" s="50" t="s">
        <v>4371</v>
      </c>
      <c r="J1934" s="51">
        <v>27287</v>
      </c>
      <c r="K1934" s="4"/>
      <c r="L1934" s="4"/>
    </row>
    <row r="1935" spans="1:12" ht="15">
      <c r="A1935" s="48">
        <v>12968099</v>
      </c>
      <c r="B1935" s="48" t="s">
        <v>3457</v>
      </c>
      <c r="C1935" s="48" t="s">
        <v>14</v>
      </c>
      <c r="D1935" s="48" t="s">
        <v>45</v>
      </c>
      <c r="E1935" s="48">
        <v>43</v>
      </c>
      <c r="F1935" s="2">
        <v>2020</v>
      </c>
      <c r="G1935" s="52"/>
      <c r="H1935" s="50" t="s">
        <v>3133</v>
      </c>
      <c r="I1935" s="50" t="s">
        <v>4144</v>
      </c>
      <c r="J1935" s="51">
        <v>29163131</v>
      </c>
      <c r="K1935" s="4"/>
      <c r="L1935" s="4"/>
    </row>
    <row r="1936" spans="1:12" ht="15">
      <c r="A1936" s="48">
        <v>12960099</v>
      </c>
      <c r="B1936" s="48" t="s">
        <v>4372</v>
      </c>
      <c r="C1936" s="48" t="s">
        <v>14</v>
      </c>
      <c r="D1936" s="48" t="s">
        <v>15</v>
      </c>
      <c r="E1936" s="48">
        <v>56</v>
      </c>
      <c r="F1936" s="2">
        <v>2020</v>
      </c>
      <c r="G1936" s="49">
        <v>1</v>
      </c>
      <c r="H1936" s="50" t="s">
        <v>4373</v>
      </c>
      <c r="I1936" s="50" t="s">
        <v>4374</v>
      </c>
      <c r="J1936" s="51">
        <v>37684240</v>
      </c>
      <c r="K1936" s="4"/>
      <c r="L1936" s="4"/>
    </row>
    <row r="1937" spans="1:12" ht="15">
      <c r="A1937" s="48">
        <v>12959099</v>
      </c>
      <c r="B1937" s="48" t="s">
        <v>4375</v>
      </c>
      <c r="C1937" s="48" t="s">
        <v>14</v>
      </c>
      <c r="D1937" s="48" t="s">
        <v>15</v>
      </c>
      <c r="E1937" s="48">
        <v>26</v>
      </c>
      <c r="F1937" s="2">
        <v>2020</v>
      </c>
      <c r="G1937" s="49">
        <v>1</v>
      </c>
      <c r="H1937" s="50" t="s">
        <v>606</v>
      </c>
      <c r="I1937" s="50" t="s">
        <v>4376</v>
      </c>
      <c r="J1937" s="51">
        <v>820500</v>
      </c>
      <c r="K1937" s="4"/>
      <c r="L1937" s="4"/>
    </row>
    <row r="1938" spans="1:12" ht="15">
      <c r="A1938" s="48">
        <v>12954099</v>
      </c>
      <c r="B1938" s="48" t="s">
        <v>4377</v>
      </c>
      <c r="C1938" s="48" t="s">
        <v>14</v>
      </c>
      <c r="D1938" s="48" t="s">
        <v>15</v>
      </c>
      <c r="E1938" s="48">
        <v>32</v>
      </c>
      <c r="F1938" s="2">
        <v>2020</v>
      </c>
      <c r="G1938" s="49">
        <v>1</v>
      </c>
      <c r="H1938" s="50" t="s">
        <v>4378</v>
      </c>
      <c r="I1938" s="50" t="s">
        <v>4379</v>
      </c>
      <c r="J1938" s="51">
        <v>3361610</v>
      </c>
      <c r="K1938" s="4"/>
      <c r="L1938" s="4"/>
    </row>
    <row r="1939" spans="1:12" ht="15">
      <c r="A1939" s="48">
        <v>12934099</v>
      </c>
      <c r="B1939" s="48" t="s">
        <v>4380</v>
      </c>
      <c r="C1939" s="48" t="s">
        <v>14</v>
      </c>
      <c r="D1939" s="48" t="s">
        <v>45</v>
      </c>
      <c r="E1939" s="48">
        <v>63</v>
      </c>
      <c r="F1939" s="2">
        <v>2020</v>
      </c>
      <c r="G1939" s="52"/>
      <c r="H1939" s="50" t="s">
        <v>4373</v>
      </c>
      <c r="I1939" s="50" t="s">
        <v>4374</v>
      </c>
      <c r="J1939" s="51">
        <v>37684240</v>
      </c>
      <c r="K1939" s="4"/>
      <c r="L1939" s="4"/>
    </row>
    <row r="1940" spans="1:12" ht="15">
      <c r="A1940" s="48">
        <v>12932099</v>
      </c>
      <c r="B1940" s="48" t="s">
        <v>4381</v>
      </c>
      <c r="C1940" s="48" t="s">
        <v>14</v>
      </c>
      <c r="D1940" s="48" t="s">
        <v>15</v>
      </c>
      <c r="E1940" s="48">
        <v>26</v>
      </c>
      <c r="F1940" s="2">
        <v>2020</v>
      </c>
      <c r="G1940" s="49">
        <v>1</v>
      </c>
      <c r="H1940" s="50" t="s">
        <v>4382</v>
      </c>
      <c r="I1940" s="50" t="s">
        <v>4383</v>
      </c>
      <c r="J1940" s="51">
        <v>1500000</v>
      </c>
      <c r="K1940" s="4"/>
      <c r="L1940" s="4"/>
    </row>
    <row r="1941" spans="1:12" ht="15">
      <c r="A1941" s="48">
        <v>12931099</v>
      </c>
      <c r="B1941" s="48" t="s">
        <v>4384</v>
      </c>
      <c r="C1941" s="48" t="s">
        <v>14</v>
      </c>
      <c r="D1941" s="48" t="s">
        <v>15</v>
      </c>
      <c r="E1941" s="48">
        <v>30</v>
      </c>
      <c r="F1941" s="2">
        <v>2020</v>
      </c>
      <c r="G1941" s="49">
        <v>1</v>
      </c>
      <c r="H1941" s="50" t="s">
        <v>4382</v>
      </c>
      <c r="I1941" s="50" t="s">
        <v>4383</v>
      </c>
      <c r="J1941" s="51">
        <v>1500000</v>
      </c>
      <c r="K1941" s="4"/>
      <c r="L1941" s="4"/>
    </row>
    <row r="1942" spans="1:12" ht="15">
      <c r="A1942" s="48">
        <v>12930099</v>
      </c>
      <c r="B1942" s="48" t="s">
        <v>4385</v>
      </c>
      <c r="C1942" s="48" t="s">
        <v>14</v>
      </c>
      <c r="D1942" s="48" t="s">
        <v>1523</v>
      </c>
      <c r="E1942" s="48">
        <v>36</v>
      </c>
      <c r="F1942" s="2">
        <v>2020</v>
      </c>
      <c r="G1942" s="52"/>
      <c r="H1942" s="50" t="s">
        <v>4386</v>
      </c>
      <c r="I1942" s="50" t="s">
        <v>4386</v>
      </c>
      <c r="J1942" s="51">
        <v>0</v>
      </c>
      <c r="K1942" s="4"/>
      <c r="L1942" s="4"/>
    </row>
    <row r="1943" spans="1:12" ht="15">
      <c r="A1943" s="48">
        <v>12929099</v>
      </c>
      <c r="B1943" s="48" t="s">
        <v>4387</v>
      </c>
      <c r="C1943" s="48" t="s">
        <v>14</v>
      </c>
      <c r="D1943" s="48" t="s">
        <v>446</v>
      </c>
      <c r="E1943" s="48">
        <v>47</v>
      </c>
      <c r="F1943" s="2">
        <v>2020</v>
      </c>
      <c r="G1943" s="52"/>
      <c r="H1943" s="50" t="s">
        <v>3999</v>
      </c>
      <c r="I1943" s="50" t="s">
        <v>3999</v>
      </c>
      <c r="J1943" s="51">
        <v>0</v>
      </c>
      <c r="K1943" s="4"/>
      <c r="L1943" s="4"/>
    </row>
    <row r="1944" spans="1:12" ht="15">
      <c r="A1944" s="48">
        <v>12928099</v>
      </c>
      <c r="B1944" s="48" t="s">
        <v>4388</v>
      </c>
      <c r="C1944" s="48" t="s">
        <v>14</v>
      </c>
      <c r="D1944" s="48" t="s">
        <v>446</v>
      </c>
      <c r="E1944" s="48">
        <v>42</v>
      </c>
      <c r="F1944" s="2">
        <v>2020</v>
      </c>
      <c r="G1944" s="52"/>
      <c r="H1944" s="50" t="s">
        <v>554</v>
      </c>
      <c r="I1944" s="50" t="s">
        <v>554</v>
      </c>
      <c r="J1944" s="51">
        <v>0</v>
      </c>
      <c r="K1944" s="4"/>
      <c r="L1944" s="4"/>
    </row>
    <row r="1945" spans="1:12" ht="15">
      <c r="A1945" s="48">
        <v>12927099</v>
      </c>
      <c r="B1945" s="48" t="s">
        <v>4389</v>
      </c>
      <c r="C1945" s="48" t="s">
        <v>14</v>
      </c>
      <c r="D1945" s="48" t="s">
        <v>15</v>
      </c>
      <c r="E1945" s="48">
        <v>36</v>
      </c>
      <c r="F1945" s="2">
        <v>2020</v>
      </c>
      <c r="G1945" s="49">
        <v>1</v>
      </c>
      <c r="H1945" s="50" t="s">
        <v>4390</v>
      </c>
      <c r="I1945" s="50" t="s">
        <v>4391</v>
      </c>
      <c r="J1945" s="51">
        <v>36000000</v>
      </c>
      <c r="K1945" s="4"/>
      <c r="L1945" s="4"/>
    </row>
    <row r="1946" spans="1:12" ht="15">
      <c r="A1946" s="48">
        <v>12922099</v>
      </c>
      <c r="B1946" s="48" t="s">
        <v>4392</v>
      </c>
      <c r="C1946" s="48" t="s">
        <v>14</v>
      </c>
      <c r="D1946" s="48" t="s">
        <v>15</v>
      </c>
      <c r="E1946" s="48">
        <v>126</v>
      </c>
      <c r="F1946" s="2">
        <v>2020</v>
      </c>
      <c r="G1946" s="49">
        <v>1</v>
      </c>
      <c r="H1946" s="50" t="s">
        <v>4393</v>
      </c>
      <c r="I1946" s="50" t="s">
        <v>4394</v>
      </c>
      <c r="J1946" s="51">
        <v>34075028</v>
      </c>
      <c r="K1946" s="4"/>
      <c r="L1946" s="4"/>
    </row>
    <row r="1947" spans="1:12" ht="15">
      <c r="A1947" s="48">
        <v>12921099</v>
      </c>
      <c r="B1947" s="48" t="s">
        <v>4395</v>
      </c>
      <c r="C1947" s="48" t="s">
        <v>14</v>
      </c>
      <c r="D1947" s="48" t="s">
        <v>15</v>
      </c>
      <c r="E1947" s="48">
        <v>106</v>
      </c>
      <c r="F1947" s="2">
        <v>2020</v>
      </c>
      <c r="G1947" s="49">
        <v>1</v>
      </c>
      <c r="H1947" s="50" t="s">
        <v>4396</v>
      </c>
      <c r="I1947" s="50" t="s">
        <v>4397</v>
      </c>
      <c r="J1947" s="51">
        <v>106721789</v>
      </c>
      <c r="K1947" s="4"/>
      <c r="L1947" s="4"/>
    </row>
    <row r="1948" spans="1:12" ht="15">
      <c r="A1948" s="48">
        <v>12920099</v>
      </c>
      <c r="B1948" s="48" t="s">
        <v>4398</v>
      </c>
      <c r="C1948" s="48" t="s">
        <v>14</v>
      </c>
      <c r="D1948" s="48" t="s">
        <v>446</v>
      </c>
      <c r="E1948" s="48">
        <v>48</v>
      </c>
      <c r="F1948" s="2">
        <v>2020</v>
      </c>
      <c r="G1948" s="52"/>
      <c r="H1948" s="50" t="s">
        <v>4065</v>
      </c>
      <c r="I1948" s="50" t="s">
        <v>4066</v>
      </c>
      <c r="J1948" s="51">
        <v>368483400</v>
      </c>
      <c r="K1948" s="4"/>
      <c r="L1948" s="4"/>
    </row>
    <row r="1949" spans="1:12" ht="15">
      <c r="A1949" s="48">
        <v>12915099</v>
      </c>
      <c r="B1949" s="48" t="s">
        <v>4399</v>
      </c>
      <c r="C1949" s="48" t="s">
        <v>14</v>
      </c>
      <c r="D1949" s="48" t="s">
        <v>446</v>
      </c>
      <c r="E1949" s="48">
        <v>52</v>
      </c>
      <c r="F1949" s="2">
        <v>2020</v>
      </c>
      <c r="G1949" s="52"/>
      <c r="H1949" s="50" t="s">
        <v>606</v>
      </c>
      <c r="I1949" s="50" t="s">
        <v>4103</v>
      </c>
      <c r="J1949" s="51">
        <v>14976180</v>
      </c>
      <c r="K1949" s="4"/>
      <c r="L1949" s="4"/>
    </row>
    <row r="1950" spans="1:12" ht="15">
      <c r="A1950" s="48">
        <v>12913099</v>
      </c>
      <c r="B1950" s="48" t="s">
        <v>4400</v>
      </c>
      <c r="C1950" s="48" t="s">
        <v>14</v>
      </c>
      <c r="D1950" s="48" t="s">
        <v>15</v>
      </c>
      <c r="E1950" s="48">
        <v>46</v>
      </c>
      <c r="F1950" s="2">
        <v>2020</v>
      </c>
      <c r="G1950" s="49">
        <v>1</v>
      </c>
      <c r="H1950" s="50" t="s">
        <v>4401</v>
      </c>
      <c r="I1950" s="50" t="s">
        <v>4402</v>
      </c>
      <c r="J1950" s="51">
        <v>25740</v>
      </c>
      <c r="K1950" s="4"/>
      <c r="L1950" s="4"/>
    </row>
    <row r="1951" spans="1:12" ht="15">
      <c r="A1951" s="48">
        <v>12912099</v>
      </c>
      <c r="B1951" s="48" t="s">
        <v>4403</v>
      </c>
      <c r="C1951" s="48" t="s">
        <v>14</v>
      </c>
      <c r="D1951" s="48" t="s">
        <v>45</v>
      </c>
      <c r="E1951" s="48">
        <v>46</v>
      </c>
      <c r="F1951" s="2">
        <v>2020</v>
      </c>
      <c r="G1951" s="52"/>
      <c r="H1951" s="50" t="s">
        <v>4277</v>
      </c>
      <c r="I1951" s="50" t="s">
        <v>4278</v>
      </c>
      <c r="J1951" s="51">
        <v>3190000</v>
      </c>
      <c r="K1951" s="4"/>
      <c r="L1951" s="4"/>
    </row>
    <row r="1952" spans="1:12" ht="15">
      <c r="A1952" s="48">
        <v>12908099</v>
      </c>
      <c r="B1952" s="48" t="s">
        <v>4404</v>
      </c>
      <c r="C1952" s="48" t="s">
        <v>14</v>
      </c>
      <c r="D1952" s="48" t="s">
        <v>15</v>
      </c>
      <c r="E1952" s="48">
        <v>46</v>
      </c>
      <c r="F1952" s="2">
        <v>2020</v>
      </c>
      <c r="G1952" s="49">
        <v>1</v>
      </c>
      <c r="H1952" s="50" t="s">
        <v>220</v>
      </c>
      <c r="I1952" s="50" t="s">
        <v>4405</v>
      </c>
      <c r="J1952" s="51">
        <v>17361560</v>
      </c>
      <c r="K1952" s="4"/>
      <c r="L1952" s="4"/>
    </row>
    <row r="1953" spans="1:12" ht="15">
      <c r="A1953" s="48">
        <v>12905099</v>
      </c>
      <c r="B1953" s="48" t="s">
        <v>4406</v>
      </c>
      <c r="C1953" s="48" t="s">
        <v>14</v>
      </c>
      <c r="D1953" s="48" t="s">
        <v>15</v>
      </c>
      <c r="E1953" s="48">
        <v>71</v>
      </c>
      <c r="F1953" s="2">
        <v>2020</v>
      </c>
      <c r="G1953" s="49">
        <v>1</v>
      </c>
      <c r="H1953" s="50" t="s">
        <v>4407</v>
      </c>
      <c r="I1953" s="50" t="s">
        <v>4407</v>
      </c>
      <c r="J1953" s="51">
        <v>0</v>
      </c>
      <c r="K1953" s="4"/>
      <c r="L1953" s="4"/>
    </row>
    <row r="1954" spans="1:12" ht="15">
      <c r="A1954" s="48">
        <v>12904099</v>
      </c>
      <c r="B1954" s="48" t="s">
        <v>4408</v>
      </c>
      <c r="C1954" s="48" t="s">
        <v>14</v>
      </c>
      <c r="D1954" s="48" t="s">
        <v>15</v>
      </c>
      <c r="E1954" s="48">
        <v>57</v>
      </c>
      <c r="F1954" s="2">
        <v>2020</v>
      </c>
      <c r="G1954" s="49">
        <v>1</v>
      </c>
      <c r="H1954" s="50" t="s">
        <v>4409</v>
      </c>
      <c r="I1954" s="50" t="s">
        <v>4409</v>
      </c>
      <c r="J1954" s="51">
        <v>0</v>
      </c>
      <c r="K1954" s="4"/>
      <c r="L1954" s="4"/>
    </row>
    <row r="1955" spans="1:12" ht="15">
      <c r="A1955" s="48">
        <v>12900099</v>
      </c>
      <c r="B1955" s="48" t="s">
        <v>4410</v>
      </c>
      <c r="C1955" s="48" t="s">
        <v>14</v>
      </c>
      <c r="D1955" s="48" t="s">
        <v>45</v>
      </c>
      <c r="E1955" s="48">
        <v>59</v>
      </c>
      <c r="F1955" s="2">
        <v>2020</v>
      </c>
      <c r="G1955" s="52"/>
      <c r="H1955" s="50" t="s">
        <v>132</v>
      </c>
      <c r="I1955" s="50" t="s">
        <v>4033</v>
      </c>
      <c r="J1955" s="51">
        <v>299380</v>
      </c>
      <c r="K1955" s="4"/>
      <c r="L1955" s="4"/>
    </row>
    <row r="1956" spans="1:12" ht="15">
      <c r="A1956" s="48">
        <v>12899099</v>
      </c>
      <c r="B1956" s="48" t="s">
        <v>4411</v>
      </c>
      <c r="C1956" s="48" t="s">
        <v>14</v>
      </c>
      <c r="D1956" s="48" t="s">
        <v>15</v>
      </c>
      <c r="E1956" s="48">
        <v>68</v>
      </c>
      <c r="F1956" s="2">
        <v>2020</v>
      </c>
      <c r="G1956" s="49">
        <v>1</v>
      </c>
      <c r="H1956" s="50" t="s">
        <v>132</v>
      </c>
      <c r="I1956" s="50" t="s">
        <v>4033</v>
      </c>
      <c r="J1956" s="51">
        <v>299380</v>
      </c>
      <c r="K1956" s="4"/>
      <c r="L1956" s="4"/>
    </row>
    <row r="1957" spans="1:12" ht="15">
      <c r="A1957" s="48">
        <v>12898099</v>
      </c>
      <c r="B1957" s="48" t="s">
        <v>4412</v>
      </c>
      <c r="C1957" s="48" t="s">
        <v>14</v>
      </c>
      <c r="D1957" s="48" t="s">
        <v>15</v>
      </c>
      <c r="E1957" s="48">
        <v>47</v>
      </c>
      <c r="F1957" s="2">
        <v>2020</v>
      </c>
      <c r="G1957" s="49">
        <v>1</v>
      </c>
      <c r="H1957" s="50" t="s">
        <v>132</v>
      </c>
      <c r="I1957" s="50" t="s">
        <v>4033</v>
      </c>
      <c r="J1957" s="51">
        <v>299380</v>
      </c>
      <c r="K1957" s="4"/>
      <c r="L1957" s="4"/>
    </row>
    <row r="1958" spans="1:12" ht="15">
      <c r="A1958" s="48">
        <v>12897099</v>
      </c>
      <c r="B1958" s="48" t="s">
        <v>4413</v>
      </c>
      <c r="C1958" s="48" t="s">
        <v>14</v>
      </c>
      <c r="D1958" s="48" t="s">
        <v>45</v>
      </c>
      <c r="E1958" s="48">
        <v>51</v>
      </c>
      <c r="F1958" s="2">
        <v>2020</v>
      </c>
      <c r="G1958" s="52"/>
      <c r="H1958" s="50" t="s">
        <v>132</v>
      </c>
      <c r="I1958" s="50" t="s">
        <v>4033</v>
      </c>
      <c r="J1958" s="51">
        <v>299380</v>
      </c>
      <c r="K1958" s="4"/>
      <c r="L1958" s="4"/>
    </row>
    <row r="1959" spans="1:12" ht="15">
      <c r="A1959" s="48">
        <v>12896099</v>
      </c>
      <c r="B1959" s="48" t="s">
        <v>4414</v>
      </c>
      <c r="C1959" s="48" t="s">
        <v>14</v>
      </c>
      <c r="D1959" s="48" t="s">
        <v>1523</v>
      </c>
      <c r="E1959" s="48">
        <v>36</v>
      </c>
      <c r="F1959" s="2">
        <v>2020</v>
      </c>
      <c r="G1959" s="52"/>
      <c r="H1959" s="50" t="s">
        <v>693</v>
      </c>
      <c r="I1959" s="50" t="s">
        <v>4415</v>
      </c>
      <c r="J1959" s="51">
        <v>143533140</v>
      </c>
      <c r="K1959" s="4"/>
      <c r="L1959" s="4"/>
    </row>
    <row r="1960" spans="1:12" ht="15">
      <c r="A1960" s="48">
        <v>12891099</v>
      </c>
      <c r="B1960" s="48" t="s">
        <v>4416</v>
      </c>
      <c r="C1960" s="48" t="s">
        <v>14</v>
      </c>
      <c r="D1960" s="48" t="s">
        <v>45</v>
      </c>
      <c r="E1960" s="48">
        <v>25</v>
      </c>
      <c r="F1960" s="2">
        <v>2020</v>
      </c>
      <c r="G1960" s="52"/>
      <c r="H1960" s="50" t="s">
        <v>3978</v>
      </c>
      <c r="I1960" s="50" t="s">
        <v>3979</v>
      </c>
      <c r="J1960" s="51">
        <v>10766250</v>
      </c>
      <c r="K1960" s="4"/>
      <c r="L1960" s="4"/>
    </row>
    <row r="1961" spans="1:12" ht="15">
      <c r="A1961" s="48">
        <v>12889099</v>
      </c>
      <c r="B1961" s="48" t="s">
        <v>4417</v>
      </c>
      <c r="C1961" s="48" t="s">
        <v>14</v>
      </c>
      <c r="D1961" s="48" t="s">
        <v>15</v>
      </c>
      <c r="E1961" s="48">
        <v>50</v>
      </c>
      <c r="F1961" s="2">
        <v>2020</v>
      </c>
      <c r="G1961" s="49">
        <v>1</v>
      </c>
      <c r="H1961" s="50" t="s">
        <v>3268</v>
      </c>
      <c r="I1961" s="50" t="s">
        <v>3268</v>
      </c>
      <c r="J1961" s="51">
        <v>0</v>
      </c>
      <c r="K1961" s="4"/>
      <c r="L1961" s="4"/>
    </row>
    <row r="1962" spans="1:12" ht="15">
      <c r="A1962" s="48">
        <v>12887099</v>
      </c>
      <c r="B1962" s="48" t="s">
        <v>4418</v>
      </c>
      <c r="C1962" s="48" t="s">
        <v>14</v>
      </c>
      <c r="D1962" s="48" t="s">
        <v>15</v>
      </c>
      <c r="E1962" s="48">
        <v>81</v>
      </c>
      <c r="F1962" s="2">
        <v>2020</v>
      </c>
      <c r="G1962" s="49">
        <v>1</v>
      </c>
      <c r="H1962" s="50" t="s">
        <v>4419</v>
      </c>
      <c r="I1962" s="50" t="s">
        <v>4420</v>
      </c>
      <c r="J1962" s="51">
        <v>14800000</v>
      </c>
      <c r="K1962" s="4"/>
      <c r="L1962" s="4"/>
    </row>
    <row r="1963" spans="1:12" ht="15">
      <c r="A1963" s="48">
        <v>12885099</v>
      </c>
      <c r="B1963" s="48" t="s">
        <v>4421</v>
      </c>
      <c r="C1963" s="48" t="s">
        <v>14</v>
      </c>
      <c r="D1963" s="48" t="s">
        <v>15</v>
      </c>
      <c r="E1963" s="48">
        <v>155</v>
      </c>
      <c r="F1963" s="2">
        <v>2020</v>
      </c>
      <c r="G1963" s="49">
        <v>1</v>
      </c>
      <c r="H1963" s="50" t="s">
        <v>4422</v>
      </c>
      <c r="I1963" s="50" t="s">
        <v>4423</v>
      </c>
      <c r="J1963" s="51">
        <v>200986080</v>
      </c>
      <c r="K1963" s="4"/>
      <c r="L1963" s="4"/>
    </row>
    <row r="1964" spans="1:12" ht="15">
      <c r="A1964" s="48">
        <v>12884099</v>
      </c>
      <c r="B1964" s="48" t="s">
        <v>4424</v>
      </c>
      <c r="C1964" s="48" t="s">
        <v>14</v>
      </c>
      <c r="D1964" s="48" t="s">
        <v>15</v>
      </c>
      <c r="E1964" s="48">
        <v>11</v>
      </c>
      <c r="F1964" s="2">
        <v>2020</v>
      </c>
      <c r="G1964" s="49">
        <v>1</v>
      </c>
      <c r="H1964" s="50" t="s">
        <v>4425</v>
      </c>
      <c r="I1964" s="50" t="s">
        <v>4426</v>
      </c>
      <c r="J1964" s="51">
        <v>319</v>
      </c>
      <c r="K1964" s="4"/>
      <c r="L1964" s="4"/>
    </row>
    <row r="1965" spans="1:12" ht="15">
      <c r="A1965" s="48">
        <v>12882099</v>
      </c>
      <c r="B1965" s="48" t="s">
        <v>4427</v>
      </c>
      <c r="C1965" s="48" t="s">
        <v>14</v>
      </c>
      <c r="D1965" s="48" t="s">
        <v>15</v>
      </c>
      <c r="E1965" s="48">
        <v>37</v>
      </c>
      <c r="F1965" s="2">
        <v>2020</v>
      </c>
      <c r="G1965" s="49">
        <v>1</v>
      </c>
      <c r="H1965" s="50" t="s">
        <v>1227</v>
      </c>
      <c r="I1965" s="50" t="s">
        <v>4428</v>
      </c>
      <c r="J1965" s="51">
        <v>20650000</v>
      </c>
      <c r="K1965" s="4"/>
      <c r="L1965" s="4"/>
    </row>
    <row r="1966" spans="1:12" ht="15">
      <c r="A1966" s="48">
        <v>12881099</v>
      </c>
      <c r="B1966" s="48" t="s">
        <v>4429</v>
      </c>
      <c r="C1966" s="48" t="s">
        <v>14</v>
      </c>
      <c r="D1966" s="48" t="s">
        <v>15</v>
      </c>
      <c r="E1966" s="48">
        <v>106</v>
      </c>
      <c r="F1966" s="2">
        <v>2020</v>
      </c>
      <c r="G1966" s="49">
        <v>1</v>
      </c>
      <c r="H1966" s="50" t="s">
        <v>4430</v>
      </c>
      <c r="I1966" s="50" t="s">
        <v>4431</v>
      </c>
      <c r="J1966" s="51">
        <v>314081000</v>
      </c>
      <c r="K1966" s="4"/>
      <c r="L1966" s="4"/>
    </row>
    <row r="1967" spans="1:12" ht="15">
      <c r="A1967" s="48">
        <v>12875099</v>
      </c>
      <c r="B1967" s="48" t="s">
        <v>4432</v>
      </c>
      <c r="C1967" s="48" t="s">
        <v>14</v>
      </c>
      <c r="D1967" s="48" t="s">
        <v>15</v>
      </c>
      <c r="E1967" s="48">
        <v>43</v>
      </c>
      <c r="F1967" s="2">
        <v>2020</v>
      </c>
      <c r="G1967" s="49">
        <v>1</v>
      </c>
      <c r="H1967" s="50" t="s">
        <v>4433</v>
      </c>
      <c r="I1967" s="50" t="s">
        <v>4434</v>
      </c>
      <c r="J1967" s="51">
        <v>2397500</v>
      </c>
      <c r="K1967" s="4"/>
      <c r="L1967" s="4"/>
    </row>
    <row r="1968" spans="1:12" ht="15">
      <c r="A1968" s="48">
        <v>12874099</v>
      </c>
      <c r="B1968" s="48" t="s">
        <v>4435</v>
      </c>
      <c r="C1968" s="48" t="s">
        <v>14</v>
      </c>
      <c r="D1968" s="48" t="s">
        <v>15</v>
      </c>
      <c r="E1968" s="48">
        <v>45</v>
      </c>
      <c r="F1968" s="2">
        <v>2020</v>
      </c>
      <c r="G1968" s="49">
        <v>1</v>
      </c>
      <c r="H1968" s="50" t="s">
        <v>4436</v>
      </c>
      <c r="I1968" s="50" t="s">
        <v>4437</v>
      </c>
      <c r="J1968" s="51">
        <v>685200</v>
      </c>
      <c r="K1968" s="4"/>
      <c r="L1968" s="4"/>
    </row>
    <row r="1969" spans="1:12" ht="15">
      <c r="A1969" s="48">
        <v>12873099</v>
      </c>
      <c r="B1969" s="48" t="s">
        <v>4438</v>
      </c>
      <c r="C1969" s="48" t="s">
        <v>14</v>
      </c>
      <c r="D1969" s="48" t="s">
        <v>15</v>
      </c>
      <c r="E1969" s="48">
        <v>39</v>
      </c>
      <c r="F1969" s="2">
        <v>2020</v>
      </c>
      <c r="G1969" s="49">
        <v>1</v>
      </c>
      <c r="H1969" s="50" t="s">
        <v>4439</v>
      </c>
      <c r="I1969" s="50" t="s">
        <v>4440</v>
      </c>
      <c r="J1969" s="51">
        <v>1260600</v>
      </c>
      <c r="K1969" s="4"/>
      <c r="L1969" s="4"/>
    </row>
    <row r="1970" spans="1:12" ht="15">
      <c r="A1970" s="48">
        <v>12872099</v>
      </c>
      <c r="B1970" s="48" t="s">
        <v>4441</v>
      </c>
      <c r="C1970" s="48" t="s">
        <v>14</v>
      </c>
      <c r="D1970" s="48" t="s">
        <v>15</v>
      </c>
      <c r="E1970" s="48">
        <v>37</v>
      </c>
      <c r="F1970" s="2">
        <v>2020</v>
      </c>
      <c r="G1970" s="49">
        <v>1</v>
      </c>
      <c r="H1970" s="50" t="s">
        <v>4442</v>
      </c>
      <c r="I1970" s="50" t="s">
        <v>4443</v>
      </c>
      <c r="J1970" s="51">
        <v>76600</v>
      </c>
      <c r="K1970" s="4"/>
      <c r="L1970" s="4"/>
    </row>
    <row r="1971" spans="1:12" ht="15">
      <c r="A1971" s="48">
        <v>12871099</v>
      </c>
      <c r="B1971" s="48" t="s">
        <v>4444</v>
      </c>
      <c r="C1971" s="48" t="s">
        <v>14</v>
      </c>
      <c r="D1971" s="48" t="s">
        <v>15</v>
      </c>
      <c r="E1971" s="48">
        <v>45</v>
      </c>
      <c r="F1971" s="2">
        <v>2020</v>
      </c>
      <c r="G1971" s="49">
        <v>1</v>
      </c>
      <c r="H1971" s="50" t="s">
        <v>4445</v>
      </c>
      <c r="I1971" s="50" t="s">
        <v>4446</v>
      </c>
      <c r="J1971" s="51">
        <v>219900</v>
      </c>
      <c r="K1971" s="4"/>
      <c r="L1971" s="4"/>
    </row>
    <row r="1972" spans="1:12" ht="15">
      <c r="A1972" s="48">
        <v>12870099</v>
      </c>
      <c r="B1972" s="48" t="s">
        <v>4447</v>
      </c>
      <c r="C1972" s="48" t="s">
        <v>14</v>
      </c>
      <c r="D1972" s="48" t="s">
        <v>15</v>
      </c>
      <c r="E1972" s="48">
        <v>45</v>
      </c>
      <c r="F1972" s="2">
        <v>2020</v>
      </c>
      <c r="G1972" s="49">
        <v>1</v>
      </c>
      <c r="H1972" s="50" t="s">
        <v>4448</v>
      </c>
      <c r="I1972" s="50" t="s">
        <v>4449</v>
      </c>
      <c r="J1972" s="51">
        <v>1766900</v>
      </c>
      <c r="K1972" s="4"/>
      <c r="L1972" s="4"/>
    </row>
    <row r="1973" spans="1:12" ht="15">
      <c r="A1973" s="48">
        <v>12867099</v>
      </c>
      <c r="B1973" s="48" t="s">
        <v>3623</v>
      </c>
      <c r="C1973" s="48" t="s">
        <v>14</v>
      </c>
      <c r="D1973" s="48" t="s">
        <v>15</v>
      </c>
      <c r="E1973" s="48">
        <v>5</v>
      </c>
      <c r="F1973" s="2">
        <v>2020</v>
      </c>
      <c r="G1973" s="49">
        <v>1</v>
      </c>
      <c r="H1973" s="50" t="s">
        <v>19</v>
      </c>
      <c r="I1973" s="50" t="s">
        <v>4450</v>
      </c>
      <c r="J1973" s="51">
        <v>2593000</v>
      </c>
      <c r="K1973" s="4"/>
      <c r="L1973" s="4"/>
    </row>
    <row r="1974" spans="1:12" ht="15">
      <c r="A1974" s="48">
        <v>12866099</v>
      </c>
      <c r="B1974" s="48" t="s">
        <v>3623</v>
      </c>
      <c r="C1974" s="48" t="s">
        <v>14</v>
      </c>
      <c r="D1974" s="48" t="s">
        <v>15</v>
      </c>
      <c r="E1974" s="48">
        <v>5</v>
      </c>
      <c r="F1974" s="2">
        <v>2020</v>
      </c>
      <c r="G1974" s="49">
        <v>1</v>
      </c>
      <c r="H1974" s="50" t="s">
        <v>19</v>
      </c>
      <c r="I1974" s="50" t="s">
        <v>4450</v>
      </c>
      <c r="J1974" s="51">
        <v>2593000</v>
      </c>
      <c r="K1974" s="4"/>
      <c r="L1974" s="4"/>
    </row>
    <row r="1975" spans="1:12" ht="15">
      <c r="A1975" s="48">
        <v>12865099</v>
      </c>
      <c r="B1975" s="48" t="s">
        <v>3623</v>
      </c>
      <c r="C1975" s="48" t="s">
        <v>14</v>
      </c>
      <c r="D1975" s="48" t="s">
        <v>15</v>
      </c>
      <c r="E1975" s="48">
        <v>15</v>
      </c>
      <c r="F1975" s="2">
        <v>2020</v>
      </c>
      <c r="G1975" s="49">
        <v>1</v>
      </c>
      <c r="H1975" s="50" t="s">
        <v>4451</v>
      </c>
      <c r="I1975" s="50" t="s">
        <v>4452</v>
      </c>
      <c r="J1975" s="51">
        <v>549000</v>
      </c>
      <c r="K1975" s="4"/>
      <c r="L1975" s="4"/>
    </row>
    <row r="1976" spans="1:12" ht="15">
      <c r="A1976" s="48">
        <v>12861099</v>
      </c>
      <c r="B1976" s="48" t="s">
        <v>4453</v>
      </c>
      <c r="C1976" s="48" t="s">
        <v>14</v>
      </c>
      <c r="D1976" s="48" t="s">
        <v>15</v>
      </c>
      <c r="E1976" s="48">
        <v>90</v>
      </c>
      <c r="F1976" s="2">
        <v>2020</v>
      </c>
      <c r="G1976" s="49">
        <v>1</v>
      </c>
      <c r="H1976" s="50" t="s">
        <v>4454</v>
      </c>
      <c r="I1976" s="50" t="s">
        <v>4455</v>
      </c>
      <c r="J1976" s="51">
        <v>31449888</v>
      </c>
      <c r="K1976" s="4"/>
      <c r="L1976" s="4"/>
    </row>
    <row r="1977" spans="1:12" ht="15">
      <c r="A1977" s="48">
        <v>12857099</v>
      </c>
      <c r="B1977" s="48" t="s">
        <v>4456</v>
      </c>
      <c r="C1977" s="48" t="s">
        <v>14</v>
      </c>
      <c r="D1977" s="48" t="s">
        <v>15</v>
      </c>
      <c r="E1977" s="48">
        <v>40</v>
      </c>
      <c r="F1977" s="2">
        <v>2020</v>
      </c>
      <c r="G1977" s="49">
        <v>1</v>
      </c>
      <c r="H1977" s="50" t="s">
        <v>4457</v>
      </c>
      <c r="I1977" s="50" t="s">
        <v>4458</v>
      </c>
      <c r="J1977" s="51">
        <v>173603460</v>
      </c>
      <c r="K1977" s="4"/>
      <c r="L1977" s="4"/>
    </row>
    <row r="1978" spans="1:12" ht="15">
      <c r="A1978" s="48">
        <v>12855099</v>
      </c>
      <c r="B1978" s="48" t="s">
        <v>4459</v>
      </c>
      <c r="C1978" s="48" t="s">
        <v>14</v>
      </c>
      <c r="D1978" s="48" t="s">
        <v>15</v>
      </c>
      <c r="E1978" s="48">
        <v>5</v>
      </c>
      <c r="F1978" s="2">
        <v>2020</v>
      </c>
      <c r="G1978" s="49">
        <v>1</v>
      </c>
      <c r="H1978" s="50" t="s">
        <v>201</v>
      </c>
      <c r="I1978" s="50" t="s">
        <v>4460</v>
      </c>
      <c r="J1978" s="51">
        <v>19645118</v>
      </c>
      <c r="K1978" s="4"/>
      <c r="L1978" s="4"/>
    </row>
    <row r="1979" spans="1:12" ht="15">
      <c r="A1979" s="48">
        <v>12848099</v>
      </c>
      <c r="B1979" s="48" t="s">
        <v>4461</v>
      </c>
      <c r="C1979" s="48" t="s">
        <v>14</v>
      </c>
      <c r="D1979" s="48" t="s">
        <v>15</v>
      </c>
      <c r="E1979" s="48">
        <v>1</v>
      </c>
      <c r="F1979" s="2">
        <v>2020</v>
      </c>
      <c r="G1979" s="49">
        <v>1</v>
      </c>
      <c r="H1979" s="50" t="s">
        <v>4462</v>
      </c>
      <c r="I1979" s="50" t="s">
        <v>4463</v>
      </c>
      <c r="J1979" s="51">
        <v>31236</v>
      </c>
      <c r="K1979" s="4"/>
      <c r="L1979" s="4"/>
    </row>
    <row r="1980" spans="1:12" ht="15">
      <c r="A1980" s="48">
        <v>12836099</v>
      </c>
      <c r="B1980" s="48" t="s">
        <v>4464</v>
      </c>
      <c r="C1980" s="48" t="s">
        <v>14</v>
      </c>
      <c r="D1980" s="48" t="s">
        <v>15</v>
      </c>
      <c r="E1980" s="48">
        <v>30</v>
      </c>
      <c r="F1980" s="2">
        <v>2020</v>
      </c>
      <c r="G1980" s="49">
        <v>1</v>
      </c>
      <c r="H1980" s="50" t="s">
        <v>4465</v>
      </c>
      <c r="I1980" s="50" t="s">
        <v>4466</v>
      </c>
      <c r="J1980" s="51">
        <v>10962000</v>
      </c>
      <c r="K1980" s="4"/>
      <c r="L1980" s="4"/>
    </row>
    <row r="1981" spans="1:12" ht="15">
      <c r="A1981" s="48">
        <v>12831099</v>
      </c>
      <c r="B1981" s="48" t="s">
        <v>3648</v>
      </c>
      <c r="C1981" s="48" t="s">
        <v>14</v>
      </c>
      <c r="D1981" s="48" t="s">
        <v>45</v>
      </c>
      <c r="E1981" s="48">
        <v>28</v>
      </c>
      <c r="F1981" s="2">
        <v>2020</v>
      </c>
      <c r="G1981" s="52"/>
      <c r="H1981" s="50" t="s">
        <v>4451</v>
      </c>
      <c r="I1981" s="50" t="s">
        <v>4452</v>
      </c>
      <c r="J1981" s="51">
        <v>549000</v>
      </c>
      <c r="K1981" s="4"/>
      <c r="L1981" s="4"/>
    </row>
    <row r="1982" spans="1:12" ht="15">
      <c r="A1982" s="48">
        <v>12828099</v>
      </c>
      <c r="B1982" s="48" t="s">
        <v>4467</v>
      </c>
      <c r="C1982" s="48" t="s">
        <v>14</v>
      </c>
      <c r="D1982" s="48" t="s">
        <v>15</v>
      </c>
      <c r="E1982" s="48">
        <v>39</v>
      </c>
      <c r="F1982" s="2">
        <v>2020</v>
      </c>
      <c r="G1982" s="49">
        <v>1</v>
      </c>
      <c r="H1982" s="50" t="s">
        <v>4468</v>
      </c>
      <c r="I1982" s="50" t="s">
        <v>4469</v>
      </c>
      <c r="J1982" s="51">
        <v>46343600</v>
      </c>
      <c r="K1982" s="4"/>
      <c r="L1982" s="4"/>
    </row>
    <row r="1983" spans="1:12" ht="15">
      <c r="A1983" s="48">
        <v>12827099</v>
      </c>
      <c r="B1983" s="48" t="s">
        <v>4470</v>
      </c>
      <c r="C1983" s="48" t="s">
        <v>14</v>
      </c>
      <c r="D1983" s="48" t="s">
        <v>45</v>
      </c>
      <c r="E1983" s="48">
        <v>48</v>
      </c>
      <c r="F1983" s="2">
        <v>2020</v>
      </c>
      <c r="G1983" s="52"/>
      <c r="H1983" s="50" t="s">
        <v>132</v>
      </c>
      <c r="I1983" s="50" t="s">
        <v>4033</v>
      </c>
      <c r="J1983" s="51">
        <v>299380</v>
      </c>
      <c r="K1983" s="4"/>
      <c r="L1983" s="4"/>
    </row>
    <row r="1984" spans="1:12" ht="15">
      <c r="A1984" s="48">
        <v>12826099</v>
      </c>
      <c r="B1984" s="48" t="s">
        <v>4471</v>
      </c>
      <c r="C1984" s="48" t="s">
        <v>14</v>
      </c>
      <c r="D1984" s="48" t="s">
        <v>45</v>
      </c>
      <c r="E1984" s="48">
        <v>47</v>
      </c>
      <c r="F1984" s="2">
        <v>2020</v>
      </c>
      <c r="G1984" s="52"/>
      <c r="H1984" s="50" t="s">
        <v>132</v>
      </c>
      <c r="I1984" s="50" t="s">
        <v>4033</v>
      </c>
      <c r="J1984" s="51">
        <v>299380</v>
      </c>
      <c r="K1984" s="4"/>
      <c r="L1984" s="4"/>
    </row>
    <row r="1985" spans="1:12" ht="15">
      <c r="A1985" s="48">
        <v>12825099</v>
      </c>
      <c r="B1985" s="48" t="s">
        <v>4472</v>
      </c>
      <c r="C1985" s="48" t="s">
        <v>14</v>
      </c>
      <c r="D1985" s="48" t="s">
        <v>15</v>
      </c>
      <c r="E1985" s="48">
        <v>34</v>
      </c>
      <c r="F1985" s="2">
        <v>2020</v>
      </c>
      <c r="G1985" s="49">
        <v>1</v>
      </c>
      <c r="H1985" s="50" t="s">
        <v>132</v>
      </c>
      <c r="I1985" s="50" t="s">
        <v>4033</v>
      </c>
      <c r="J1985" s="51">
        <v>299380</v>
      </c>
      <c r="K1985" s="4"/>
      <c r="L1985" s="4"/>
    </row>
    <row r="1986" spans="1:12" ht="15">
      <c r="A1986" s="48">
        <v>12824099</v>
      </c>
      <c r="B1986" s="48" t="s">
        <v>4473</v>
      </c>
      <c r="C1986" s="48" t="s">
        <v>14</v>
      </c>
      <c r="D1986" s="48" t="s">
        <v>15</v>
      </c>
      <c r="E1986" s="48">
        <v>29</v>
      </c>
      <c r="F1986" s="2">
        <v>2020</v>
      </c>
      <c r="G1986" s="49">
        <v>1</v>
      </c>
      <c r="H1986" s="50" t="s">
        <v>132</v>
      </c>
      <c r="I1986" s="50" t="s">
        <v>4033</v>
      </c>
      <c r="J1986" s="51">
        <v>299380</v>
      </c>
      <c r="K1986" s="4"/>
      <c r="L1986" s="4"/>
    </row>
    <row r="1987" spans="1:12" ht="15">
      <c r="A1987" s="48">
        <v>12823099</v>
      </c>
      <c r="B1987" s="48" t="s">
        <v>4474</v>
      </c>
      <c r="C1987" s="48" t="s">
        <v>14</v>
      </c>
      <c r="D1987" s="48" t="s">
        <v>45</v>
      </c>
      <c r="E1987" s="48">
        <v>45</v>
      </c>
      <c r="F1987" s="2">
        <v>2020</v>
      </c>
      <c r="G1987" s="52"/>
      <c r="H1987" s="50" t="s">
        <v>132</v>
      </c>
      <c r="I1987" s="50" t="s">
        <v>4033</v>
      </c>
      <c r="J1987" s="51">
        <v>299380</v>
      </c>
      <c r="K1987" s="4"/>
      <c r="L1987" s="4"/>
    </row>
    <row r="1988" spans="1:12" ht="15">
      <c r="A1988" s="48">
        <v>12822099</v>
      </c>
      <c r="B1988" s="48" t="s">
        <v>4475</v>
      </c>
      <c r="C1988" s="48" t="s">
        <v>14</v>
      </c>
      <c r="D1988" s="48" t="s">
        <v>15</v>
      </c>
      <c r="E1988" s="48">
        <v>12</v>
      </c>
      <c r="F1988" s="2">
        <v>2020</v>
      </c>
      <c r="G1988" s="49">
        <v>1</v>
      </c>
      <c r="H1988" s="50" t="s">
        <v>4476</v>
      </c>
      <c r="I1988" s="50" t="s">
        <v>4477</v>
      </c>
      <c r="J1988" s="51">
        <v>24411600</v>
      </c>
      <c r="K1988" s="4"/>
      <c r="L1988" s="4"/>
    </row>
    <row r="1989" spans="1:12" ht="15">
      <c r="A1989" s="48">
        <v>12821099</v>
      </c>
      <c r="B1989" s="48" t="s">
        <v>4478</v>
      </c>
      <c r="C1989" s="48" t="s">
        <v>14</v>
      </c>
      <c r="D1989" s="48" t="s">
        <v>15</v>
      </c>
      <c r="E1989" s="48">
        <v>5</v>
      </c>
      <c r="F1989" s="2">
        <v>2020</v>
      </c>
      <c r="G1989" s="49">
        <v>1</v>
      </c>
      <c r="H1989" s="50" t="s">
        <v>4479</v>
      </c>
      <c r="I1989" s="50" t="s">
        <v>4480</v>
      </c>
      <c r="J1989" s="51">
        <v>645767</v>
      </c>
      <c r="K1989" s="4"/>
      <c r="L1989" s="4"/>
    </row>
    <row r="1990" spans="1:12" ht="15">
      <c r="A1990" s="48">
        <v>12820099</v>
      </c>
      <c r="B1990" s="48" t="s">
        <v>4481</v>
      </c>
      <c r="C1990" s="48" t="s">
        <v>14</v>
      </c>
      <c r="D1990" s="48" t="s">
        <v>15</v>
      </c>
      <c r="E1990" s="48">
        <v>38</v>
      </c>
      <c r="F1990" s="2">
        <v>2020</v>
      </c>
      <c r="G1990" s="49">
        <v>1</v>
      </c>
      <c r="H1990" s="50" t="s">
        <v>4482</v>
      </c>
      <c r="I1990" s="50" t="s">
        <v>4483</v>
      </c>
      <c r="J1990" s="51">
        <v>89388000</v>
      </c>
      <c r="K1990" s="4"/>
      <c r="L1990" s="4"/>
    </row>
    <row r="1991" spans="1:12" ht="15">
      <c r="A1991" s="48">
        <v>12819099</v>
      </c>
      <c r="B1991" s="48" t="s">
        <v>4484</v>
      </c>
      <c r="C1991" s="48" t="s">
        <v>14</v>
      </c>
      <c r="D1991" s="48" t="s">
        <v>15</v>
      </c>
      <c r="E1991" s="48">
        <v>37</v>
      </c>
      <c r="F1991" s="2">
        <v>2020</v>
      </c>
      <c r="G1991" s="49">
        <v>1</v>
      </c>
      <c r="H1991" s="50" t="s">
        <v>410</v>
      </c>
      <c r="I1991" s="50" t="s">
        <v>4485</v>
      </c>
      <c r="J1991" s="51">
        <v>1244000</v>
      </c>
      <c r="K1991" s="4"/>
      <c r="L1991" s="4"/>
    </row>
    <row r="1992" spans="1:12" ht="15">
      <c r="A1992" s="48">
        <v>12809099</v>
      </c>
      <c r="B1992" s="48" t="s">
        <v>4486</v>
      </c>
      <c r="C1992" s="48" t="s">
        <v>14</v>
      </c>
      <c r="D1992" s="48" t="s">
        <v>15</v>
      </c>
      <c r="E1992" s="48">
        <v>39</v>
      </c>
      <c r="F1992" s="2">
        <v>2020</v>
      </c>
      <c r="G1992" s="49">
        <v>1</v>
      </c>
      <c r="H1992" s="50" t="s">
        <v>4487</v>
      </c>
      <c r="I1992" s="50" t="s">
        <v>4488</v>
      </c>
      <c r="J1992" s="51">
        <v>164585000</v>
      </c>
      <c r="K1992" s="4"/>
      <c r="L1992" s="4"/>
    </row>
    <row r="1993" spans="1:12" ht="15">
      <c r="A1993" s="48">
        <v>12808099</v>
      </c>
      <c r="B1993" s="48" t="s">
        <v>4489</v>
      </c>
      <c r="C1993" s="48" t="s">
        <v>14</v>
      </c>
      <c r="D1993" s="48" t="s">
        <v>15</v>
      </c>
      <c r="E1993" s="48">
        <v>16</v>
      </c>
      <c r="F1993" s="2">
        <v>2020</v>
      </c>
      <c r="G1993" s="49">
        <v>1</v>
      </c>
      <c r="H1993" s="50" t="s">
        <v>4490</v>
      </c>
      <c r="I1993" s="50" t="s">
        <v>4491</v>
      </c>
      <c r="J1993" s="51">
        <v>310572</v>
      </c>
      <c r="K1993" s="4"/>
      <c r="L1993" s="4"/>
    </row>
    <row r="1994" spans="1:12" ht="15">
      <c r="A1994" s="48">
        <v>12807099</v>
      </c>
      <c r="B1994" s="48" t="s">
        <v>4492</v>
      </c>
      <c r="C1994" s="48" t="s">
        <v>14</v>
      </c>
      <c r="D1994" s="48" t="s">
        <v>15</v>
      </c>
      <c r="E1994" s="48">
        <v>34</v>
      </c>
      <c r="F1994" s="2">
        <v>2020</v>
      </c>
      <c r="G1994" s="49">
        <v>1</v>
      </c>
      <c r="H1994" s="50" t="s">
        <v>4493</v>
      </c>
      <c r="I1994" s="50" t="s">
        <v>4494</v>
      </c>
      <c r="J1994" s="51">
        <v>469620000</v>
      </c>
      <c r="K1994" s="4"/>
      <c r="L1994" s="4"/>
    </row>
    <row r="1995" spans="1:12" ht="15">
      <c r="A1995" s="48">
        <v>12806099</v>
      </c>
      <c r="B1995" s="48" t="s">
        <v>4495</v>
      </c>
      <c r="C1995" s="48" t="s">
        <v>14</v>
      </c>
      <c r="D1995" s="48" t="s">
        <v>15</v>
      </c>
      <c r="E1995" s="48">
        <v>108</v>
      </c>
      <c r="F1995" s="2">
        <v>2020</v>
      </c>
      <c r="G1995" s="49">
        <v>1</v>
      </c>
      <c r="H1995" s="50" t="s">
        <v>4496</v>
      </c>
      <c r="I1995" s="50" t="s">
        <v>4497</v>
      </c>
      <c r="J1995" s="51">
        <v>24946380</v>
      </c>
      <c r="K1995" s="4"/>
      <c r="L1995" s="4"/>
    </row>
    <row r="1996" spans="1:12" ht="15">
      <c r="A1996" s="48">
        <v>12802099</v>
      </c>
      <c r="B1996" s="48" t="s">
        <v>4498</v>
      </c>
      <c r="C1996" s="48" t="s">
        <v>14</v>
      </c>
      <c r="D1996" s="48" t="s">
        <v>1523</v>
      </c>
      <c r="E1996" s="48">
        <v>46</v>
      </c>
      <c r="F1996" s="2">
        <v>2020</v>
      </c>
      <c r="G1996" s="52"/>
      <c r="H1996" s="50" t="s">
        <v>220</v>
      </c>
      <c r="I1996" s="50" t="s">
        <v>4499</v>
      </c>
      <c r="J1996" s="51">
        <v>40</v>
      </c>
      <c r="K1996" s="4"/>
      <c r="L1996" s="4"/>
    </row>
    <row r="1997" spans="1:12" ht="15">
      <c r="A1997" s="48">
        <v>12801099</v>
      </c>
      <c r="B1997" s="48" t="s">
        <v>4500</v>
      </c>
      <c r="C1997" s="48" t="s">
        <v>14</v>
      </c>
      <c r="D1997" s="48" t="s">
        <v>15</v>
      </c>
      <c r="E1997" s="48">
        <v>41</v>
      </c>
      <c r="F1997" s="2">
        <v>2020</v>
      </c>
      <c r="G1997" s="49">
        <v>1</v>
      </c>
      <c r="H1997" s="50" t="s">
        <v>487</v>
      </c>
      <c r="I1997" s="50" t="s">
        <v>4501</v>
      </c>
      <c r="J1997" s="51">
        <v>140</v>
      </c>
      <c r="K1997" s="4"/>
      <c r="L1997" s="4"/>
    </row>
    <row r="1998" spans="1:12" ht="15">
      <c r="A1998" s="48">
        <v>12800099</v>
      </c>
      <c r="B1998" s="48" t="s">
        <v>4502</v>
      </c>
      <c r="C1998" s="48" t="s">
        <v>14</v>
      </c>
      <c r="D1998" s="48" t="s">
        <v>15</v>
      </c>
      <c r="E1998" s="48">
        <v>37</v>
      </c>
      <c r="F1998" s="2">
        <v>2020</v>
      </c>
      <c r="G1998" s="49">
        <v>1</v>
      </c>
      <c r="H1998" s="50" t="s">
        <v>197</v>
      </c>
      <c r="I1998" s="50" t="s">
        <v>4503</v>
      </c>
      <c r="J1998" s="51">
        <v>1230</v>
      </c>
      <c r="K1998" s="4"/>
      <c r="L1998" s="4"/>
    </row>
    <row r="1999" spans="1:12" ht="15">
      <c r="A1999" s="48">
        <v>12799099</v>
      </c>
      <c r="B1999" s="48" t="s">
        <v>4504</v>
      </c>
      <c r="C1999" s="48" t="s">
        <v>14</v>
      </c>
      <c r="D1999" s="48" t="s">
        <v>15</v>
      </c>
      <c r="E1999" s="48">
        <v>47</v>
      </c>
      <c r="F1999" s="2">
        <v>2020</v>
      </c>
      <c r="G1999" s="49">
        <v>1</v>
      </c>
      <c r="H1999" s="50" t="s">
        <v>302</v>
      </c>
      <c r="I1999" s="50" t="s">
        <v>4505</v>
      </c>
      <c r="J1999" s="51">
        <v>41000</v>
      </c>
      <c r="K1999" s="4"/>
      <c r="L1999" s="4"/>
    </row>
    <row r="2000" spans="1:12" ht="15">
      <c r="A2000" s="48">
        <v>12793099</v>
      </c>
      <c r="B2000" s="48" t="s">
        <v>3648</v>
      </c>
      <c r="C2000" s="48" t="s">
        <v>14</v>
      </c>
      <c r="D2000" s="48" t="s">
        <v>45</v>
      </c>
      <c r="E2000" s="48">
        <v>29</v>
      </c>
      <c r="F2000" s="2">
        <v>2020</v>
      </c>
      <c r="G2000" s="52"/>
      <c r="H2000" s="50" t="s">
        <v>19</v>
      </c>
      <c r="I2000" s="50" t="s">
        <v>4450</v>
      </c>
      <c r="J2000" s="51">
        <v>2593000</v>
      </c>
      <c r="K2000" s="4"/>
      <c r="L2000" s="4"/>
    </row>
    <row r="2001" spans="1:12" ht="15">
      <c r="A2001" s="48">
        <v>12792099</v>
      </c>
      <c r="B2001" s="48" t="s">
        <v>3648</v>
      </c>
      <c r="C2001" s="48" t="s">
        <v>14</v>
      </c>
      <c r="D2001" s="48" t="s">
        <v>45</v>
      </c>
      <c r="E2001" s="48">
        <v>22</v>
      </c>
      <c r="F2001" s="2">
        <v>2020</v>
      </c>
      <c r="G2001" s="52"/>
      <c r="H2001" s="50" t="s">
        <v>19</v>
      </c>
      <c r="I2001" s="50" t="s">
        <v>4450</v>
      </c>
      <c r="J2001" s="51">
        <v>2593000</v>
      </c>
      <c r="K2001" s="4"/>
      <c r="L2001" s="4"/>
    </row>
    <row r="2002" spans="1:12" ht="15">
      <c r="A2002" s="48">
        <v>12790099</v>
      </c>
      <c r="B2002" s="48" t="s">
        <v>4506</v>
      </c>
      <c r="C2002" s="48" t="s">
        <v>14</v>
      </c>
      <c r="D2002" s="48" t="s">
        <v>15</v>
      </c>
      <c r="E2002" s="48">
        <v>59</v>
      </c>
      <c r="F2002" s="2">
        <v>2020</v>
      </c>
      <c r="G2002" s="49">
        <v>1</v>
      </c>
      <c r="H2002" s="50" t="s">
        <v>3613</v>
      </c>
      <c r="I2002" s="50" t="s">
        <v>4507</v>
      </c>
      <c r="J2002" s="51">
        <v>661700</v>
      </c>
      <c r="K2002" s="4"/>
      <c r="L2002" s="4"/>
    </row>
    <row r="2003" spans="1:12" ht="15">
      <c r="A2003" s="48">
        <v>12788099</v>
      </c>
      <c r="B2003" s="48" t="s">
        <v>4508</v>
      </c>
      <c r="C2003" s="48" t="s">
        <v>14</v>
      </c>
      <c r="D2003" s="48" t="s">
        <v>45</v>
      </c>
      <c r="E2003" s="48">
        <v>109</v>
      </c>
      <c r="F2003" s="2">
        <v>2020</v>
      </c>
      <c r="G2003" s="52"/>
      <c r="H2003" s="50" t="s">
        <v>4100</v>
      </c>
      <c r="I2003" s="50" t="s">
        <v>4101</v>
      </c>
      <c r="J2003" s="51">
        <v>107483397</v>
      </c>
      <c r="K2003" s="4"/>
      <c r="L2003" s="4"/>
    </row>
    <row r="2004" spans="1:12" ht="15">
      <c r="A2004" s="48">
        <v>12784099</v>
      </c>
      <c r="B2004" s="48" t="s">
        <v>4509</v>
      </c>
      <c r="C2004" s="48" t="s">
        <v>14</v>
      </c>
      <c r="D2004" s="48" t="s">
        <v>15</v>
      </c>
      <c r="E2004" s="48">
        <v>31</v>
      </c>
      <c r="F2004" s="2">
        <v>2020</v>
      </c>
      <c r="G2004" s="49">
        <v>1</v>
      </c>
      <c r="H2004" s="50" t="s">
        <v>410</v>
      </c>
      <c r="I2004" s="50" t="s">
        <v>4510</v>
      </c>
      <c r="J2004" s="51">
        <v>836700</v>
      </c>
      <c r="K2004" s="4"/>
      <c r="L2004" s="4"/>
    </row>
    <row r="2005" spans="1:12" ht="15">
      <c r="A2005" s="48">
        <v>12783099</v>
      </c>
      <c r="B2005" s="48" t="s">
        <v>4511</v>
      </c>
      <c r="C2005" s="48" t="s">
        <v>14</v>
      </c>
      <c r="D2005" s="48" t="s">
        <v>15</v>
      </c>
      <c r="E2005" s="48">
        <v>35</v>
      </c>
      <c r="F2005" s="2">
        <v>2020</v>
      </c>
      <c r="G2005" s="49">
        <v>1</v>
      </c>
      <c r="H2005" s="50" t="s">
        <v>4512</v>
      </c>
      <c r="I2005" s="50" t="s">
        <v>4513</v>
      </c>
      <c r="J2005" s="51">
        <v>84030004</v>
      </c>
      <c r="K2005" s="4"/>
      <c r="L2005" s="4"/>
    </row>
    <row r="2006" spans="1:12" ht="15">
      <c r="A2006" s="48">
        <v>12782099</v>
      </c>
      <c r="B2006" s="48" t="s">
        <v>4514</v>
      </c>
      <c r="C2006" s="48" t="s">
        <v>14</v>
      </c>
      <c r="D2006" s="48" t="s">
        <v>15</v>
      </c>
      <c r="E2006" s="48">
        <v>30</v>
      </c>
      <c r="F2006" s="2">
        <v>2020</v>
      </c>
      <c r="G2006" s="49">
        <v>1</v>
      </c>
      <c r="H2006" s="50" t="s">
        <v>309</v>
      </c>
      <c r="I2006" s="50" t="s">
        <v>4515</v>
      </c>
      <c r="J2006" s="51">
        <v>45900000</v>
      </c>
      <c r="K2006" s="4"/>
      <c r="L2006" s="4"/>
    </row>
    <row r="2007" spans="1:12" ht="15">
      <c r="A2007" s="48">
        <v>12774099</v>
      </c>
      <c r="B2007" s="48" t="s">
        <v>4516</v>
      </c>
      <c r="C2007" s="48" t="s">
        <v>14</v>
      </c>
      <c r="D2007" s="48" t="s">
        <v>15</v>
      </c>
      <c r="E2007" s="48">
        <v>69</v>
      </c>
      <c r="F2007" s="2">
        <v>2020</v>
      </c>
      <c r="G2007" s="49">
        <v>1</v>
      </c>
      <c r="H2007" s="50" t="s">
        <v>302</v>
      </c>
      <c r="I2007" s="50" t="s">
        <v>4517</v>
      </c>
      <c r="J2007" s="51">
        <v>1923674</v>
      </c>
      <c r="K2007" s="4"/>
      <c r="L2007" s="4"/>
    </row>
    <row r="2008" spans="1:12" ht="15">
      <c r="A2008" s="48">
        <v>12772099</v>
      </c>
      <c r="B2008" s="48" t="s">
        <v>4518</v>
      </c>
      <c r="C2008" s="48" t="s">
        <v>14</v>
      </c>
      <c r="D2008" s="48" t="s">
        <v>45</v>
      </c>
      <c r="E2008" s="48">
        <v>16</v>
      </c>
      <c r="F2008" s="2">
        <v>2020</v>
      </c>
      <c r="G2008" s="52"/>
      <c r="H2008" s="50" t="s">
        <v>4129</v>
      </c>
      <c r="I2008" s="50" t="s">
        <v>4130</v>
      </c>
      <c r="J2008" s="51">
        <v>5050996</v>
      </c>
      <c r="K2008" s="4"/>
      <c r="L2008" s="4"/>
    </row>
    <row r="2009" spans="1:12" ht="15">
      <c r="A2009" s="48">
        <v>12768099</v>
      </c>
      <c r="B2009" s="48" t="s">
        <v>4519</v>
      </c>
      <c r="C2009" s="48" t="s">
        <v>14</v>
      </c>
      <c r="D2009" s="48" t="s">
        <v>15</v>
      </c>
      <c r="E2009" s="48">
        <v>55</v>
      </c>
      <c r="F2009" s="2">
        <v>2020</v>
      </c>
      <c r="G2009" s="49">
        <v>1</v>
      </c>
      <c r="H2009" s="50" t="s">
        <v>4520</v>
      </c>
      <c r="I2009" s="50" t="s">
        <v>4521</v>
      </c>
      <c r="J2009" s="51">
        <v>49666789</v>
      </c>
      <c r="K2009" s="4"/>
      <c r="L2009" s="4"/>
    </row>
    <row r="2010" spans="1:12" ht="15">
      <c r="A2010" s="48">
        <v>12766099</v>
      </c>
      <c r="B2010" s="48" t="s">
        <v>4522</v>
      </c>
      <c r="C2010" s="48" t="s">
        <v>14</v>
      </c>
      <c r="D2010" s="48" t="s">
        <v>45</v>
      </c>
      <c r="E2010" s="48">
        <v>56</v>
      </c>
      <c r="F2010" s="2">
        <v>2020</v>
      </c>
      <c r="G2010" s="52"/>
      <c r="H2010" s="50" t="s">
        <v>2620</v>
      </c>
      <c r="I2010" s="50" t="s">
        <v>4183</v>
      </c>
      <c r="J2010" s="51">
        <v>134860</v>
      </c>
      <c r="K2010" s="4"/>
      <c r="L2010" s="4"/>
    </row>
    <row r="2011" spans="1:12" ht="15">
      <c r="A2011" s="48">
        <v>12765099</v>
      </c>
      <c r="B2011" s="48" t="s">
        <v>4523</v>
      </c>
      <c r="C2011" s="48" t="s">
        <v>14</v>
      </c>
      <c r="D2011" s="48" t="s">
        <v>45</v>
      </c>
      <c r="E2011" s="48">
        <v>68</v>
      </c>
      <c r="F2011" s="2">
        <v>2020</v>
      </c>
      <c r="G2011" s="52"/>
      <c r="H2011" s="50" t="s">
        <v>606</v>
      </c>
      <c r="I2011" s="50" t="s">
        <v>4181</v>
      </c>
      <c r="J2011" s="51">
        <v>402500</v>
      </c>
      <c r="K2011" s="4"/>
      <c r="L2011" s="4"/>
    </row>
    <row r="2012" spans="1:12" ht="15">
      <c r="A2012" s="48">
        <v>12764099</v>
      </c>
      <c r="B2012" s="48" t="s">
        <v>4524</v>
      </c>
      <c r="C2012" s="48" t="s">
        <v>14</v>
      </c>
      <c r="D2012" s="48" t="s">
        <v>45</v>
      </c>
      <c r="E2012" s="48">
        <v>53</v>
      </c>
      <c r="F2012" s="2">
        <v>2020</v>
      </c>
      <c r="G2012" s="52"/>
      <c r="H2012" s="50" t="s">
        <v>487</v>
      </c>
      <c r="I2012" s="50" t="s">
        <v>4179</v>
      </c>
      <c r="J2012" s="51">
        <v>246100</v>
      </c>
      <c r="K2012" s="4"/>
      <c r="L2012" s="4"/>
    </row>
    <row r="2013" spans="1:12" ht="15">
      <c r="A2013" s="48">
        <v>12762099</v>
      </c>
      <c r="B2013" s="48" t="s">
        <v>4525</v>
      </c>
      <c r="C2013" s="48" t="s">
        <v>14</v>
      </c>
      <c r="D2013" s="48" t="s">
        <v>15</v>
      </c>
      <c r="E2013" s="48">
        <v>31</v>
      </c>
      <c r="F2013" s="2">
        <v>2020</v>
      </c>
      <c r="G2013" s="49">
        <v>1</v>
      </c>
      <c r="H2013" s="50" t="s">
        <v>4526</v>
      </c>
      <c r="I2013" s="50" t="s">
        <v>4527</v>
      </c>
      <c r="J2013" s="51">
        <v>32843280</v>
      </c>
      <c r="K2013" s="4"/>
      <c r="L2013" s="4"/>
    </row>
    <row r="2014" spans="1:12" ht="15">
      <c r="A2014" s="48">
        <v>12761099</v>
      </c>
      <c r="B2014" s="48" t="s">
        <v>4528</v>
      </c>
      <c r="C2014" s="48" t="s">
        <v>14</v>
      </c>
      <c r="D2014" s="48" t="s">
        <v>15</v>
      </c>
      <c r="E2014" s="48">
        <v>34</v>
      </c>
      <c r="F2014" s="2">
        <v>2020</v>
      </c>
      <c r="G2014" s="49">
        <v>1</v>
      </c>
      <c r="H2014" s="50" t="s">
        <v>4529</v>
      </c>
      <c r="I2014" s="50" t="s">
        <v>4530</v>
      </c>
      <c r="J2014" s="51">
        <v>9125500</v>
      </c>
      <c r="K2014" s="4"/>
      <c r="L2014" s="4"/>
    </row>
    <row r="2015" spans="1:12" ht="15">
      <c r="A2015" s="48">
        <v>12759099</v>
      </c>
      <c r="B2015" s="48" t="s">
        <v>4531</v>
      </c>
      <c r="C2015" s="48" t="s">
        <v>14</v>
      </c>
      <c r="D2015" s="48" t="s">
        <v>15</v>
      </c>
      <c r="E2015" s="48">
        <v>30</v>
      </c>
      <c r="F2015" s="2">
        <v>2020</v>
      </c>
      <c r="G2015" s="49">
        <v>1</v>
      </c>
      <c r="H2015" s="50" t="s">
        <v>4532</v>
      </c>
      <c r="I2015" s="50" t="s">
        <v>4533</v>
      </c>
      <c r="J2015" s="51">
        <v>77775500</v>
      </c>
      <c r="K2015" s="4"/>
      <c r="L2015" s="4"/>
    </row>
    <row r="2016" spans="1:12" ht="15">
      <c r="A2016" s="48">
        <v>12757099</v>
      </c>
      <c r="B2016" s="48" t="s">
        <v>4534</v>
      </c>
      <c r="C2016" s="48" t="s">
        <v>14</v>
      </c>
      <c r="D2016" s="48" t="s">
        <v>15</v>
      </c>
      <c r="E2016" s="48">
        <v>38</v>
      </c>
      <c r="F2016" s="2">
        <v>2020</v>
      </c>
      <c r="G2016" s="49">
        <v>1</v>
      </c>
      <c r="H2016" s="50" t="s">
        <v>4535</v>
      </c>
      <c r="I2016" s="50" t="s">
        <v>4536</v>
      </c>
      <c r="J2016" s="51">
        <v>7769980</v>
      </c>
      <c r="K2016" s="4"/>
      <c r="L2016" s="4"/>
    </row>
    <row r="2017" spans="1:12" ht="15">
      <c r="A2017" s="48">
        <v>12755099</v>
      </c>
      <c r="B2017" s="48" t="s">
        <v>4537</v>
      </c>
      <c r="C2017" s="48" t="s">
        <v>14</v>
      </c>
      <c r="D2017" s="48" t="s">
        <v>15</v>
      </c>
      <c r="E2017" s="48">
        <v>29</v>
      </c>
      <c r="F2017" s="2">
        <v>2020</v>
      </c>
      <c r="G2017" s="49">
        <v>1</v>
      </c>
      <c r="H2017" s="50" t="s">
        <v>4538</v>
      </c>
      <c r="I2017" s="50" t="s">
        <v>4539</v>
      </c>
      <c r="J2017" s="51">
        <v>711000</v>
      </c>
      <c r="K2017" s="4"/>
      <c r="L2017" s="4"/>
    </row>
    <row r="2018" spans="1:12" ht="15">
      <c r="A2018" s="48">
        <v>12754099</v>
      </c>
      <c r="B2018" s="48" t="s">
        <v>4540</v>
      </c>
      <c r="C2018" s="48" t="s">
        <v>14</v>
      </c>
      <c r="D2018" s="48" t="s">
        <v>15</v>
      </c>
      <c r="E2018" s="48">
        <v>32</v>
      </c>
      <c r="F2018" s="2">
        <v>2020</v>
      </c>
      <c r="G2018" s="49">
        <v>1</v>
      </c>
      <c r="H2018" s="50" t="s">
        <v>4541</v>
      </c>
      <c r="I2018" s="50" t="s">
        <v>4542</v>
      </c>
      <c r="J2018" s="51">
        <v>351000</v>
      </c>
      <c r="K2018" s="4"/>
      <c r="L2018" s="4"/>
    </row>
    <row r="2019" spans="1:12" ht="15">
      <c r="A2019" s="48">
        <v>12749099</v>
      </c>
      <c r="B2019" s="48" t="s">
        <v>4543</v>
      </c>
      <c r="C2019" s="48" t="s">
        <v>14</v>
      </c>
      <c r="D2019" s="48" t="s">
        <v>277</v>
      </c>
      <c r="E2019" s="48">
        <v>93</v>
      </c>
      <c r="F2019" s="2">
        <v>2020</v>
      </c>
      <c r="G2019" s="52"/>
      <c r="H2019" s="50" t="s">
        <v>58</v>
      </c>
      <c r="I2019" s="50" t="s">
        <v>4011</v>
      </c>
      <c r="J2019" s="51">
        <v>649797</v>
      </c>
      <c r="K2019" s="4"/>
      <c r="L2019" s="4"/>
    </row>
    <row r="2020" spans="1:12" ht="15">
      <c r="A2020" s="48">
        <v>12748099</v>
      </c>
      <c r="B2020" s="48" t="s">
        <v>4544</v>
      </c>
      <c r="C2020" s="48" t="s">
        <v>14</v>
      </c>
      <c r="D2020" s="48" t="s">
        <v>15</v>
      </c>
      <c r="E2020" s="48">
        <v>87</v>
      </c>
      <c r="F2020" s="2">
        <v>2020</v>
      </c>
      <c r="G2020" s="49">
        <v>1</v>
      </c>
      <c r="H2020" s="50" t="s">
        <v>4545</v>
      </c>
      <c r="I2020" s="50" t="s">
        <v>4546</v>
      </c>
      <c r="J2020" s="51">
        <v>775609</v>
      </c>
      <c r="K2020" s="4"/>
      <c r="L2020" s="4"/>
    </row>
    <row r="2021" spans="1:12" ht="15">
      <c r="A2021" s="48">
        <v>12747099</v>
      </c>
      <c r="B2021" s="48" t="s">
        <v>4547</v>
      </c>
      <c r="C2021" s="48" t="s">
        <v>14</v>
      </c>
      <c r="D2021" s="48" t="s">
        <v>15</v>
      </c>
      <c r="E2021" s="48">
        <v>26</v>
      </c>
      <c r="F2021" s="2">
        <v>2020</v>
      </c>
      <c r="G2021" s="49">
        <v>1</v>
      </c>
      <c r="H2021" s="50" t="s">
        <v>4548</v>
      </c>
      <c r="I2021" s="50" t="s">
        <v>4548</v>
      </c>
      <c r="J2021" s="51">
        <v>0</v>
      </c>
      <c r="K2021" s="4"/>
      <c r="L2021" s="4"/>
    </row>
    <row r="2022" spans="1:12" ht="15">
      <c r="A2022" s="48">
        <v>12746099</v>
      </c>
      <c r="B2022" s="48" t="s">
        <v>4549</v>
      </c>
      <c r="C2022" s="48" t="s">
        <v>14</v>
      </c>
      <c r="D2022" s="48" t="s">
        <v>15</v>
      </c>
      <c r="E2022" s="48">
        <v>28</v>
      </c>
      <c r="F2022" s="2">
        <v>2020</v>
      </c>
      <c r="G2022" s="49">
        <v>1</v>
      </c>
      <c r="H2022" s="50" t="s">
        <v>4550</v>
      </c>
      <c r="I2022" s="50" t="s">
        <v>4550</v>
      </c>
      <c r="J2022" s="51">
        <v>0</v>
      </c>
      <c r="K2022" s="4"/>
      <c r="L2022" s="4"/>
    </row>
    <row r="2023" spans="1:12" ht="15">
      <c r="A2023" s="48">
        <v>12741099</v>
      </c>
      <c r="B2023" s="48" t="s">
        <v>4166</v>
      </c>
      <c r="C2023" s="48" t="s">
        <v>14</v>
      </c>
      <c r="D2023" s="48" t="s">
        <v>15</v>
      </c>
      <c r="E2023" s="48">
        <v>32</v>
      </c>
      <c r="F2023" s="2">
        <v>2020</v>
      </c>
      <c r="G2023" s="49">
        <v>1</v>
      </c>
      <c r="H2023" s="50" t="s">
        <v>4551</v>
      </c>
      <c r="I2023" s="50" t="s">
        <v>4552</v>
      </c>
      <c r="J2023" s="51">
        <v>40925</v>
      </c>
      <c r="K2023" s="4"/>
      <c r="L2023" s="4"/>
    </row>
    <row r="2024" spans="1:12" ht="15">
      <c r="A2024" s="48">
        <v>12739099</v>
      </c>
      <c r="B2024" s="48" t="s">
        <v>4553</v>
      </c>
      <c r="C2024" s="48" t="s">
        <v>14</v>
      </c>
      <c r="D2024" s="48" t="s">
        <v>15</v>
      </c>
      <c r="E2024" s="48">
        <v>25</v>
      </c>
      <c r="F2024" s="2">
        <v>2020</v>
      </c>
      <c r="G2024" s="49">
        <v>1</v>
      </c>
      <c r="H2024" s="50" t="s">
        <v>4554</v>
      </c>
      <c r="I2024" s="50" t="s">
        <v>4554</v>
      </c>
      <c r="J2024" s="51">
        <v>0</v>
      </c>
      <c r="K2024" s="4"/>
      <c r="L2024" s="4"/>
    </row>
    <row r="2025" spans="1:12" ht="15">
      <c r="A2025" s="48">
        <v>12733099</v>
      </c>
      <c r="B2025" s="48" t="s">
        <v>4555</v>
      </c>
      <c r="C2025" s="48" t="s">
        <v>14</v>
      </c>
      <c r="D2025" s="48" t="s">
        <v>45</v>
      </c>
      <c r="E2025" s="48">
        <v>6</v>
      </c>
      <c r="F2025" s="2">
        <v>2020</v>
      </c>
      <c r="G2025" s="52"/>
      <c r="H2025" s="50" t="s">
        <v>201</v>
      </c>
      <c r="I2025" s="50" t="s">
        <v>4460</v>
      </c>
      <c r="J2025" s="51">
        <v>19645118</v>
      </c>
      <c r="K2025" s="4"/>
      <c r="L2025" s="4"/>
    </row>
    <row r="2026" spans="1:12" ht="15">
      <c r="A2026" s="48">
        <v>12732099</v>
      </c>
      <c r="B2026" s="48" t="s">
        <v>4556</v>
      </c>
      <c r="C2026" s="48" t="s">
        <v>14</v>
      </c>
      <c r="D2026" s="48" t="s">
        <v>45</v>
      </c>
      <c r="E2026" s="48">
        <v>8</v>
      </c>
      <c r="F2026" s="2">
        <v>2020</v>
      </c>
      <c r="G2026" s="52"/>
      <c r="H2026" s="50" t="s">
        <v>4462</v>
      </c>
      <c r="I2026" s="50" t="s">
        <v>4463</v>
      </c>
      <c r="J2026" s="51">
        <v>31236</v>
      </c>
      <c r="K2026" s="4"/>
      <c r="L2026" s="4"/>
    </row>
    <row r="2027" spans="1:12" ht="15">
      <c r="A2027" s="48">
        <v>12730099</v>
      </c>
      <c r="B2027" s="48" t="s">
        <v>4557</v>
      </c>
      <c r="C2027" s="48" t="s">
        <v>14</v>
      </c>
      <c r="D2027" s="48" t="s">
        <v>15</v>
      </c>
      <c r="E2027" s="48">
        <v>28</v>
      </c>
      <c r="F2027" s="2">
        <v>2020</v>
      </c>
      <c r="G2027" s="49">
        <v>1</v>
      </c>
      <c r="H2027" s="50" t="s">
        <v>1401</v>
      </c>
      <c r="I2027" s="50" t="s">
        <v>1401</v>
      </c>
      <c r="J2027" s="51">
        <v>0</v>
      </c>
      <c r="K2027" s="4"/>
      <c r="L2027" s="4"/>
    </row>
    <row r="2028" spans="1:12" ht="15">
      <c r="A2028" s="48">
        <v>12728099</v>
      </c>
      <c r="B2028" s="48" t="s">
        <v>4558</v>
      </c>
      <c r="C2028" s="48" t="s">
        <v>14</v>
      </c>
      <c r="D2028" s="48" t="s">
        <v>15</v>
      </c>
      <c r="E2028" s="48">
        <v>14</v>
      </c>
      <c r="F2028" s="2">
        <v>2020</v>
      </c>
      <c r="G2028" s="49">
        <v>1</v>
      </c>
      <c r="H2028" s="50" t="s">
        <v>4559</v>
      </c>
      <c r="I2028" s="50" t="s">
        <v>4560</v>
      </c>
      <c r="J2028" s="51">
        <v>9851250</v>
      </c>
      <c r="K2028" s="4"/>
      <c r="L2028" s="4"/>
    </row>
    <row r="2029" spans="1:12" ht="15">
      <c r="A2029" s="48">
        <v>12726099</v>
      </c>
      <c r="B2029" s="48" t="s">
        <v>2945</v>
      </c>
      <c r="C2029" s="48" t="s">
        <v>14</v>
      </c>
      <c r="D2029" s="48" t="s">
        <v>15</v>
      </c>
      <c r="E2029" s="48">
        <v>39</v>
      </c>
      <c r="F2029" s="2">
        <v>2020</v>
      </c>
      <c r="G2029" s="49">
        <v>1</v>
      </c>
      <c r="H2029" s="50" t="s">
        <v>4561</v>
      </c>
      <c r="I2029" s="50" t="s">
        <v>4562</v>
      </c>
      <c r="J2029" s="51">
        <v>39711045</v>
      </c>
      <c r="K2029" s="4"/>
      <c r="L2029" s="4"/>
    </row>
    <row r="2030" spans="1:12" ht="15">
      <c r="A2030" s="48">
        <v>12725099</v>
      </c>
      <c r="B2030" s="48" t="s">
        <v>4563</v>
      </c>
      <c r="C2030" s="48" t="s">
        <v>14</v>
      </c>
      <c r="D2030" s="48" t="s">
        <v>45</v>
      </c>
      <c r="E2030" s="48">
        <v>28</v>
      </c>
      <c r="F2030" s="2">
        <v>2020</v>
      </c>
      <c r="G2030" s="52"/>
      <c r="H2030" s="50" t="s">
        <v>4465</v>
      </c>
      <c r="I2030" s="50" t="s">
        <v>4466</v>
      </c>
      <c r="J2030" s="51">
        <v>10962000</v>
      </c>
      <c r="K2030" s="4"/>
      <c r="L2030" s="4"/>
    </row>
    <row r="2031" spans="1:12" ht="15">
      <c r="A2031" s="48">
        <v>12723099</v>
      </c>
      <c r="B2031" s="48" t="s">
        <v>4564</v>
      </c>
      <c r="C2031" s="48" t="s">
        <v>14</v>
      </c>
      <c r="D2031" s="48" t="s">
        <v>15</v>
      </c>
      <c r="E2031" s="48">
        <v>36</v>
      </c>
      <c r="F2031" s="2">
        <v>2020</v>
      </c>
      <c r="G2031" s="49">
        <v>1</v>
      </c>
      <c r="H2031" s="50" t="s">
        <v>309</v>
      </c>
      <c r="I2031" s="50" t="s">
        <v>4565</v>
      </c>
      <c r="J2031" s="51">
        <v>60000</v>
      </c>
      <c r="K2031" s="4"/>
      <c r="L2031" s="4"/>
    </row>
    <row r="2032" spans="1:12" ht="15">
      <c r="A2032" s="48">
        <v>12722099</v>
      </c>
      <c r="B2032" s="48" t="s">
        <v>4566</v>
      </c>
      <c r="C2032" s="48" t="s">
        <v>14</v>
      </c>
      <c r="D2032" s="48" t="s">
        <v>446</v>
      </c>
      <c r="E2032" s="48">
        <v>35</v>
      </c>
      <c r="F2032" s="2">
        <v>2020</v>
      </c>
      <c r="G2032" s="52"/>
      <c r="H2032" s="50" t="s">
        <v>1227</v>
      </c>
      <c r="I2032" s="50" t="s">
        <v>4428</v>
      </c>
      <c r="J2032" s="51">
        <v>20650000</v>
      </c>
      <c r="K2032" s="4"/>
      <c r="L2032" s="4"/>
    </row>
    <row r="2033" spans="1:12" ht="15">
      <c r="A2033" s="48">
        <v>12721099</v>
      </c>
      <c r="B2033" s="48" t="s">
        <v>4567</v>
      </c>
      <c r="C2033" s="48" t="s">
        <v>14</v>
      </c>
      <c r="D2033" s="48" t="s">
        <v>1523</v>
      </c>
      <c r="E2033" s="48">
        <v>30</v>
      </c>
      <c r="F2033" s="2">
        <v>2020</v>
      </c>
      <c r="G2033" s="52"/>
      <c r="H2033" s="50" t="s">
        <v>220</v>
      </c>
      <c r="I2033" s="50" t="s">
        <v>4568</v>
      </c>
      <c r="J2033" s="51">
        <v>50919600</v>
      </c>
      <c r="K2033" s="4"/>
      <c r="L2033" s="4"/>
    </row>
    <row r="2034" spans="1:12" ht="15">
      <c r="A2034" s="48">
        <v>12720099</v>
      </c>
      <c r="B2034" s="48" t="s">
        <v>4569</v>
      </c>
      <c r="C2034" s="48" t="s">
        <v>14</v>
      </c>
      <c r="D2034" s="48" t="s">
        <v>15</v>
      </c>
      <c r="E2034" s="48">
        <v>28</v>
      </c>
      <c r="F2034" s="2">
        <v>2020</v>
      </c>
      <c r="G2034" s="49">
        <v>1</v>
      </c>
      <c r="H2034" s="50" t="s">
        <v>2745</v>
      </c>
      <c r="I2034" s="50" t="s">
        <v>4570</v>
      </c>
      <c r="J2034" s="51">
        <v>5440800</v>
      </c>
      <c r="K2034" s="4"/>
      <c r="L2034" s="4"/>
    </row>
    <row r="2035" spans="1:12" ht="15">
      <c r="A2035" s="48">
        <v>12719099</v>
      </c>
      <c r="B2035" s="48" t="s">
        <v>4571</v>
      </c>
      <c r="C2035" s="48" t="s">
        <v>14</v>
      </c>
      <c r="D2035" s="48" t="s">
        <v>45</v>
      </c>
      <c r="E2035" s="48">
        <v>10</v>
      </c>
      <c r="F2035" s="2">
        <v>2020</v>
      </c>
      <c r="G2035" s="52"/>
      <c r="H2035" s="50" t="s">
        <v>4425</v>
      </c>
      <c r="I2035" s="50" t="s">
        <v>4426</v>
      </c>
      <c r="J2035" s="51">
        <v>319</v>
      </c>
      <c r="K2035" s="4"/>
      <c r="L2035" s="4"/>
    </row>
    <row r="2036" spans="1:12" ht="15">
      <c r="A2036" s="48">
        <v>12714099</v>
      </c>
      <c r="B2036" s="48" t="s">
        <v>4572</v>
      </c>
      <c r="C2036" s="48" t="s">
        <v>14</v>
      </c>
      <c r="D2036" s="48" t="s">
        <v>15</v>
      </c>
      <c r="E2036" s="48">
        <v>38</v>
      </c>
      <c r="F2036" s="2">
        <v>2020</v>
      </c>
      <c r="G2036" s="49">
        <v>1</v>
      </c>
      <c r="H2036" s="50" t="s">
        <v>2749</v>
      </c>
      <c r="I2036" s="50" t="s">
        <v>2749</v>
      </c>
      <c r="J2036" s="51">
        <v>0</v>
      </c>
      <c r="K2036" s="4"/>
      <c r="L2036" s="4"/>
    </row>
    <row r="2037" spans="1:12" ht="15">
      <c r="A2037" s="48">
        <v>12712099</v>
      </c>
      <c r="B2037" s="48" t="s">
        <v>4573</v>
      </c>
      <c r="C2037" s="48" t="s">
        <v>14</v>
      </c>
      <c r="D2037" s="48" t="s">
        <v>15</v>
      </c>
      <c r="E2037" s="48">
        <v>38</v>
      </c>
      <c r="F2037" s="2">
        <v>2020</v>
      </c>
      <c r="G2037" s="49">
        <v>1</v>
      </c>
      <c r="H2037" s="50" t="s">
        <v>772</v>
      </c>
      <c r="I2037" s="50" t="s">
        <v>772</v>
      </c>
      <c r="J2037" s="51">
        <v>0</v>
      </c>
      <c r="K2037" s="4"/>
      <c r="L2037" s="4"/>
    </row>
    <row r="2038" spans="1:12" ht="15">
      <c r="A2038" s="48">
        <v>12711099</v>
      </c>
      <c r="B2038" s="48" t="s">
        <v>4574</v>
      </c>
      <c r="C2038" s="48" t="s">
        <v>14</v>
      </c>
      <c r="D2038" s="48" t="s">
        <v>15</v>
      </c>
      <c r="E2038" s="48">
        <v>41</v>
      </c>
      <c r="F2038" s="2">
        <v>2020</v>
      </c>
      <c r="G2038" s="49">
        <v>1</v>
      </c>
      <c r="H2038" s="50" t="s">
        <v>3790</v>
      </c>
      <c r="I2038" s="50" t="s">
        <v>3790</v>
      </c>
      <c r="J2038" s="51">
        <v>0</v>
      </c>
      <c r="K2038" s="4"/>
      <c r="L2038" s="4"/>
    </row>
    <row r="2039" spans="1:12" ht="15">
      <c r="A2039" s="48">
        <v>12710099</v>
      </c>
      <c r="B2039" s="48" t="s">
        <v>4575</v>
      </c>
      <c r="C2039" s="48" t="s">
        <v>14</v>
      </c>
      <c r="D2039" s="48" t="s">
        <v>15</v>
      </c>
      <c r="E2039" s="48">
        <v>26</v>
      </c>
      <c r="F2039" s="2">
        <v>2020</v>
      </c>
      <c r="G2039" s="49">
        <v>1</v>
      </c>
      <c r="H2039" s="50" t="s">
        <v>132</v>
      </c>
      <c r="I2039" s="50" t="s">
        <v>132</v>
      </c>
      <c r="J2039" s="51">
        <v>0</v>
      </c>
      <c r="K2039" s="4"/>
      <c r="L2039" s="4"/>
    </row>
    <row r="2040" spans="1:12" ht="15">
      <c r="A2040" s="48">
        <v>12709099</v>
      </c>
      <c r="B2040" s="48" t="s">
        <v>4576</v>
      </c>
      <c r="C2040" s="48" t="s">
        <v>14</v>
      </c>
      <c r="D2040" s="48" t="s">
        <v>15</v>
      </c>
      <c r="E2040" s="48">
        <v>28</v>
      </c>
      <c r="F2040" s="2">
        <v>2020</v>
      </c>
      <c r="G2040" s="49">
        <v>1</v>
      </c>
      <c r="H2040" s="50" t="s">
        <v>302</v>
      </c>
      <c r="I2040" s="50" t="s">
        <v>302</v>
      </c>
      <c r="J2040" s="51">
        <v>0</v>
      </c>
      <c r="K2040" s="4"/>
      <c r="L2040" s="4"/>
    </row>
    <row r="2041" spans="1:12" ht="15">
      <c r="A2041" s="48">
        <v>12708099</v>
      </c>
      <c r="B2041" s="48" t="s">
        <v>4577</v>
      </c>
      <c r="C2041" s="48" t="s">
        <v>14</v>
      </c>
      <c r="D2041" s="48" t="s">
        <v>15</v>
      </c>
      <c r="E2041" s="48">
        <v>27</v>
      </c>
      <c r="F2041" s="2">
        <v>2020</v>
      </c>
      <c r="G2041" s="49">
        <v>1</v>
      </c>
      <c r="H2041" s="50" t="s">
        <v>19</v>
      </c>
      <c r="I2041" s="50" t="s">
        <v>19</v>
      </c>
      <c r="J2041" s="51">
        <v>0</v>
      </c>
      <c r="K2041" s="4"/>
      <c r="L2041" s="4"/>
    </row>
    <row r="2042" spans="1:12" ht="15">
      <c r="A2042" s="48">
        <v>12703099</v>
      </c>
      <c r="B2042" s="48" t="s">
        <v>4578</v>
      </c>
      <c r="C2042" s="48" t="s">
        <v>14</v>
      </c>
      <c r="D2042" s="48" t="s">
        <v>15</v>
      </c>
      <c r="E2042" s="48">
        <v>10</v>
      </c>
      <c r="F2042" s="2">
        <v>2020</v>
      </c>
      <c r="G2042" s="49">
        <v>1</v>
      </c>
      <c r="H2042" s="50" t="s">
        <v>4579</v>
      </c>
      <c r="I2042" s="50" t="s">
        <v>4579</v>
      </c>
      <c r="J2042" s="51">
        <v>0</v>
      </c>
      <c r="K2042" s="4"/>
      <c r="L2042" s="4"/>
    </row>
    <row r="2043" spans="1:12" ht="15">
      <c r="A2043" s="48">
        <v>12702099</v>
      </c>
      <c r="B2043" s="48" t="s">
        <v>4580</v>
      </c>
      <c r="C2043" s="48" t="s">
        <v>14</v>
      </c>
      <c r="D2043" s="48" t="s">
        <v>45</v>
      </c>
      <c r="E2043" s="48">
        <v>3</v>
      </c>
      <c r="F2043" s="2">
        <v>2020</v>
      </c>
      <c r="G2043" s="52"/>
      <c r="H2043" s="50" t="s">
        <v>4479</v>
      </c>
      <c r="I2043" s="50" t="s">
        <v>4480</v>
      </c>
      <c r="J2043" s="51">
        <v>645767</v>
      </c>
      <c r="K2043" s="4"/>
      <c r="L2043" s="4"/>
    </row>
    <row r="2044" spans="1:12" ht="15">
      <c r="A2044" s="48">
        <v>12700099</v>
      </c>
      <c r="B2044" s="48" t="s">
        <v>4581</v>
      </c>
      <c r="C2044" s="48" t="s">
        <v>14</v>
      </c>
      <c r="D2044" s="48" t="s">
        <v>15</v>
      </c>
      <c r="E2044" s="48">
        <v>17</v>
      </c>
      <c r="F2044" s="2">
        <v>2020</v>
      </c>
      <c r="G2044" s="49">
        <v>1</v>
      </c>
      <c r="H2044" s="50" t="s">
        <v>4582</v>
      </c>
      <c r="I2044" s="50" t="s">
        <v>4583</v>
      </c>
      <c r="J2044" s="51">
        <v>16975903</v>
      </c>
      <c r="K2044" s="4"/>
      <c r="L2044" s="4"/>
    </row>
    <row r="2045" spans="1:12" ht="15">
      <c r="A2045" s="48">
        <v>12656099</v>
      </c>
      <c r="B2045" s="48" t="s">
        <v>4584</v>
      </c>
      <c r="C2045" s="48" t="s">
        <v>14</v>
      </c>
      <c r="D2045" s="48" t="s">
        <v>45</v>
      </c>
      <c r="E2045" s="48">
        <v>16</v>
      </c>
      <c r="F2045" s="2">
        <v>2020</v>
      </c>
      <c r="G2045" s="52"/>
      <c r="H2045" s="50" t="s">
        <v>4490</v>
      </c>
      <c r="I2045" s="50" t="s">
        <v>4491</v>
      </c>
      <c r="J2045" s="51">
        <v>310572</v>
      </c>
      <c r="K2045" s="4"/>
      <c r="L2045" s="4"/>
    </row>
    <row r="2046" spans="1:12" ht="12.75">
      <c r="A2046" s="1">
        <v>13009099</v>
      </c>
      <c r="B2046" s="1" t="s">
        <v>4359</v>
      </c>
      <c r="C2046" s="1" t="s">
        <v>14</v>
      </c>
      <c r="D2046" s="1" t="s">
        <v>15</v>
      </c>
      <c r="E2046" s="1">
        <v>123</v>
      </c>
      <c r="F2046" s="2">
        <v>2021</v>
      </c>
      <c r="G2046" s="4">
        <f t="shared" ref="G2046:G2300" si="7">IF(ISNUMBER(SEARCH("selesai",D2046)-1),1,IF(ISNUMBER(SEARCH("batal",D2046)-1),2,""))</f>
        <v>1</v>
      </c>
      <c r="H2046" s="53">
        <v>983000000000</v>
      </c>
      <c r="I2046" s="32">
        <v>944715338166.44995</v>
      </c>
      <c r="J2046" s="1">
        <v>38284661834</v>
      </c>
      <c r="K2046" s="1" t="s">
        <v>4585</v>
      </c>
      <c r="L2046" s="1" t="s">
        <v>4586</v>
      </c>
    </row>
    <row r="2047" spans="1:12" ht="12.75">
      <c r="A2047" s="1">
        <v>16727099</v>
      </c>
      <c r="B2047" s="1" t="s">
        <v>4587</v>
      </c>
      <c r="C2047" s="1" t="s">
        <v>14</v>
      </c>
      <c r="D2047" s="1" t="s">
        <v>15</v>
      </c>
      <c r="E2047" s="1">
        <v>45</v>
      </c>
      <c r="F2047" s="2">
        <v>2021</v>
      </c>
      <c r="G2047" s="4">
        <f t="shared" si="7"/>
        <v>1</v>
      </c>
      <c r="H2047" s="53">
        <v>1694744000</v>
      </c>
      <c r="I2047" s="54">
        <v>1683121100</v>
      </c>
      <c r="J2047" s="1">
        <v>11622900</v>
      </c>
      <c r="K2047" s="1" t="s">
        <v>4588</v>
      </c>
      <c r="L2047" s="1" t="s">
        <v>4589</v>
      </c>
    </row>
    <row r="2048" spans="1:12" ht="12.75">
      <c r="A2048" s="1">
        <v>16728099</v>
      </c>
      <c r="B2048" s="1" t="s">
        <v>4590</v>
      </c>
      <c r="C2048" s="1" t="s">
        <v>14</v>
      </c>
      <c r="D2048" s="1" t="s">
        <v>15</v>
      </c>
      <c r="E2048" s="1">
        <v>69</v>
      </c>
      <c r="F2048" s="2">
        <v>2021</v>
      </c>
      <c r="G2048" s="4">
        <f t="shared" si="7"/>
        <v>1</v>
      </c>
      <c r="H2048" s="53">
        <v>726643820</v>
      </c>
      <c r="I2048" s="54">
        <v>707226950</v>
      </c>
      <c r="J2048" s="1">
        <v>19416870</v>
      </c>
      <c r="K2048" s="1" t="s">
        <v>4591</v>
      </c>
      <c r="L2048" s="1" t="s">
        <v>4592</v>
      </c>
    </row>
    <row r="2049" spans="1:12" ht="12.75">
      <c r="A2049" s="1">
        <v>16730099</v>
      </c>
      <c r="B2049" s="1" t="s">
        <v>4593</v>
      </c>
      <c r="C2049" s="1" t="s">
        <v>14</v>
      </c>
      <c r="D2049" s="1" t="s">
        <v>15</v>
      </c>
      <c r="E2049" s="1">
        <v>45</v>
      </c>
      <c r="F2049" s="2">
        <v>2021</v>
      </c>
      <c r="G2049" s="4">
        <f t="shared" si="7"/>
        <v>1</v>
      </c>
      <c r="H2049" s="53">
        <v>2321492475</v>
      </c>
      <c r="I2049" s="54">
        <v>2080267100</v>
      </c>
      <c r="J2049" s="1">
        <v>241225375</v>
      </c>
      <c r="K2049" s="1" t="s">
        <v>4594</v>
      </c>
      <c r="L2049" s="1" t="s">
        <v>4595</v>
      </c>
    </row>
    <row r="2050" spans="1:12" ht="12.75">
      <c r="A2050" s="1">
        <v>16743099</v>
      </c>
      <c r="B2050" s="1" t="s">
        <v>4596</v>
      </c>
      <c r="C2050" s="1" t="s">
        <v>14</v>
      </c>
      <c r="D2050" s="1" t="s">
        <v>45</v>
      </c>
      <c r="E2050" s="1">
        <v>7</v>
      </c>
      <c r="F2050" s="2">
        <v>2021</v>
      </c>
      <c r="G2050" s="4" t="str">
        <f t="shared" si="7"/>
        <v/>
      </c>
      <c r="H2050" s="53">
        <v>1731973887</v>
      </c>
      <c r="I2050" s="32">
        <v>1559525654.0599999</v>
      </c>
      <c r="J2050" s="1">
        <v>172448232.90000001</v>
      </c>
      <c r="K2050" s="6"/>
      <c r="L2050" s="6"/>
    </row>
    <row r="2051" spans="1:12" ht="12.75">
      <c r="A2051" s="1">
        <v>16744099</v>
      </c>
      <c r="B2051" s="1" t="s">
        <v>4597</v>
      </c>
      <c r="C2051" s="1" t="s">
        <v>14</v>
      </c>
      <c r="D2051" s="1" t="s">
        <v>277</v>
      </c>
      <c r="E2051" s="1">
        <v>31</v>
      </c>
      <c r="F2051" s="2">
        <v>2021</v>
      </c>
      <c r="G2051" s="4">
        <f t="shared" si="7"/>
        <v>2</v>
      </c>
      <c r="H2051" s="53">
        <v>550000000</v>
      </c>
      <c r="I2051" s="54">
        <v>546000000</v>
      </c>
      <c r="J2051" s="1">
        <v>4000000</v>
      </c>
      <c r="K2051" s="6"/>
      <c r="L2051" s="6"/>
    </row>
    <row r="2052" spans="1:12" ht="12.75">
      <c r="A2052" s="1">
        <v>16755099</v>
      </c>
      <c r="B2052" s="1" t="s">
        <v>4598</v>
      </c>
      <c r="C2052" s="1" t="s">
        <v>14</v>
      </c>
      <c r="D2052" s="1" t="s">
        <v>15</v>
      </c>
      <c r="E2052" s="1">
        <v>55</v>
      </c>
      <c r="F2052" s="2">
        <v>2021</v>
      </c>
      <c r="G2052" s="4">
        <f t="shared" si="7"/>
        <v>1</v>
      </c>
      <c r="H2052" s="53">
        <v>2000000000</v>
      </c>
      <c r="I2052" s="54">
        <v>1977228500</v>
      </c>
      <c r="J2052" s="1">
        <v>22771500</v>
      </c>
      <c r="K2052" s="1" t="s">
        <v>4599</v>
      </c>
      <c r="L2052" s="1" t="s">
        <v>4600</v>
      </c>
    </row>
    <row r="2053" spans="1:12" ht="12.75">
      <c r="A2053" s="1">
        <v>16756099</v>
      </c>
      <c r="B2053" s="1" t="s">
        <v>4601</v>
      </c>
      <c r="C2053" s="1" t="s">
        <v>14</v>
      </c>
      <c r="D2053" s="1" t="s">
        <v>15</v>
      </c>
      <c r="E2053" s="1">
        <v>65</v>
      </c>
      <c r="F2053" s="2">
        <v>2021</v>
      </c>
      <c r="G2053" s="4">
        <f t="shared" si="7"/>
        <v>1</v>
      </c>
      <c r="H2053" s="53">
        <v>1655250000</v>
      </c>
      <c r="I2053" s="54">
        <v>1569020500</v>
      </c>
      <c r="J2053" s="1">
        <v>86229500</v>
      </c>
      <c r="K2053" s="1" t="s">
        <v>4602</v>
      </c>
      <c r="L2053" s="1" t="s">
        <v>4603</v>
      </c>
    </row>
    <row r="2054" spans="1:12" ht="12.75">
      <c r="A2054" s="1">
        <v>16757099</v>
      </c>
      <c r="B2054" s="1" t="s">
        <v>4604</v>
      </c>
      <c r="C2054" s="1" t="s">
        <v>14</v>
      </c>
      <c r="D2054" s="1" t="s">
        <v>15</v>
      </c>
      <c r="E2054" s="1">
        <v>70</v>
      </c>
      <c r="F2054" s="2">
        <v>2021</v>
      </c>
      <c r="G2054" s="4">
        <f t="shared" si="7"/>
        <v>1</v>
      </c>
      <c r="H2054" s="53">
        <v>3985600000</v>
      </c>
      <c r="I2054" s="54">
        <v>3866428500</v>
      </c>
      <c r="J2054" s="1">
        <v>119171500</v>
      </c>
      <c r="K2054" s="1" t="s">
        <v>4605</v>
      </c>
      <c r="L2054" s="1" t="s">
        <v>4606</v>
      </c>
    </row>
    <row r="2055" spans="1:12" ht="12.75">
      <c r="A2055" s="1">
        <v>16758099</v>
      </c>
      <c r="B2055" s="1" t="s">
        <v>4607</v>
      </c>
      <c r="C2055" s="1" t="s">
        <v>14</v>
      </c>
      <c r="D2055" s="1" t="s">
        <v>15</v>
      </c>
      <c r="E2055" s="1">
        <v>70</v>
      </c>
      <c r="F2055" s="2">
        <v>2021</v>
      </c>
      <c r="G2055" s="4">
        <f t="shared" si="7"/>
        <v>1</v>
      </c>
      <c r="H2055" s="53">
        <v>3211913090</v>
      </c>
      <c r="I2055" s="54">
        <v>3116072500</v>
      </c>
      <c r="J2055" s="1">
        <v>95840590</v>
      </c>
      <c r="K2055" s="1" t="s">
        <v>4608</v>
      </c>
      <c r="L2055" s="1" t="s">
        <v>4609</v>
      </c>
    </row>
    <row r="2056" spans="1:12" ht="12.75">
      <c r="A2056" s="1">
        <v>16759099</v>
      </c>
      <c r="B2056" s="1" t="s">
        <v>4610</v>
      </c>
      <c r="C2056" s="1" t="s">
        <v>14</v>
      </c>
      <c r="D2056" s="1" t="s">
        <v>15</v>
      </c>
      <c r="E2056" s="1">
        <v>75</v>
      </c>
      <c r="F2056" s="2">
        <v>2021</v>
      </c>
      <c r="G2056" s="4">
        <f t="shared" si="7"/>
        <v>1</v>
      </c>
      <c r="H2056" s="53">
        <v>3083811000</v>
      </c>
      <c r="I2056" s="54">
        <v>2970052500</v>
      </c>
      <c r="J2056" s="1">
        <v>113758500</v>
      </c>
      <c r="K2056" s="1" t="s">
        <v>4611</v>
      </c>
      <c r="L2056" s="1" t="s">
        <v>4606</v>
      </c>
    </row>
    <row r="2057" spans="1:12" ht="12.75">
      <c r="A2057" s="1">
        <v>16760099</v>
      </c>
      <c r="B2057" s="1" t="s">
        <v>4612</v>
      </c>
      <c r="C2057" s="1" t="s">
        <v>14</v>
      </c>
      <c r="D2057" s="1" t="s">
        <v>15</v>
      </c>
      <c r="E2057" s="1">
        <v>71</v>
      </c>
      <c r="F2057" s="2">
        <v>2021</v>
      </c>
      <c r="G2057" s="4">
        <f t="shared" si="7"/>
        <v>1</v>
      </c>
      <c r="H2057" s="53">
        <v>3231600000</v>
      </c>
      <c r="I2057" s="54">
        <v>3126316500</v>
      </c>
      <c r="J2057" s="1">
        <v>105283500</v>
      </c>
      <c r="K2057" s="1" t="s">
        <v>4613</v>
      </c>
      <c r="L2057" s="1" t="s">
        <v>4614</v>
      </c>
    </row>
    <row r="2058" spans="1:12" ht="12.75">
      <c r="A2058" s="1">
        <v>16761099</v>
      </c>
      <c r="B2058" s="1" t="s">
        <v>4615</v>
      </c>
      <c r="C2058" s="1" t="s">
        <v>14</v>
      </c>
      <c r="D2058" s="1" t="s">
        <v>15</v>
      </c>
      <c r="E2058" s="1">
        <v>66</v>
      </c>
      <c r="F2058" s="2">
        <v>2021</v>
      </c>
      <c r="G2058" s="4">
        <f t="shared" si="7"/>
        <v>1</v>
      </c>
      <c r="H2058" s="53">
        <v>2241225000</v>
      </c>
      <c r="I2058" s="54">
        <v>2162210500</v>
      </c>
      <c r="J2058" s="1">
        <v>79014500</v>
      </c>
      <c r="K2058" s="1" t="s">
        <v>4616</v>
      </c>
      <c r="L2058" s="1" t="s">
        <v>4617</v>
      </c>
    </row>
    <row r="2059" spans="1:12" ht="12.75">
      <c r="A2059" s="1">
        <v>16765099</v>
      </c>
      <c r="B2059" s="1" t="s">
        <v>4618</v>
      </c>
      <c r="C2059" s="1" t="s">
        <v>14</v>
      </c>
      <c r="D2059" s="1" t="s">
        <v>277</v>
      </c>
      <c r="E2059" s="1">
        <v>9</v>
      </c>
      <c r="F2059" s="2">
        <v>2021</v>
      </c>
      <c r="G2059" s="4">
        <f t="shared" si="7"/>
        <v>2</v>
      </c>
      <c r="H2059" s="53">
        <v>238500000</v>
      </c>
      <c r="I2059" s="54">
        <v>238500000</v>
      </c>
      <c r="J2059" s="1">
        <v>0</v>
      </c>
      <c r="K2059" s="6"/>
      <c r="L2059" s="6"/>
    </row>
    <row r="2060" spans="1:12" ht="12.75">
      <c r="A2060" s="1">
        <v>16766099</v>
      </c>
      <c r="B2060" s="1" t="s">
        <v>4619</v>
      </c>
      <c r="C2060" s="1" t="s">
        <v>14</v>
      </c>
      <c r="D2060" s="1" t="s">
        <v>15</v>
      </c>
      <c r="E2060" s="1">
        <v>17</v>
      </c>
      <c r="F2060" s="2">
        <v>2021</v>
      </c>
      <c r="G2060" s="4">
        <f t="shared" si="7"/>
        <v>1</v>
      </c>
      <c r="H2060" s="53">
        <v>1800000000</v>
      </c>
      <c r="I2060" s="54">
        <v>1557985530</v>
      </c>
      <c r="J2060" s="1">
        <v>242014470</v>
      </c>
      <c r="K2060" s="1" t="s">
        <v>4620</v>
      </c>
      <c r="L2060" s="1" t="s">
        <v>1460</v>
      </c>
    </row>
    <row r="2061" spans="1:12" ht="12.75">
      <c r="A2061" s="1">
        <v>16767099</v>
      </c>
      <c r="B2061" s="1" t="s">
        <v>4621</v>
      </c>
      <c r="C2061" s="1" t="s">
        <v>14</v>
      </c>
      <c r="D2061" s="1" t="s">
        <v>15</v>
      </c>
      <c r="E2061" s="1">
        <v>54</v>
      </c>
      <c r="F2061" s="2">
        <v>2021</v>
      </c>
      <c r="G2061" s="4">
        <f t="shared" si="7"/>
        <v>1</v>
      </c>
      <c r="H2061" s="53">
        <v>1221360000</v>
      </c>
      <c r="I2061" s="54">
        <v>1186030200</v>
      </c>
      <c r="J2061" s="1">
        <v>35329800</v>
      </c>
      <c r="K2061" s="1" t="s">
        <v>4622</v>
      </c>
      <c r="L2061" s="1" t="s">
        <v>4623</v>
      </c>
    </row>
    <row r="2062" spans="1:12" ht="12.75">
      <c r="A2062" s="1">
        <v>16773099</v>
      </c>
      <c r="B2062" s="1" t="s">
        <v>4624</v>
      </c>
      <c r="C2062" s="1" t="s">
        <v>14</v>
      </c>
      <c r="D2062" s="1" t="s">
        <v>15</v>
      </c>
      <c r="E2062" s="1">
        <v>48</v>
      </c>
      <c r="F2062" s="2">
        <v>2021</v>
      </c>
      <c r="G2062" s="4">
        <f t="shared" si="7"/>
        <v>1</v>
      </c>
      <c r="H2062" s="53">
        <v>3051528700</v>
      </c>
      <c r="I2062" s="54">
        <v>2701651040</v>
      </c>
      <c r="J2062" s="1">
        <v>349877660</v>
      </c>
      <c r="K2062" s="1" t="s">
        <v>4625</v>
      </c>
      <c r="L2062" s="1" t="s">
        <v>4614</v>
      </c>
    </row>
    <row r="2063" spans="1:12" ht="12.75">
      <c r="A2063" s="1">
        <v>16774099</v>
      </c>
      <c r="B2063" s="1" t="s">
        <v>4626</v>
      </c>
      <c r="C2063" s="1" t="s">
        <v>14</v>
      </c>
      <c r="D2063" s="1" t="s">
        <v>15</v>
      </c>
      <c r="E2063" s="1">
        <v>46</v>
      </c>
      <c r="F2063" s="2">
        <v>2021</v>
      </c>
      <c r="G2063" s="4">
        <f t="shared" si="7"/>
        <v>1</v>
      </c>
      <c r="H2063" s="53">
        <v>257000000</v>
      </c>
      <c r="I2063" s="54">
        <v>213840000</v>
      </c>
      <c r="J2063" s="1">
        <v>43160000</v>
      </c>
      <c r="K2063" s="1" t="s">
        <v>4627</v>
      </c>
      <c r="L2063" s="1" t="s">
        <v>4628</v>
      </c>
    </row>
    <row r="2064" spans="1:12" ht="12.75">
      <c r="A2064" s="1">
        <v>16775099</v>
      </c>
      <c r="B2064" s="1" t="s">
        <v>4629</v>
      </c>
      <c r="C2064" s="1" t="s">
        <v>14</v>
      </c>
      <c r="D2064" s="1" t="s">
        <v>15</v>
      </c>
      <c r="E2064" s="1">
        <v>6</v>
      </c>
      <c r="F2064" s="2">
        <v>2021</v>
      </c>
      <c r="G2064" s="4">
        <f t="shared" si="7"/>
        <v>1</v>
      </c>
      <c r="H2064" s="53">
        <v>520000000</v>
      </c>
      <c r="I2064" s="54">
        <v>519640440</v>
      </c>
      <c r="J2064" s="1">
        <v>359560</v>
      </c>
      <c r="K2064" s="6"/>
      <c r="L2064" s="6"/>
    </row>
    <row r="2065" spans="1:12" ht="12.75">
      <c r="A2065" s="1">
        <v>16776099</v>
      </c>
      <c r="B2065" s="1" t="s">
        <v>4630</v>
      </c>
      <c r="C2065" s="1" t="s">
        <v>14</v>
      </c>
      <c r="D2065" s="1" t="s">
        <v>15</v>
      </c>
      <c r="E2065" s="1">
        <v>68</v>
      </c>
      <c r="F2065" s="2">
        <v>2021</v>
      </c>
      <c r="G2065" s="4">
        <f t="shared" si="7"/>
        <v>1</v>
      </c>
      <c r="H2065" s="53">
        <v>350000000</v>
      </c>
      <c r="I2065" s="54">
        <v>349983480</v>
      </c>
      <c r="J2065" s="1">
        <v>16520</v>
      </c>
      <c r="K2065" s="1" t="s">
        <v>4631</v>
      </c>
      <c r="L2065" s="1" t="s">
        <v>429</v>
      </c>
    </row>
    <row r="2066" spans="1:12" ht="12.75">
      <c r="A2066" s="1">
        <v>16778099</v>
      </c>
      <c r="B2066" s="1" t="s">
        <v>4632</v>
      </c>
      <c r="C2066" s="1" t="s">
        <v>14</v>
      </c>
      <c r="D2066" s="1" t="s">
        <v>15</v>
      </c>
      <c r="E2066" s="1">
        <v>183</v>
      </c>
      <c r="F2066" s="2">
        <v>2021</v>
      </c>
      <c r="G2066" s="4">
        <f t="shared" si="7"/>
        <v>1</v>
      </c>
      <c r="H2066" s="53">
        <v>92859699000</v>
      </c>
      <c r="I2066" s="32">
        <v>92034485150.639999</v>
      </c>
      <c r="J2066" s="1">
        <v>825213849.39999998</v>
      </c>
      <c r="K2066" s="1" t="s">
        <v>4633</v>
      </c>
      <c r="L2066" s="1" t="s">
        <v>4634</v>
      </c>
    </row>
    <row r="2067" spans="1:12" ht="12.75">
      <c r="A2067" s="1">
        <v>16779099</v>
      </c>
      <c r="B2067" s="1" t="s">
        <v>4635</v>
      </c>
      <c r="C2067" s="1" t="s">
        <v>14</v>
      </c>
      <c r="D2067" s="1" t="s">
        <v>277</v>
      </c>
      <c r="E2067" s="1">
        <v>219</v>
      </c>
      <c r="F2067" s="2">
        <v>2021</v>
      </c>
      <c r="G2067" s="4">
        <f t="shared" si="7"/>
        <v>2</v>
      </c>
      <c r="H2067" s="53">
        <v>56470386000</v>
      </c>
      <c r="I2067" s="32">
        <v>56277215040.589996</v>
      </c>
      <c r="J2067" s="1">
        <v>193170959.40000001</v>
      </c>
      <c r="K2067" s="6"/>
      <c r="L2067" s="6"/>
    </row>
    <row r="2068" spans="1:12" ht="12.75">
      <c r="A2068" s="1">
        <v>16780099</v>
      </c>
      <c r="B2068" s="1" t="s">
        <v>4636</v>
      </c>
      <c r="C2068" s="1" t="s">
        <v>14</v>
      </c>
      <c r="D2068" s="1" t="s">
        <v>15</v>
      </c>
      <c r="E2068" s="1">
        <v>10</v>
      </c>
      <c r="F2068" s="2">
        <v>2021</v>
      </c>
      <c r="G2068" s="4">
        <f t="shared" si="7"/>
        <v>1</v>
      </c>
      <c r="H2068" s="53">
        <v>1706001500</v>
      </c>
      <c r="I2068" s="32">
        <v>1529943798.5699999</v>
      </c>
      <c r="J2068" s="1">
        <v>176057701.40000001</v>
      </c>
      <c r="K2068" s="1" t="s">
        <v>4637</v>
      </c>
      <c r="L2068" s="1" t="s">
        <v>4638</v>
      </c>
    </row>
    <row r="2069" spans="1:12" ht="12.75">
      <c r="A2069" s="1">
        <v>16782099</v>
      </c>
      <c r="B2069" s="1" t="s">
        <v>4639</v>
      </c>
      <c r="C2069" s="1" t="s">
        <v>14</v>
      </c>
      <c r="D2069" s="1" t="s">
        <v>277</v>
      </c>
      <c r="E2069" s="1">
        <v>78</v>
      </c>
      <c r="F2069" s="2">
        <v>2021</v>
      </c>
      <c r="G2069" s="4">
        <f t="shared" si="7"/>
        <v>2</v>
      </c>
      <c r="H2069" s="53">
        <v>2225835810</v>
      </c>
      <c r="I2069" s="54">
        <v>2225835810</v>
      </c>
      <c r="J2069" s="1">
        <v>0</v>
      </c>
      <c r="K2069" s="1" t="s">
        <v>4640</v>
      </c>
      <c r="L2069" s="1" t="s">
        <v>2579</v>
      </c>
    </row>
    <row r="2070" spans="1:12" ht="12.75">
      <c r="A2070" s="1">
        <v>16783099</v>
      </c>
      <c r="B2070" s="1" t="s">
        <v>4641</v>
      </c>
      <c r="C2070" s="1" t="s">
        <v>14</v>
      </c>
      <c r="D2070" s="1" t="s">
        <v>15</v>
      </c>
      <c r="E2070" s="1">
        <v>48</v>
      </c>
      <c r="F2070" s="2">
        <v>2021</v>
      </c>
      <c r="G2070" s="4">
        <f t="shared" si="7"/>
        <v>1</v>
      </c>
      <c r="H2070" s="53">
        <v>2500000000</v>
      </c>
      <c r="I2070" s="54">
        <v>1908826990</v>
      </c>
      <c r="J2070" s="1">
        <v>591173010</v>
      </c>
      <c r="K2070" s="1" t="s">
        <v>4642</v>
      </c>
      <c r="L2070" s="1" t="s">
        <v>4623</v>
      </c>
    </row>
    <row r="2071" spans="1:12" ht="12.75">
      <c r="A2071" s="1">
        <v>16787099</v>
      </c>
      <c r="B2071" s="1" t="s">
        <v>4643</v>
      </c>
      <c r="C2071" s="1" t="s">
        <v>14</v>
      </c>
      <c r="D2071" s="1" t="s">
        <v>15</v>
      </c>
      <c r="E2071" s="1">
        <v>77</v>
      </c>
      <c r="F2071" s="2">
        <v>2021</v>
      </c>
      <c r="G2071" s="4">
        <f t="shared" si="7"/>
        <v>1</v>
      </c>
      <c r="H2071" s="53">
        <v>1148000000</v>
      </c>
      <c r="I2071" s="54">
        <v>992050200</v>
      </c>
      <c r="J2071" s="1">
        <v>155949800</v>
      </c>
      <c r="K2071" s="1" t="s">
        <v>4644</v>
      </c>
      <c r="L2071" s="1" t="s">
        <v>4645</v>
      </c>
    </row>
    <row r="2072" spans="1:12" ht="12.75">
      <c r="A2072" s="1">
        <v>16788099</v>
      </c>
      <c r="B2072" s="1" t="s">
        <v>4646</v>
      </c>
      <c r="C2072" s="1" t="s">
        <v>14</v>
      </c>
      <c r="D2072" s="1" t="s">
        <v>15</v>
      </c>
      <c r="E2072" s="1">
        <v>72</v>
      </c>
      <c r="F2072" s="2">
        <v>2021</v>
      </c>
      <c r="G2072" s="4">
        <f t="shared" si="7"/>
        <v>1</v>
      </c>
      <c r="H2072" s="53">
        <v>800000000</v>
      </c>
      <c r="I2072" s="54">
        <v>752830200</v>
      </c>
      <c r="J2072" s="1">
        <v>47169800</v>
      </c>
      <c r="K2072" s="1" t="s">
        <v>4647</v>
      </c>
      <c r="L2072" s="1" t="s">
        <v>135</v>
      </c>
    </row>
    <row r="2073" spans="1:12" ht="12.75">
      <c r="A2073" s="1">
        <v>16793099</v>
      </c>
      <c r="B2073" s="1" t="s">
        <v>4648</v>
      </c>
      <c r="C2073" s="1" t="s">
        <v>14</v>
      </c>
      <c r="D2073" s="1" t="s">
        <v>15</v>
      </c>
      <c r="E2073" s="1">
        <v>22</v>
      </c>
      <c r="F2073" s="2">
        <v>2021</v>
      </c>
      <c r="G2073" s="4">
        <f t="shared" si="7"/>
        <v>1</v>
      </c>
      <c r="H2073" s="53">
        <v>1829283000</v>
      </c>
      <c r="I2073" s="54">
        <v>1829180950</v>
      </c>
      <c r="J2073" s="1">
        <v>102050</v>
      </c>
      <c r="K2073" s="1" t="s">
        <v>4649</v>
      </c>
      <c r="L2073" s="1" t="s">
        <v>4650</v>
      </c>
    </row>
    <row r="2074" spans="1:12" ht="12.75">
      <c r="A2074" s="1">
        <v>16795099</v>
      </c>
      <c r="B2074" s="1" t="s">
        <v>3612</v>
      </c>
      <c r="C2074" s="1" t="s">
        <v>14</v>
      </c>
      <c r="D2074" s="1" t="s">
        <v>15</v>
      </c>
      <c r="E2074" s="1">
        <v>43</v>
      </c>
      <c r="F2074" s="2">
        <v>2021</v>
      </c>
      <c r="G2074" s="4">
        <f t="shared" si="7"/>
        <v>1</v>
      </c>
      <c r="H2074" s="53">
        <v>423500000</v>
      </c>
      <c r="I2074" s="54">
        <v>423500000</v>
      </c>
      <c r="J2074" s="1">
        <v>0</v>
      </c>
      <c r="K2074" s="1" t="s">
        <v>4651</v>
      </c>
      <c r="L2074" s="1" t="s">
        <v>4652</v>
      </c>
    </row>
    <row r="2075" spans="1:12" ht="12.75">
      <c r="A2075" s="1">
        <v>16798099</v>
      </c>
      <c r="B2075" s="1" t="s">
        <v>4653</v>
      </c>
      <c r="C2075" s="1" t="s">
        <v>14</v>
      </c>
      <c r="D2075" s="1" t="s">
        <v>15</v>
      </c>
      <c r="E2075" s="1">
        <v>52</v>
      </c>
      <c r="F2075" s="2">
        <v>2021</v>
      </c>
      <c r="G2075" s="4">
        <f t="shared" si="7"/>
        <v>1</v>
      </c>
      <c r="H2075" s="53">
        <v>270000000</v>
      </c>
      <c r="I2075" s="54">
        <v>269481000</v>
      </c>
      <c r="J2075" s="1">
        <v>519000</v>
      </c>
      <c r="K2075" s="1" t="s">
        <v>4654</v>
      </c>
      <c r="L2075" s="1" t="s">
        <v>4654</v>
      </c>
    </row>
    <row r="2076" spans="1:12" ht="12.75">
      <c r="A2076" s="1">
        <v>16799099</v>
      </c>
      <c r="B2076" s="1" t="s">
        <v>4655</v>
      </c>
      <c r="C2076" s="1" t="s">
        <v>14</v>
      </c>
      <c r="D2076" s="1" t="s">
        <v>15</v>
      </c>
      <c r="E2076" s="1">
        <v>49</v>
      </c>
      <c r="F2076" s="2">
        <v>2021</v>
      </c>
      <c r="G2076" s="4">
        <f t="shared" si="7"/>
        <v>1</v>
      </c>
      <c r="H2076" s="53">
        <v>208000000</v>
      </c>
      <c r="I2076" s="54">
        <v>207888000</v>
      </c>
      <c r="J2076" s="1">
        <v>112000</v>
      </c>
      <c r="K2076" s="1" t="s">
        <v>4656</v>
      </c>
      <c r="L2076" s="1" t="s">
        <v>429</v>
      </c>
    </row>
    <row r="2077" spans="1:12" ht="12.75">
      <c r="A2077" s="1">
        <v>16801099</v>
      </c>
      <c r="B2077" s="1" t="s">
        <v>4657</v>
      </c>
      <c r="C2077" s="1" t="s">
        <v>14</v>
      </c>
      <c r="D2077" s="1" t="s">
        <v>15</v>
      </c>
      <c r="E2077" s="1">
        <v>60</v>
      </c>
      <c r="F2077" s="2">
        <v>2021</v>
      </c>
      <c r="G2077" s="4">
        <f t="shared" si="7"/>
        <v>1</v>
      </c>
      <c r="H2077" s="53">
        <v>320000000</v>
      </c>
      <c r="I2077" s="54">
        <v>319993000</v>
      </c>
      <c r="J2077" s="1">
        <v>7000</v>
      </c>
      <c r="K2077" s="1" t="s">
        <v>4658</v>
      </c>
      <c r="L2077" s="1" t="s">
        <v>4659</v>
      </c>
    </row>
    <row r="2078" spans="1:12" ht="12.75">
      <c r="A2078" s="1">
        <v>16803099</v>
      </c>
      <c r="B2078" s="1" t="s">
        <v>4660</v>
      </c>
      <c r="C2078" s="1" t="s">
        <v>14</v>
      </c>
      <c r="D2078" s="1" t="s">
        <v>15</v>
      </c>
      <c r="E2078" s="1">
        <v>59</v>
      </c>
      <c r="F2078" s="2">
        <v>2021</v>
      </c>
      <c r="G2078" s="4">
        <f t="shared" si="7"/>
        <v>1</v>
      </c>
      <c r="H2078" s="53">
        <v>400000000</v>
      </c>
      <c r="I2078" s="54">
        <v>396672100</v>
      </c>
      <c r="J2078" s="1">
        <v>3327900</v>
      </c>
      <c r="K2078" s="1" t="s">
        <v>4661</v>
      </c>
      <c r="L2078" s="1" t="s">
        <v>4661</v>
      </c>
    </row>
    <row r="2079" spans="1:12" ht="12.75">
      <c r="A2079" s="1">
        <v>16804099</v>
      </c>
      <c r="B2079" s="1" t="s">
        <v>4662</v>
      </c>
      <c r="C2079" s="1" t="s">
        <v>14</v>
      </c>
      <c r="D2079" s="1" t="s">
        <v>15</v>
      </c>
      <c r="E2079" s="1">
        <v>40</v>
      </c>
      <c r="F2079" s="2">
        <v>2021</v>
      </c>
      <c r="G2079" s="4">
        <f t="shared" si="7"/>
        <v>1</v>
      </c>
      <c r="H2079" s="53">
        <v>3053600000</v>
      </c>
      <c r="I2079" s="54">
        <v>2560800000</v>
      </c>
      <c r="J2079" s="1">
        <v>492800000</v>
      </c>
      <c r="K2079" s="1" t="s">
        <v>4663</v>
      </c>
      <c r="L2079" s="1" t="s">
        <v>1467</v>
      </c>
    </row>
    <row r="2080" spans="1:12" ht="12.75">
      <c r="A2080" s="1">
        <v>16805099</v>
      </c>
      <c r="B2080" s="1" t="s">
        <v>4664</v>
      </c>
      <c r="C2080" s="1" t="s">
        <v>14</v>
      </c>
      <c r="D2080" s="1" t="s">
        <v>15</v>
      </c>
      <c r="E2080" s="1">
        <v>63</v>
      </c>
      <c r="F2080" s="2">
        <v>2021</v>
      </c>
      <c r="G2080" s="4">
        <f t="shared" si="7"/>
        <v>1</v>
      </c>
      <c r="H2080" s="53">
        <v>256000000</v>
      </c>
      <c r="I2080" s="54">
        <v>255516000</v>
      </c>
      <c r="J2080" s="1">
        <v>484000</v>
      </c>
      <c r="K2080" s="1" t="s">
        <v>4665</v>
      </c>
      <c r="L2080" s="1" t="s">
        <v>126</v>
      </c>
    </row>
    <row r="2081" spans="1:12" ht="12.75">
      <c r="A2081" s="1">
        <v>16806099</v>
      </c>
      <c r="B2081" s="1" t="s">
        <v>4666</v>
      </c>
      <c r="C2081" s="1" t="s">
        <v>14</v>
      </c>
      <c r="D2081" s="1" t="s">
        <v>15</v>
      </c>
      <c r="E2081" s="1">
        <v>52</v>
      </c>
      <c r="F2081" s="2">
        <v>2021</v>
      </c>
      <c r="G2081" s="4">
        <f t="shared" si="7"/>
        <v>1</v>
      </c>
      <c r="H2081" s="53">
        <v>224000000</v>
      </c>
      <c r="I2081" s="54">
        <v>223878000</v>
      </c>
      <c r="J2081" s="1">
        <v>122000</v>
      </c>
      <c r="K2081" s="1" t="s">
        <v>4667</v>
      </c>
      <c r="L2081" s="1" t="s">
        <v>4668</v>
      </c>
    </row>
    <row r="2082" spans="1:12" ht="12.75">
      <c r="A2082" s="1">
        <v>16808099</v>
      </c>
      <c r="B2082" s="1" t="s">
        <v>4669</v>
      </c>
      <c r="C2082" s="1" t="s">
        <v>14</v>
      </c>
      <c r="D2082" s="1" t="s">
        <v>15</v>
      </c>
      <c r="E2082" s="1">
        <v>63</v>
      </c>
      <c r="F2082" s="2">
        <v>2021</v>
      </c>
      <c r="G2082" s="4">
        <f t="shared" si="7"/>
        <v>1</v>
      </c>
      <c r="H2082" s="53">
        <v>900000000</v>
      </c>
      <c r="I2082" s="54">
        <v>876932500</v>
      </c>
      <c r="J2082" s="1">
        <v>23067500</v>
      </c>
      <c r="K2082" s="1" t="s">
        <v>4670</v>
      </c>
      <c r="L2082" s="1" t="s">
        <v>4668</v>
      </c>
    </row>
    <row r="2083" spans="1:12" ht="12.75">
      <c r="A2083" s="1">
        <v>16810099</v>
      </c>
      <c r="B2083" s="1" t="s">
        <v>4671</v>
      </c>
      <c r="C2083" s="1" t="s">
        <v>14</v>
      </c>
      <c r="D2083" s="1" t="s">
        <v>15</v>
      </c>
      <c r="E2083" s="1">
        <v>49</v>
      </c>
      <c r="F2083" s="2">
        <v>2021</v>
      </c>
      <c r="G2083" s="4">
        <f t="shared" si="7"/>
        <v>1</v>
      </c>
      <c r="H2083" s="53">
        <v>192000000</v>
      </c>
      <c r="I2083" s="54">
        <v>191928000</v>
      </c>
      <c r="J2083" s="1">
        <v>72000</v>
      </c>
      <c r="K2083" s="1" t="s">
        <v>4672</v>
      </c>
      <c r="L2083" s="1" t="s">
        <v>429</v>
      </c>
    </row>
    <row r="2084" spans="1:12" ht="12.75">
      <c r="A2084" s="1">
        <v>16811099</v>
      </c>
      <c r="B2084" s="1" t="s">
        <v>4673</v>
      </c>
      <c r="C2084" s="1" t="s">
        <v>14</v>
      </c>
      <c r="D2084" s="1" t="s">
        <v>15</v>
      </c>
      <c r="E2084" s="1">
        <v>61</v>
      </c>
      <c r="F2084" s="2">
        <v>2021</v>
      </c>
      <c r="G2084" s="4">
        <f t="shared" si="7"/>
        <v>1</v>
      </c>
      <c r="H2084" s="53">
        <v>160000000</v>
      </c>
      <c r="I2084" s="54">
        <v>159356000</v>
      </c>
      <c r="J2084" s="1">
        <v>644000</v>
      </c>
      <c r="K2084" s="1" t="s">
        <v>4674</v>
      </c>
      <c r="L2084" s="1" t="s">
        <v>4675</v>
      </c>
    </row>
    <row r="2085" spans="1:12" ht="12.75">
      <c r="A2085" s="1">
        <v>16812099</v>
      </c>
      <c r="B2085" s="1" t="s">
        <v>4676</v>
      </c>
      <c r="C2085" s="1" t="s">
        <v>14</v>
      </c>
      <c r="D2085" s="1" t="s">
        <v>15</v>
      </c>
      <c r="E2085" s="1">
        <v>53</v>
      </c>
      <c r="F2085" s="2">
        <v>2021</v>
      </c>
      <c r="G2085" s="4">
        <f t="shared" si="7"/>
        <v>1</v>
      </c>
      <c r="H2085" s="53">
        <v>256000000</v>
      </c>
      <c r="I2085" s="54">
        <v>255682000</v>
      </c>
      <c r="J2085" s="1">
        <v>318000</v>
      </c>
      <c r="K2085" s="1" t="s">
        <v>4677</v>
      </c>
      <c r="L2085" s="1" t="s">
        <v>822</v>
      </c>
    </row>
    <row r="2086" spans="1:12" ht="12.75">
      <c r="A2086" s="1">
        <v>16813099</v>
      </c>
      <c r="B2086" s="1" t="s">
        <v>4678</v>
      </c>
      <c r="C2086" s="1" t="s">
        <v>14</v>
      </c>
      <c r="D2086" s="1" t="s">
        <v>15</v>
      </c>
      <c r="E2086" s="1">
        <v>58</v>
      </c>
      <c r="F2086" s="2">
        <v>2021</v>
      </c>
      <c r="G2086" s="4">
        <f t="shared" si="7"/>
        <v>1</v>
      </c>
      <c r="H2086" s="53">
        <v>275000000</v>
      </c>
      <c r="I2086" s="54">
        <v>274646000</v>
      </c>
      <c r="J2086" s="1">
        <v>354000</v>
      </c>
      <c r="K2086" s="1" t="s">
        <v>4679</v>
      </c>
      <c r="L2086" s="1" t="s">
        <v>1087</v>
      </c>
    </row>
    <row r="2087" spans="1:12" ht="12.75">
      <c r="A2087" s="1">
        <v>16814099</v>
      </c>
      <c r="B2087" s="1" t="s">
        <v>4680</v>
      </c>
      <c r="C2087" s="1" t="s">
        <v>14</v>
      </c>
      <c r="D2087" s="1" t="s">
        <v>15</v>
      </c>
      <c r="E2087" s="1">
        <v>142</v>
      </c>
      <c r="F2087" s="2">
        <v>2021</v>
      </c>
      <c r="G2087" s="4">
        <f t="shared" si="7"/>
        <v>1</v>
      </c>
      <c r="H2087" s="53">
        <v>281465803000</v>
      </c>
      <c r="I2087" s="32">
        <v>271953809413.42999</v>
      </c>
      <c r="J2087" s="1">
        <v>9511993587</v>
      </c>
      <c r="K2087" s="1" t="s">
        <v>4681</v>
      </c>
      <c r="L2087" s="1" t="s">
        <v>4586</v>
      </c>
    </row>
    <row r="2088" spans="1:12" ht="12.75">
      <c r="A2088" s="1">
        <v>16819099</v>
      </c>
      <c r="B2088" s="1" t="s">
        <v>4682</v>
      </c>
      <c r="C2088" s="1" t="s">
        <v>14</v>
      </c>
      <c r="D2088" s="1" t="s">
        <v>15</v>
      </c>
      <c r="E2088" s="1">
        <v>19</v>
      </c>
      <c r="F2088" s="2">
        <v>2021</v>
      </c>
      <c r="G2088" s="4">
        <f t="shared" si="7"/>
        <v>1</v>
      </c>
      <c r="H2088" s="53">
        <v>218625000</v>
      </c>
      <c r="I2088" s="54">
        <v>218625000</v>
      </c>
      <c r="J2088" s="1">
        <v>0</v>
      </c>
      <c r="K2088" s="1" t="s">
        <v>4683</v>
      </c>
      <c r="L2088" s="1" t="s">
        <v>4684</v>
      </c>
    </row>
    <row r="2089" spans="1:12" ht="12.75">
      <c r="A2089" s="1">
        <v>16820099</v>
      </c>
      <c r="B2089" s="1" t="s">
        <v>4685</v>
      </c>
      <c r="C2089" s="1" t="s">
        <v>14</v>
      </c>
      <c r="D2089" s="1" t="s">
        <v>277</v>
      </c>
      <c r="E2089" s="1">
        <v>50</v>
      </c>
      <c r="F2089" s="2">
        <v>2021</v>
      </c>
      <c r="G2089" s="4">
        <f t="shared" si="7"/>
        <v>2</v>
      </c>
      <c r="H2089" s="53">
        <v>1574060000</v>
      </c>
      <c r="I2089" s="32">
        <v>1573950768.5999999</v>
      </c>
      <c r="J2089" s="1">
        <v>109231.4</v>
      </c>
      <c r="K2089" s="6"/>
      <c r="L2089" s="6"/>
    </row>
    <row r="2090" spans="1:12" ht="12.75">
      <c r="A2090" s="1">
        <v>16830099</v>
      </c>
      <c r="B2090" s="1" t="s">
        <v>4686</v>
      </c>
      <c r="C2090" s="1" t="s">
        <v>14</v>
      </c>
      <c r="D2090" s="1" t="s">
        <v>15</v>
      </c>
      <c r="E2090" s="1">
        <v>7</v>
      </c>
      <c r="F2090" s="2">
        <v>2021</v>
      </c>
      <c r="G2090" s="4">
        <f t="shared" si="7"/>
        <v>1</v>
      </c>
      <c r="H2090" s="53">
        <v>1731973887</v>
      </c>
      <c r="I2090" s="32">
        <v>1559525654.0599999</v>
      </c>
      <c r="J2090" s="1">
        <v>172448232.90000001</v>
      </c>
      <c r="K2090" s="1" t="s">
        <v>4687</v>
      </c>
      <c r="L2090" s="1" t="s">
        <v>4688</v>
      </c>
    </row>
    <row r="2091" spans="1:12" ht="12.75">
      <c r="A2091" s="1">
        <v>16832099</v>
      </c>
      <c r="B2091" s="1" t="s">
        <v>4689</v>
      </c>
      <c r="C2091" s="1" t="s">
        <v>14</v>
      </c>
      <c r="D2091" s="1" t="s">
        <v>15</v>
      </c>
      <c r="E2091" s="1">
        <v>61</v>
      </c>
      <c r="F2091" s="2">
        <v>2021</v>
      </c>
      <c r="G2091" s="4">
        <f t="shared" si="7"/>
        <v>1</v>
      </c>
      <c r="H2091" s="53">
        <v>341650000</v>
      </c>
      <c r="I2091" s="54">
        <v>340008350</v>
      </c>
      <c r="J2091" s="1">
        <v>1641650</v>
      </c>
      <c r="K2091" s="1" t="s">
        <v>4690</v>
      </c>
      <c r="L2091" s="1" t="s">
        <v>4690</v>
      </c>
    </row>
    <row r="2092" spans="1:12" ht="12.75">
      <c r="A2092" s="1">
        <v>16833099</v>
      </c>
      <c r="B2092" s="1" t="s">
        <v>4691</v>
      </c>
      <c r="C2092" s="1" t="s">
        <v>14</v>
      </c>
      <c r="D2092" s="1" t="s">
        <v>15</v>
      </c>
      <c r="E2092" s="1">
        <v>46</v>
      </c>
      <c r="F2092" s="2">
        <v>2021</v>
      </c>
      <c r="G2092" s="4">
        <f t="shared" si="7"/>
        <v>1</v>
      </c>
      <c r="H2092" s="53">
        <v>3693750000</v>
      </c>
      <c r="I2092" s="54">
        <v>3652915750</v>
      </c>
      <c r="J2092" s="1">
        <v>40834250</v>
      </c>
      <c r="K2092" s="1" t="s">
        <v>4692</v>
      </c>
      <c r="L2092" s="1" t="s">
        <v>4693</v>
      </c>
    </row>
    <row r="2093" spans="1:12" ht="12.75">
      <c r="A2093" s="1">
        <v>16834099</v>
      </c>
      <c r="B2093" s="1" t="s">
        <v>4694</v>
      </c>
      <c r="C2093" s="1" t="s">
        <v>14</v>
      </c>
      <c r="D2093" s="1" t="s">
        <v>15</v>
      </c>
      <c r="E2093" s="1">
        <v>70</v>
      </c>
      <c r="F2093" s="2">
        <v>2021</v>
      </c>
      <c r="G2093" s="4">
        <f t="shared" si="7"/>
        <v>1</v>
      </c>
      <c r="H2093" s="53">
        <v>960000000</v>
      </c>
      <c r="I2093" s="54">
        <v>936320000</v>
      </c>
      <c r="J2093" s="1">
        <v>23680000</v>
      </c>
      <c r="K2093" s="1" t="s">
        <v>4695</v>
      </c>
      <c r="L2093" s="1" t="s">
        <v>2900</v>
      </c>
    </row>
    <row r="2094" spans="1:12" ht="12.75">
      <c r="A2094" s="1">
        <v>16835099</v>
      </c>
      <c r="B2094" s="1" t="s">
        <v>4696</v>
      </c>
      <c r="C2094" s="1" t="s">
        <v>14</v>
      </c>
      <c r="D2094" s="1" t="s">
        <v>15</v>
      </c>
      <c r="E2094" s="1">
        <v>33</v>
      </c>
      <c r="F2094" s="2">
        <v>2021</v>
      </c>
      <c r="G2094" s="4">
        <f t="shared" si="7"/>
        <v>1</v>
      </c>
      <c r="H2094" s="53">
        <v>660762000</v>
      </c>
      <c r="I2094" s="54">
        <v>628675000</v>
      </c>
      <c r="J2094" s="1">
        <v>32087000</v>
      </c>
      <c r="K2094" s="1" t="s">
        <v>4697</v>
      </c>
      <c r="L2094" s="1" t="s">
        <v>4698</v>
      </c>
    </row>
    <row r="2095" spans="1:12" ht="12.75">
      <c r="A2095" s="1">
        <v>16836099</v>
      </c>
      <c r="B2095" s="1" t="s">
        <v>4699</v>
      </c>
      <c r="C2095" s="1" t="s">
        <v>14</v>
      </c>
      <c r="D2095" s="1" t="s">
        <v>15</v>
      </c>
      <c r="E2095" s="1">
        <v>58</v>
      </c>
      <c r="F2095" s="2">
        <v>2021</v>
      </c>
      <c r="G2095" s="4">
        <f t="shared" si="7"/>
        <v>1</v>
      </c>
      <c r="H2095" s="53">
        <v>2185500000</v>
      </c>
      <c r="I2095" s="54">
        <v>1975950700</v>
      </c>
      <c r="J2095" s="1">
        <v>209549300</v>
      </c>
      <c r="K2095" s="1" t="s">
        <v>4700</v>
      </c>
      <c r="L2095" s="1" t="s">
        <v>4701</v>
      </c>
    </row>
    <row r="2096" spans="1:12" ht="12.75">
      <c r="A2096" s="1">
        <v>16840099</v>
      </c>
      <c r="B2096" s="1" t="s">
        <v>4702</v>
      </c>
      <c r="C2096" s="1" t="s">
        <v>14</v>
      </c>
      <c r="D2096" s="1" t="s">
        <v>15</v>
      </c>
      <c r="E2096" s="1">
        <v>61</v>
      </c>
      <c r="F2096" s="2">
        <v>2021</v>
      </c>
      <c r="G2096" s="4">
        <f t="shared" si="7"/>
        <v>1</v>
      </c>
      <c r="H2096" s="53">
        <v>2275000000</v>
      </c>
      <c r="I2096" s="54">
        <v>2014180000</v>
      </c>
      <c r="J2096" s="1">
        <v>260820000</v>
      </c>
      <c r="K2096" s="1" t="s">
        <v>4703</v>
      </c>
      <c r="L2096" s="1" t="s">
        <v>4704</v>
      </c>
    </row>
    <row r="2097" spans="1:12" ht="12.75">
      <c r="A2097" s="1">
        <v>16848099</v>
      </c>
      <c r="B2097" s="1" t="s">
        <v>4705</v>
      </c>
      <c r="C2097" s="1" t="s">
        <v>14</v>
      </c>
      <c r="D2097" s="1" t="s">
        <v>446</v>
      </c>
      <c r="E2097" s="1">
        <v>30</v>
      </c>
      <c r="F2097" s="2">
        <v>2021</v>
      </c>
      <c r="G2097" s="4" t="str">
        <f t="shared" si="7"/>
        <v/>
      </c>
      <c r="H2097" s="53">
        <v>194272000</v>
      </c>
      <c r="I2097" s="54">
        <v>193250000</v>
      </c>
      <c r="J2097" s="1">
        <v>1022000</v>
      </c>
      <c r="K2097" s="6"/>
      <c r="L2097" s="6"/>
    </row>
    <row r="2098" spans="1:12" ht="12.75">
      <c r="A2098" s="1">
        <v>16854099</v>
      </c>
      <c r="B2098" s="1" t="s">
        <v>4706</v>
      </c>
      <c r="C2098" s="1" t="s">
        <v>14</v>
      </c>
      <c r="D2098" s="1" t="s">
        <v>15</v>
      </c>
      <c r="E2098" s="1">
        <v>78</v>
      </c>
      <c r="F2098" s="2">
        <v>2021</v>
      </c>
      <c r="G2098" s="4">
        <f t="shared" si="7"/>
        <v>1</v>
      </c>
      <c r="H2098" s="53">
        <v>859080000</v>
      </c>
      <c r="I2098" s="54">
        <v>841000000</v>
      </c>
      <c r="J2098" s="1">
        <v>18080000</v>
      </c>
      <c r="K2098" s="1" t="s">
        <v>4707</v>
      </c>
      <c r="L2098" s="1" t="s">
        <v>429</v>
      </c>
    </row>
    <row r="2099" spans="1:12" ht="12.75">
      <c r="A2099" s="1">
        <v>16855099</v>
      </c>
      <c r="B2099" s="1" t="s">
        <v>4708</v>
      </c>
      <c r="C2099" s="1" t="s">
        <v>14</v>
      </c>
      <c r="D2099" s="1" t="s">
        <v>45</v>
      </c>
      <c r="E2099" s="1">
        <v>74</v>
      </c>
      <c r="F2099" s="2">
        <v>2021</v>
      </c>
      <c r="G2099" s="4" t="str">
        <f t="shared" si="7"/>
        <v/>
      </c>
      <c r="H2099" s="53">
        <v>840000000</v>
      </c>
      <c r="I2099" s="54">
        <v>839300000</v>
      </c>
      <c r="J2099" s="1">
        <v>700000</v>
      </c>
      <c r="K2099" s="6"/>
      <c r="L2099" s="6"/>
    </row>
    <row r="2100" spans="1:12" ht="12.75">
      <c r="A2100" s="1">
        <v>16856099</v>
      </c>
      <c r="B2100" s="1" t="s">
        <v>4709</v>
      </c>
      <c r="C2100" s="1" t="s">
        <v>14</v>
      </c>
      <c r="D2100" s="1" t="s">
        <v>15</v>
      </c>
      <c r="E2100" s="1">
        <v>73</v>
      </c>
      <c r="F2100" s="2">
        <v>2021</v>
      </c>
      <c r="G2100" s="4">
        <f t="shared" si="7"/>
        <v>1</v>
      </c>
      <c r="H2100" s="53">
        <v>800000000</v>
      </c>
      <c r="I2100" s="54">
        <v>799964000</v>
      </c>
      <c r="J2100" s="1">
        <v>36000</v>
      </c>
      <c r="K2100" s="1" t="s">
        <v>4710</v>
      </c>
      <c r="L2100" s="1" t="s">
        <v>4711</v>
      </c>
    </row>
    <row r="2101" spans="1:12" ht="12.75">
      <c r="A2101" s="1">
        <v>16873099</v>
      </c>
      <c r="B2101" s="1" t="s">
        <v>4712</v>
      </c>
      <c r="C2101" s="1" t="s">
        <v>14</v>
      </c>
      <c r="D2101" s="1" t="s">
        <v>15</v>
      </c>
      <c r="E2101" s="1">
        <v>274</v>
      </c>
      <c r="F2101" s="2">
        <v>2021</v>
      </c>
      <c r="G2101" s="4">
        <f t="shared" si="7"/>
        <v>1</v>
      </c>
      <c r="H2101" s="53">
        <v>14532876240</v>
      </c>
      <c r="I2101" s="32">
        <v>14526848269.709999</v>
      </c>
      <c r="J2101" s="1">
        <v>6027970.29</v>
      </c>
      <c r="K2101" s="1" t="s">
        <v>4713</v>
      </c>
      <c r="L2101" s="1" t="s">
        <v>4714</v>
      </c>
    </row>
    <row r="2102" spans="1:12" ht="12.75">
      <c r="A2102" s="1">
        <v>16874099</v>
      </c>
      <c r="B2102" s="1" t="s">
        <v>4715</v>
      </c>
      <c r="C2102" s="1" t="s">
        <v>14</v>
      </c>
      <c r="D2102" s="1" t="s">
        <v>15</v>
      </c>
      <c r="E2102" s="1">
        <v>69</v>
      </c>
      <c r="F2102" s="2">
        <v>2021</v>
      </c>
      <c r="G2102" s="4">
        <f t="shared" si="7"/>
        <v>1</v>
      </c>
      <c r="H2102" s="53">
        <v>437900000</v>
      </c>
      <c r="I2102" s="54">
        <v>437112500</v>
      </c>
      <c r="J2102" s="1">
        <v>787500</v>
      </c>
      <c r="K2102" s="1" t="s">
        <v>4716</v>
      </c>
      <c r="L2102" s="1" t="s">
        <v>4716</v>
      </c>
    </row>
    <row r="2103" spans="1:12" ht="12.75">
      <c r="A2103" s="1">
        <v>16875099</v>
      </c>
      <c r="B2103" s="1" t="s">
        <v>4717</v>
      </c>
      <c r="C2103" s="1" t="s">
        <v>14</v>
      </c>
      <c r="D2103" s="1" t="s">
        <v>15</v>
      </c>
      <c r="E2103" s="1">
        <v>87</v>
      </c>
      <c r="F2103" s="2">
        <v>2021</v>
      </c>
      <c r="G2103" s="4">
        <f t="shared" si="7"/>
        <v>1</v>
      </c>
      <c r="H2103" s="53">
        <v>651700000</v>
      </c>
      <c r="I2103" s="54">
        <v>635470000</v>
      </c>
      <c r="J2103" s="1">
        <v>16230000</v>
      </c>
      <c r="K2103" s="1" t="s">
        <v>4718</v>
      </c>
      <c r="L2103" s="1" t="s">
        <v>4718</v>
      </c>
    </row>
    <row r="2104" spans="1:12" ht="12.75">
      <c r="A2104" s="1">
        <v>16878099</v>
      </c>
      <c r="B2104" s="1" t="s">
        <v>4719</v>
      </c>
      <c r="C2104" s="1" t="s">
        <v>14</v>
      </c>
      <c r="D2104" s="1" t="s">
        <v>15</v>
      </c>
      <c r="E2104" s="1">
        <v>84</v>
      </c>
      <c r="F2104" s="2">
        <v>2021</v>
      </c>
      <c r="G2104" s="4">
        <f t="shared" si="7"/>
        <v>1</v>
      </c>
      <c r="H2104" s="53">
        <v>921620000</v>
      </c>
      <c r="I2104" s="54">
        <v>921470000</v>
      </c>
      <c r="J2104" s="1">
        <v>150000</v>
      </c>
      <c r="K2104" s="1" t="s">
        <v>4720</v>
      </c>
      <c r="L2104" s="1" t="s">
        <v>4721</v>
      </c>
    </row>
    <row r="2105" spans="1:12" ht="12.75">
      <c r="A2105" s="1">
        <v>16879099</v>
      </c>
      <c r="B2105" s="1" t="s">
        <v>4722</v>
      </c>
      <c r="C2105" s="1" t="s">
        <v>14</v>
      </c>
      <c r="D2105" s="1" t="s">
        <v>15</v>
      </c>
      <c r="E2105" s="1">
        <v>58</v>
      </c>
      <c r="F2105" s="2">
        <v>2021</v>
      </c>
      <c r="G2105" s="4">
        <f t="shared" si="7"/>
        <v>1</v>
      </c>
      <c r="H2105" s="53">
        <v>961355000</v>
      </c>
      <c r="I2105" s="54">
        <v>960960000</v>
      </c>
      <c r="J2105" s="1">
        <v>395000</v>
      </c>
      <c r="K2105" s="1" t="s">
        <v>4723</v>
      </c>
      <c r="L2105" s="1" t="s">
        <v>4592</v>
      </c>
    </row>
    <row r="2106" spans="1:12" ht="12.75">
      <c r="A2106" s="1">
        <v>16880099</v>
      </c>
      <c r="B2106" s="1" t="s">
        <v>4724</v>
      </c>
      <c r="C2106" s="1" t="s">
        <v>14</v>
      </c>
      <c r="D2106" s="1" t="s">
        <v>15</v>
      </c>
      <c r="E2106" s="1">
        <v>59</v>
      </c>
      <c r="F2106" s="2">
        <v>2021</v>
      </c>
      <c r="G2106" s="4">
        <f t="shared" si="7"/>
        <v>1</v>
      </c>
      <c r="H2106" s="53">
        <v>150820000</v>
      </c>
      <c r="I2106" s="54">
        <v>150403000</v>
      </c>
      <c r="J2106" s="1">
        <v>417000</v>
      </c>
      <c r="K2106" s="1" t="s">
        <v>4725</v>
      </c>
      <c r="L2106" s="1" t="s">
        <v>312</v>
      </c>
    </row>
    <row r="2107" spans="1:12" ht="12.75">
      <c r="A2107" s="1">
        <v>16881099</v>
      </c>
      <c r="B2107" s="1" t="s">
        <v>4726</v>
      </c>
      <c r="C2107" s="1" t="s">
        <v>14</v>
      </c>
      <c r="D2107" s="1" t="s">
        <v>15</v>
      </c>
      <c r="E2107" s="1">
        <v>68</v>
      </c>
      <c r="F2107" s="2">
        <v>2021</v>
      </c>
      <c r="G2107" s="4">
        <f t="shared" si="7"/>
        <v>1</v>
      </c>
      <c r="H2107" s="53">
        <v>340100000</v>
      </c>
      <c r="I2107" s="54">
        <v>331677500</v>
      </c>
      <c r="J2107" s="1">
        <v>8422500</v>
      </c>
      <c r="K2107" s="1" t="s">
        <v>4727</v>
      </c>
      <c r="L2107" s="1" t="s">
        <v>135</v>
      </c>
    </row>
    <row r="2108" spans="1:12" ht="12.75">
      <c r="A2108" s="1">
        <v>16882099</v>
      </c>
      <c r="B2108" s="1" t="s">
        <v>4728</v>
      </c>
      <c r="C2108" s="1" t="s">
        <v>14</v>
      </c>
      <c r="D2108" s="1" t="s">
        <v>15</v>
      </c>
      <c r="E2108" s="1">
        <v>63</v>
      </c>
      <c r="F2108" s="2">
        <v>2021</v>
      </c>
      <c r="G2108" s="4">
        <f t="shared" si="7"/>
        <v>1</v>
      </c>
      <c r="H2108" s="53">
        <v>219540000</v>
      </c>
      <c r="I2108" s="54">
        <v>214362500</v>
      </c>
      <c r="J2108" s="1">
        <v>5177500</v>
      </c>
      <c r="K2108" s="1" t="s">
        <v>4729</v>
      </c>
      <c r="L2108" s="1" t="s">
        <v>573</v>
      </c>
    </row>
    <row r="2109" spans="1:12" ht="12.75">
      <c r="A2109" s="1">
        <v>16883099</v>
      </c>
      <c r="B2109" s="1" t="s">
        <v>4730</v>
      </c>
      <c r="C2109" s="1" t="s">
        <v>14</v>
      </c>
      <c r="D2109" s="1" t="s">
        <v>15</v>
      </c>
      <c r="E2109" s="1">
        <v>72</v>
      </c>
      <c r="F2109" s="2">
        <v>2021</v>
      </c>
      <c r="G2109" s="4">
        <f t="shared" si="7"/>
        <v>1</v>
      </c>
      <c r="H2109" s="53">
        <v>224100000</v>
      </c>
      <c r="I2109" s="54">
        <v>221512500</v>
      </c>
      <c r="J2109" s="1">
        <v>2587500</v>
      </c>
      <c r="K2109" s="1" t="s">
        <v>4731</v>
      </c>
      <c r="L2109" s="1" t="s">
        <v>429</v>
      </c>
    </row>
    <row r="2110" spans="1:12" ht="12.75">
      <c r="A2110" s="1">
        <v>16884099</v>
      </c>
      <c r="B2110" s="1" t="s">
        <v>4732</v>
      </c>
      <c r="C2110" s="1" t="s">
        <v>14</v>
      </c>
      <c r="D2110" s="1" t="s">
        <v>15</v>
      </c>
      <c r="E2110" s="1">
        <v>98</v>
      </c>
      <c r="F2110" s="2">
        <v>2021</v>
      </c>
      <c r="G2110" s="4">
        <f t="shared" si="7"/>
        <v>1</v>
      </c>
      <c r="H2110" s="53">
        <v>800000000</v>
      </c>
      <c r="I2110" s="54">
        <v>773905000</v>
      </c>
      <c r="J2110" s="1">
        <v>26095000</v>
      </c>
      <c r="K2110" s="1" t="s">
        <v>4733</v>
      </c>
      <c r="L2110" s="1" t="s">
        <v>4734</v>
      </c>
    </row>
    <row r="2111" spans="1:12" ht="12.75">
      <c r="A2111" s="1">
        <v>16885099</v>
      </c>
      <c r="B2111" s="1" t="s">
        <v>4735</v>
      </c>
      <c r="C2111" s="1" t="s">
        <v>14</v>
      </c>
      <c r="D2111" s="1" t="s">
        <v>15</v>
      </c>
      <c r="E2111" s="1">
        <v>103</v>
      </c>
      <c r="F2111" s="2">
        <v>2021</v>
      </c>
      <c r="G2111" s="4">
        <f t="shared" si="7"/>
        <v>1</v>
      </c>
      <c r="H2111" s="53">
        <v>233150000</v>
      </c>
      <c r="I2111" s="54">
        <v>223025000</v>
      </c>
      <c r="J2111" s="1">
        <v>10125000</v>
      </c>
      <c r="K2111" s="1" t="s">
        <v>4736</v>
      </c>
      <c r="L2111" s="1" t="s">
        <v>462</v>
      </c>
    </row>
    <row r="2112" spans="1:12" ht="12.75">
      <c r="A2112" s="1">
        <v>16915099</v>
      </c>
      <c r="B2112" s="1" t="s">
        <v>4737</v>
      </c>
      <c r="C2112" s="1" t="s">
        <v>14</v>
      </c>
      <c r="D2112" s="1" t="s">
        <v>15</v>
      </c>
      <c r="E2112" s="1">
        <v>52</v>
      </c>
      <c r="F2112" s="2">
        <v>2021</v>
      </c>
      <c r="G2112" s="4">
        <f t="shared" si="7"/>
        <v>1</v>
      </c>
      <c r="H2112" s="53">
        <v>588000000</v>
      </c>
      <c r="I2112" s="54">
        <v>583192500</v>
      </c>
      <c r="J2112" s="1">
        <v>4807500</v>
      </c>
      <c r="K2112" s="1" t="s">
        <v>4738</v>
      </c>
      <c r="L2112" s="1" t="s">
        <v>4659</v>
      </c>
    </row>
    <row r="2113" spans="1:12" ht="12.75">
      <c r="A2113" s="1">
        <v>16916099</v>
      </c>
      <c r="B2113" s="1" t="s">
        <v>4739</v>
      </c>
      <c r="C2113" s="1" t="s">
        <v>14</v>
      </c>
      <c r="D2113" s="1" t="s">
        <v>15</v>
      </c>
      <c r="E2113" s="1">
        <v>48</v>
      </c>
      <c r="F2113" s="2">
        <v>2021</v>
      </c>
      <c r="G2113" s="4">
        <f t="shared" si="7"/>
        <v>1</v>
      </c>
      <c r="H2113" s="53">
        <v>126000000</v>
      </c>
      <c r="I2113" s="54">
        <v>125961000</v>
      </c>
      <c r="J2113" s="1">
        <v>39000</v>
      </c>
      <c r="K2113" s="1" t="s">
        <v>4740</v>
      </c>
      <c r="L2113" s="1" t="s">
        <v>4741</v>
      </c>
    </row>
    <row r="2114" spans="1:12" ht="12.75">
      <c r="A2114" s="1">
        <v>16917099</v>
      </c>
      <c r="B2114" s="1" t="s">
        <v>4742</v>
      </c>
      <c r="C2114" s="1" t="s">
        <v>14</v>
      </c>
      <c r="D2114" s="1" t="s">
        <v>15</v>
      </c>
      <c r="E2114" s="1">
        <v>51</v>
      </c>
      <c r="F2114" s="2">
        <v>2021</v>
      </c>
      <c r="G2114" s="4">
        <f t="shared" si="7"/>
        <v>1</v>
      </c>
      <c r="H2114" s="53">
        <v>336000000</v>
      </c>
      <c r="I2114" s="54">
        <v>332612500</v>
      </c>
      <c r="J2114" s="1">
        <v>3387500</v>
      </c>
      <c r="K2114" s="1" t="s">
        <v>4743</v>
      </c>
      <c r="L2114" s="1" t="s">
        <v>312</v>
      </c>
    </row>
    <row r="2115" spans="1:12" ht="12.75">
      <c r="A2115" s="1">
        <v>16920099</v>
      </c>
      <c r="B2115" s="1" t="s">
        <v>4744</v>
      </c>
      <c r="C2115" s="1" t="s">
        <v>14</v>
      </c>
      <c r="D2115" s="1" t="s">
        <v>15</v>
      </c>
      <c r="E2115" s="1">
        <v>54</v>
      </c>
      <c r="F2115" s="2">
        <v>2021</v>
      </c>
      <c r="G2115" s="4">
        <f t="shared" si="7"/>
        <v>1</v>
      </c>
      <c r="H2115" s="53">
        <v>535500000</v>
      </c>
      <c r="I2115" s="54">
        <v>527312500</v>
      </c>
      <c r="J2115" s="1">
        <v>8187500</v>
      </c>
      <c r="K2115" s="1" t="s">
        <v>4745</v>
      </c>
      <c r="L2115" s="1" t="s">
        <v>4592</v>
      </c>
    </row>
    <row r="2116" spans="1:12" ht="12.75">
      <c r="A2116" s="1">
        <v>16924099</v>
      </c>
      <c r="B2116" s="1" t="s">
        <v>4746</v>
      </c>
      <c r="C2116" s="1" t="s">
        <v>14</v>
      </c>
      <c r="D2116" s="1" t="s">
        <v>15</v>
      </c>
      <c r="E2116" s="1">
        <v>52</v>
      </c>
      <c r="F2116" s="2">
        <v>2021</v>
      </c>
      <c r="G2116" s="4">
        <f t="shared" si="7"/>
        <v>1</v>
      </c>
      <c r="H2116" s="53">
        <v>210000000</v>
      </c>
      <c r="I2116" s="54">
        <v>208807500</v>
      </c>
      <c r="J2116" s="1">
        <v>1192500</v>
      </c>
      <c r="K2116" s="1" t="s">
        <v>4747</v>
      </c>
      <c r="L2116" s="1" t="s">
        <v>573</v>
      </c>
    </row>
    <row r="2117" spans="1:12" ht="12.75">
      <c r="A2117" s="1">
        <v>16933099</v>
      </c>
      <c r="B2117" s="1" t="s">
        <v>4748</v>
      </c>
      <c r="C2117" s="1" t="s">
        <v>14</v>
      </c>
      <c r="D2117" s="1" t="s">
        <v>277</v>
      </c>
      <c r="E2117" s="1">
        <v>204</v>
      </c>
      <c r="F2117" s="2">
        <v>2021</v>
      </c>
      <c r="G2117" s="4">
        <f t="shared" si="7"/>
        <v>2</v>
      </c>
      <c r="H2117" s="53">
        <v>2104362000</v>
      </c>
      <c r="I2117" s="32">
        <v>2042046695.6199999</v>
      </c>
      <c r="J2117" s="1">
        <v>62315304.380000003</v>
      </c>
      <c r="K2117" s="6"/>
      <c r="L2117" s="6"/>
    </row>
    <row r="2118" spans="1:12" ht="12.75">
      <c r="A2118" s="1">
        <v>16937099</v>
      </c>
      <c r="B2118" s="1" t="s">
        <v>4749</v>
      </c>
      <c r="C2118" s="1" t="s">
        <v>14</v>
      </c>
      <c r="D2118" s="1" t="s">
        <v>15</v>
      </c>
      <c r="E2118" s="1">
        <v>197</v>
      </c>
      <c r="F2118" s="2">
        <v>2021</v>
      </c>
      <c r="G2118" s="4">
        <f t="shared" si="7"/>
        <v>1</v>
      </c>
      <c r="H2118" s="53">
        <v>1776154000</v>
      </c>
      <c r="I2118" s="32">
        <v>1776143289.22</v>
      </c>
      <c r="J2118" s="1">
        <v>10710.78</v>
      </c>
      <c r="K2118" s="1" t="s">
        <v>4750</v>
      </c>
      <c r="L2118" s="1" t="s">
        <v>4751</v>
      </c>
    </row>
    <row r="2119" spans="1:12" ht="12.75">
      <c r="A2119" s="1">
        <v>16943099</v>
      </c>
      <c r="B2119" s="1" t="s">
        <v>4752</v>
      </c>
      <c r="C2119" s="1" t="s">
        <v>14</v>
      </c>
      <c r="D2119" s="1" t="s">
        <v>15</v>
      </c>
      <c r="E2119" s="1">
        <v>38</v>
      </c>
      <c r="F2119" s="2">
        <v>2021</v>
      </c>
      <c r="G2119" s="4">
        <f t="shared" si="7"/>
        <v>1</v>
      </c>
      <c r="H2119" s="53">
        <v>140000000</v>
      </c>
      <c r="I2119" s="54">
        <v>139594000</v>
      </c>
      <c r="J2119" s="1">
        <v>406000</v>
      </c>
      <c r="K2119" s="1" t="s">
        <v>4613</v>
      </c>
      <c r="L2119" s="1" t="s">
        <v>312</v>
      </c>
    </row>
    <row r="2120" spans="1:12" ht="12.75">
      <c r="A2120" s="1">
        <v>16945099</v>
      </c>
      <c r="B2120" s="1" t="s">
        <v>4753</v>
      </c>
      <c r="C2120" s="1" t="s">
        <v>14</v>
      </c>
      <c r="D2120" s="1" t="s">
        <v>15</v>
      </c>
      <c r="E2120" s="1">
        <v>39</v>
      </c>
      <c r="F2120" s="2">
        <v>2021</v>
      </c>
      <c r="G2120" s="4">
        <f t="shared" si="7"/>
        <v>1</v>
      </c>
      <c r="H2120" s="53">
        <v>142864486</v>
      </c>
      <c r="I2120" s="54">
        <v>142492000</v>
      </c>
      <c r="J2120" s="1">
        <v>372486</v>
      </c>
      <c r="K2120" s="1" t="s">
        <v>4613</v>
      </c>
      <c r="L2120" s="1" t="s">
        <v>312</v>
      </c>
    </row>
    <row r="2121" spans="1:12" ht="12.75">
      <c r="A2121" s="1">
        <v>16946099</v>
      </c>
      <c r="B2121" s="1" t="s">
        <v>4754</v>
      </c>
      <c r="C2121" s="1" t="s">
        <v>14</v>
      </c>
      <c r="D2121" s="1" t="s">
        <v>277</v>
      </c>
      <c r="E2121" s="1">
        <v>9</v>
      </c>
      <c r="F2121" s="2">
        <v>2021</v>
      </c>
      <c r="G2121" s="4">
        <f t="shared" si="7"/>
        <v>2</v>
      </c>
      <c r="H2121" s="53">
        <v>1128184000</v>
      </c>
      <c r="I2121" s="54">
        <v>910158400</v>
      </c>
      <c r="J2121" s="1">
        <v>218025600</v>
      </c>
      <c r="K2121" s="6"/>
      <c r="L2121" s="6"/>
    </row>
    <row r="2122" spans="1:12" ht="12.75">
      <c r="A2122" s="1">
        <v>16949099</v>
      </c>
      <c r="B2122" s="1" t="s">
        <v>4755</v>
      </c>
      <c r="C2122" s="1" t="s">
        <v>14</v>
      </c>
      <c r="D2122" s="1" t="s">
        <v>277</v>
      </c>
      <c r="E2122" s="1">
        <v>159</v>
      </c>
      <c r="F2122" s="2">
        <v>2021</v>
      </c>
      <c r="G2122" s="4">
        <f t="shared" si="7"/>
        <v>2</v>
      </c>
      <c r="H2122" s="53">
        <v>8000000000</v>
      </c>
      <c r="I2122" s="32">
        <v>7988887759.6000004</v>
      </c>
      <c r="J2122" s="1">
        <v>11112240.4</v>
      </c>
      <c r="K2122" s="6"/>
      <c r="L2122" s="6"/>
    </row>
    <row r="2123" spans="1:12" ht="12.75">
      <c r="A2123" s="1">
        <v>16952099</v>
      </c>
      <c r="B2123" s="1" t="s">
        <v>4756</v>
      </c>
      <c r="C2123" s="1" t="s">
        <v>14</v>
      </c>
      <c r="D2123" s="1" t="s">
        <v>15</v>
      </c>
      <c r="E2123" s="1">
        <v>54</v>
      </c>
      <c r="F2123" s="2">
        <v>2021</v>
      </c>
      <c r="G2123" s="4">
        <f t="shared" si="7"/>
        <v>1</v>
      </c>
      <c r="H2123" s="53">
        <v>700000000</v>
      </c>
      <c r="I2123" s="54">
        <v>698280000</v>
      </c>
      <c r="J2123" s="1">
        <v>1720000</v>
      </c>
      <c r="K2123" s="1" t="s">
        <v>4757</v>
      </c>
      <c r="L2123" s="1" t="s">
        <v>126</v>
      </c>
    </row>
    <row r="2124" spans="1:12" ht="12.75">
      <c r="A2124" s="1">
        <v>16959099</v>
      </c>
      <c r="B2124" s="1" t="s">
        <v>4758</v>
      </c>
      <c r="C2124" s="1" t="s">
        <v>14</v>
      </c>
      <c r="D2124" s="1" t="s">
        <v>15</v>
      </c>
      <c r="E2124" s="1">
        <v>52</v>
      </c>
      <c r="F2124" s="2">
        <v>2021</v>
      </c>
      <c r="G2124" s="4">
        <f t="shared" si="7"/>
        <v>1</v>
      </c>
      <c r="H2124" s="53">
        <v>403306200</v>
      </c>
      <c r="I2124" s="54">
        <v>403305100</v>
      </c>
      <c r="J2124" s="1">
        <v>1100</v>
      </c>
      <c r="K2124" s="1" t="s">
        <v>4759</v>
      </c>
      <c r="L2124" s="1" t="s">
        <v>518</v>
      </c>
    </row>
    <row r="2125" spans="1:12" ht="12.75">
      <c r="A2125" s="1">
        <v>16960099</v>
      </c>
      <c r="B2125" s="1" t="s">
        <v>4760</v>
      </c>
      <c r="C2125" s="1" t="s">
        <v>14</v>
      </c>
      <c r="D2125" s="1" t="s">
        <v>15</v>
      </c>
      <c r="E2125" s="1">
        <v>64</v>
      </c>
      <c r="F2125" s="2">
        <v>2021</v>
      </c>
      <c r="G2125" s="4">
        <f t="shared" si="7"/>
        <v>1</v>
      </c>
      <c r="H2125" s="53">
        <v>781849860</v>
      </c>
      <c r="I2125" s="54">
        <v>781849640</v>
      </c>
      <c r="J2125" s="1">
        <v>220</v>
      </c>
      <c r="K2125" s="1" t="s">
        <v>4761</v>
      </c>
      <c r="L2125" s="1" t="s">
        <v>312</v>
      </c>
    </row>
    <row r="2126" spans="1:12" ht="12.75">
      <c r="A2126" s="1">
        <v>16963099</v>
      </c>
      <c r="B2126" s="1" t="s">
        <v>4762</v>
      </c>
      <c r="C2126" s="1" t="s">
        <v>14</v>
      </c>
      <c r="D2126" s="1" t="s">
        <v>15</v>
      </c>
      <c r="E2126" s="1">
        <v>49</v>
      </c>
      <c r="F2126" s="2">
        <v>2021</v>
      </c>
      <c r="G2126" s="4">
        <f t="shared" si="7"/>
        <v>1</v>
      </c>
      <c r="H2126" s="53">
        <v>403306200</v>
      </c>
      <c r="I2126" s="54">
        <v>403305100</v>
      </c>
      <c r="J2126" s="1">
        <v>1100</v>
      </c>
      <c r="K2126" s="1" t="s">
        <v>4761</v>
      </c>
      <c r="L2126" s="1" t="s">
        <v>312</v>
      </c>
    </row>
    <row r="2127" spans="1:12" ht="12.75">
      <c r="A2127" s="1">
        <v>16973099</v>
      </c>
      <c r="B2127" s="1" t="s">
        <v>4763</v>
      </c>
      <c r="C2127" s="1" t="s">
        <v>14</v>
      </c>
      <c r="D2127" s="1" t="s">
        <v>15</v>
      </c>
      <c r="E2127" s="1">
        <v>35</v>
      </c>
      <c r="F2127" s="2">
        <v>2021</v>
      </c>
      <c r="G2127" s="4">
        <f t="shared" si="7"/>
        <v>1</v>
      </c>
      <c r="H2127" s="53">
        <v>4680000000</v>
      </c>
      <c r="I2127" s="54">
        <v>4680000000</v>
      </c>
      <c r="J2127" s="1">
        <v>0</v>
      </c>
      <c r="K2127" s="1" t="s">
        <v>4764</v>
      </c>
      <c r="L2127" s="1" t="s">
        <v>4592</v>
      </c>
    </row>
    <row r="2128" spans="1:12" ht="12.75">
      <c r="A2128" s="1">
        <v>16976099</v>
      </c>
      <c r="B2128" s="1" t="s">
        <v>4765</v>
      </c>
      <c r="C2128" s="1" t="s">
        <v>14</v>
      </c>
      <c r="D2128" s="1" t="s">
        <v>277</v>
      </c>
      <c r="E2128" s="1">
        <v>180</v>
      </c>
      <c r="F2128" s="2">
        <v>2021</v>
      </c>
      <c r="G2128" s="4">
        <f t="shared" si="7"/>
        <v>2</v>
      </c>
      <c r="H2128" s="53">
        <v>41000000000</v>
      </c>
      <c r="I2128" s="32">
        <v>36280729221.620003</v>
      </c>
      <c r="J2128" s="1">
        <v>4719270778</v>
      </c>
      <c r="K2128" s="1" t="s">
        <v>4766</v>
      </c>
      <c r="L2128" s="1" t="s">
        <v>4767</v>
      </c>
    </row>
    <row r="2129" spans="1:12" ht="12.75">
      <c r="A2129" s="1">
        <v>17016099</v>
      </c>
      <c r="B2129" s="1" t="s">
        <v>4768</v>
      </c>
      <c r="C2129" s="1" t="s">
        <v>14</v>
      </c>
      <c r="D2129" s="1" t="s">
        <v>15</v>
      </c>
      <c r="E2129" s="1">
        <v>63</v>
      </c>
      <c r="F2129" s="2">
        <v>2021</v>
      </c>
      <c r="G2129" s="4">
        <f t="shared" si="7"/>
        <v>1</v>
      </c>
      <c r="H2129" s="53">
        <v>405818000</v>
      </c>
      <c r="I2129" s="54">
        <v>405818000</v>
      </c>
      <c r="J2129" s="1">
        <v>0</v>
      </c>
      <c r="K2129" s="1" t="s">
        <v>4769</v>
      </c>
      <c r="L2129" s="1" t="s">
        <v>667</v>
      </c>
    </row>
    <row r="2130" spans="1:12" ht="12.75">
      <c r="A2130" s="1">
        <v>17017099</v>
      </c>
      <c r="B2130" s="1" t="s">
        <v>4770</v>
      </c>
      <c r="C2130" s="1" t="s">
        <v>14</v>
      </c>
      <c r="D2130" s="1" t="s">
        <v>15</v>
      </c>
      <c r="E2130" s="1">
        <v>63</v>
      </c>
      <c r="F2130" s="2">
        <v>2021</v>
      </c>
      <c r="G2130" s="4">
        <f t="shared" si="7"/>
        <v>1</v>
      </c>
      <c r="H2130" s="53">
        <v>420000000</v>
      </c>
      <c r="I2130" s="54">
        <v>420000000</v>
      </c>
      <c r="J2130" s="1">
        <v>0</v>
      </c>
      <c r="K2130" s="1" t="s">
        <v>4771</v>
      </c>
      <c r="L2130" s="1" t="s">
        <v>4771</v>
      </c>
    </row>
    <row r="2131" spans="1:12" ht="12.75">
      <c r="A2131" s="1">
        <v>17018099</v>
      </c>
      <c r="B2131" s="1" t="s">
        <v>4772</v>
      </c>
      <c r="C2131" s="1" t="s">
        <v>14</v>
      </c>
      <c r="D2131" s="1" t="s">
        <v>15</v>
      </c>
      <c r="E2131" s="1">
        <v>50</v>
      </c>
      <c r="F2131" s="2">
        <v>2021</v>
      </c>
      <c r="G2131" s="4">
        <f t="shared" si="7"/>
        <v>1</v>
      </c>
      <c r="H2131" s="53">
        <v>499200000</v>
      </c>
      <c r="I2131" s="54">
        <v>499200000</v>
      </c>
      <c r="J2131" s="1">
        <v>0</v>
      </c>
      <c r="K2131" s="1" t="s">
        <v>4773</v>
      </c>
      <c r="L2131" s="1" t="s">
        <v>126</v>
      </c>
    </row>
    <row r="2132" spans="1:12" ht="12.75">
      <c r="A2132" s="1">
        <v>17019099</v>
      </c>
      <c r="B2132" s="1" t="s">
        <v>4774</v>
      </c>
      <c r="C2132" s="1" t="s">
        <v>14</v>
      </c>
      <c r="D2132" s="1" t="s">
        <v>15</v>
      </c>
      <c r="E2132" s="1">
        <v>58</v>
      </c>
      <c r="F2132" s="2">
        <v>2021</v>
      </c>
      <c r="G2132" s="4">
        <f t="shared" si="7"/>
        <v>1</v>
      </c>
      <c r="H2132" s="53">
        <v>460000000</v>
      </c>
      <c r="I2132" s="54">
        <v>460000000</v>
      </c>
      <c r="J2132" s="1">
        <v>0</v>
      </c>
      <c r="K2132" s="1" t="s">
        <v>4775</v>
      </c>
      <c r="L2132" s="1" t="s">
        <v>573</v>
      </c>
    </row>
    <row r="2133" spans="1:12" ht="12.75">
      <c r="A2133" s="1">
        <v>17020099</v>
      </c>
      <c r="B2133" s="1" t="s">
        <v>4776</v>
      </c>
      <c r="C2133" s="1" t="s">
        <v>14</v>
      </c>
      <c r="D2133" s="1" t="s">
        <v>15</v>
      </c>
      <c r="E2133" s="1">
        <v>49</v>
      </c>
      <c r="F2133" s="2">
        <v>2021</v>
      </c>
      <c r="G2133" s="4">
        <f t="shared" si="7"/>
        <v>1</v>
      </c>
      <c r="H2133" s="53">
        <v>150000000</v>
      </c>
      <c r="I2133" s="54">
        <v>149080500</v>
      </c>
      <c r="J2133" s="1">
        <v>919500</v>
      </c>
      <c r="K2133" s="1" t="s">
        <v>4777</v>
      </c>
      <c r="L2133" s="1" t="s">
        <v>854</v>
      </c>
    </row>
    <row r="2134" spans="1:12" ht="12.75">
      <c r="A2134" s="1">
        <v>17024099</v>
      </c>
      <c r="B2134" s="1" t="s">
        <v>4336</v>
      </c>
      <c r="C2134" s="1" t="s">
        <v>14</v>
      </c>
      <c r="D2134" s="1" t="s">
        <v>15</v>
      </c>
      <c r="E2134" s="1">
        <v>54</v>
      </c>
      <c r="F2134" s="2">
        <v>2021</v>
      </c>
      <c r="G2134" s="4">
        <f t="shared" si="7"/>
        <v>1</v>
      </c>
      <c r="H2134" s="53">
        <v>391980000</v>
      </c>
      <c r="I2134" s="54">
        <v>381464500</v>
      </c>
      <c r="J2134" s="1">
        <v>10515500</v>
      </c>
      <c r="K2134" s="1" t="s">
        <v>4778</v>
      </c>
      <c r="L2134" s="1" t="s">
        <v>135</v>
      </c>
    </row>
    <row r="2135" spans="1:12" ht="12.75">
      <c r="A2135" s="1">
        <v>17026099</v>
      </c>
      <c r="B2135" s="1" t="s">
        <v>4779</v>
      </c>
      <c r="C2135" s="1" t="s">
        <v>14</v>
      </c>
      <c r="D2135" s="1" t="s">
        <v>15</v>
      </c>
      <c r="E2135" s="1">
        <v>53</v>
      </c>
      <c r="F2135" s="2">
        <v>2021</v>
      </c>
      <c r="G2135" s="4">
        <f t="shared" si="7"/>
        <v>1</v>
      </c>
      <c r="H2135" s="53">
        <v>491850000</v>
      </c>
      <c r="I2135" s="54">
        <v>486047500</v>
      </c>
      <c r="J2135" s="1">
        <v>5802500</v>
      </c>
      <c r="K2135" s="1" t="s">
        <v>4780</v>
      </c>
      <c r="L2135" s="1" t="s">
        <v>429</v>
      </c>
    </row>
    <row r="2136" spans="1:12" ht="12.75">
      <c r="A2136" s="1">
        <v>17027099</v>
      </c>
      <c r="B2136" s="1" t="s">
        <v>4781</v>
      </c>
      <c r="C2136" s="1" t="s">
        <v>14</v>
      </c>
      <c r="D2136" s="1" t="s">
        <v>15</v>
      </c>
      <c r="E2136" s="1">
        <v>35</v>
      </c>
      <c r="F2136" s="2">
        <v>2021</v>
      </c>
      <c r="G2136" s="4">
        <f t="shared" si="7"/>
        <v>1</v>
      </c>
      <c r="H2136" s="53">
        <v>210000000</v>
      </c>
      <c r="I2136" s="54">
        <v>204839500</v>
      </c>
      <c r="J2136" s="1">
        <v>5160500</v>
      </c>
      <c r="K2136" s="1" t="s">
        <v>4613</v>
      </c>
      <c r="L2136" s="1" t="s">
        <v>4613</v>
      </c>
    </row>
    <row r="2137" spans="1:12" ht="12.75">
      <c r="A2137" s="1">
        <v>17028099</v>
      </c>
      <c r="B2137" s="1" t="s">
        <v>4782</v>
      </c>
      <c r="C2137" s="1" t="s">
        <v>14</v>
      </c>
      <c r="D2137" s="1" t="s">
        <v>446</v>
      </c>
      <c r="E2137" s="1">
        <v>42</v>
      </c>
      <c r="F2137" s="2">
        <v>2021</v>
      </c>
      <c r="G2137" s="4" t="str">
        <f t="shared" si="7"/>
        <v/>
      </c>
      <c r="H2137" s="53">
        <v>204000000</v>
      </c>
      <c r="I2137" s="54">
        <v>203349500</v>
      </c>
      <c r="J2137" s="1">
        <v>650500</v>
      </c>
      <c r="K2137" s="6"/>
      <c r="L2137" s="6"/>
    </row>
    <row r="2138" spans="1:12" ht="12.75">
      <c r="A2138" s="1">
        <v>17029099</v>
      </c>
      <c r="B2138" s="1" t="s">
        <v>4783</v>
      </c>
      <c r="C2138" s="1" t="s">
        <v>14</v>
      </c>
      <c r="D2138" s="1" t="s">
        <v>15</v>
      </c>
      <c r="E2138" s="1">
        <v>53</v>
      </c>
      <c r="F2138" s="2">
        <v>2021</v>
      </c>
      <c r="G2138" s="4">
        <f t="shared" si="7"/>
        <v>1</v>
      </c>
      <c r="H2138" s="53">
        <v>400000000</v>
      </c>
      <c r="I2138" s="54">
        <v>391357500</v>
      </c>
      <c r="J2138" s="1">
        <v>8642500</v>
      </c>
      <c r="K2138" s="1" t="s">
        <v>4784</v>
      </c>
      <c r="L2138" s="1" t="s">
        <v>854</v>
      </c>
    </row>
    <row r="2139" spans="1:12" ht="12.75">
      <c r="A2139" s="1">
        <v>17031099</v>
      </c>
      <c r="B2139" s="1" t="s">
        <v>4785</v>
      </c>
      <c r="C2139" s="1" t="s">
        <v>14</v>
      </c>
      <c r="D2139" s="1" t="s">
        <v>15</v>
      </c>
      <c r="E2139" s="1">
        <v>50</v>
      </c>
      <c r="F2139" s="2">
        <v>2021</v>
      </c>
      <c r="G2139" s="4">
        <f t="shared" si="7"/>
        <v>1</v>
      </c>
      <c r="H2139" s="53">
        <v>260000000</v>
      </c>
      <c r="I2139" s="54">
        <v>256493500</v>
      </c>
      <c r="J2139" s="1">
        <v>3506500</v>
      </c>
      <c r="K2139" s="1" t="s">
        <v>4786</v>
      </c>
      <c r="L2139" s="1" t="s">
        <v>429</v>
      </c>
    </row>
    <row r="2140" spans="1:12" ht="12.75">
      <c r="A2140" s="1">
        <v>17032099</v>
      </c>
      <c r="B2140" s="1" t="s">
        <v>4787</v>
      </c>
      <c r="C2140" s="1" t="s">
        <v>14</v>
      </c>
      <c r="D2140" s="1" t="s">
        <v>15</v>
      </c>
      <c r="E2140" s="1">
        <v>47</v>
      </c>
      <c r="F2140" s="2">
        <v>2021</v>
      </c>
      <c r="G2140" s="4">
        <f t="shared" si="7"/>
        <v>1</v>
      </c>
      <c r="H2140" s="53">
        <v>363000000</v>
      </c>
      <c r="I2140" s="54">
        <v>360476500</v>
      </c>
      <c r="J2140" s="1">
        <v>2523500</v>
      </c>
      <c r="K2140" s="1" t="s">
        <v>4788</v>
      </c>
      <c r="L2140" s="1" t="s">
        <v>573</v>
      </c>
    </row>
    <row r="2141" spans="1:12" ht="12.75">
      <c r="A2141" s="1">
        <v>17033099</v>
      </c>
      <c r="B2141" s="1" t="s">
        <v>4789</v>
      </c>
      <c r="C2141" s="1" t="s">
        <v>14</v>
      </c>
      <c r="D2141" s="1" t="s">
        <v>446</v>
      </c>
      <c r="E2141" s="1">
        <v>33</v>
      </c>
      <c r="F2141" s="2">
        <v>2021</v>
      </c>
      <c r="G2141" s="4" t="str">
        <f t="shared" si="7"/>
        <v/>
      </c>
      <c r="H2141" s="53">
        <v>150000000</v>
      </c>
      <c r="I2141" s="54">
        <v>149388500</v>
      </c>
      <c r="J2141" s="1">
        <v>611500</v>
      </c>
      <c r="K2141" s="6"/>
      <c r="L2141" s="6"/>
    </row>
    <row r="2142" spans="1:12" ht="12.75">
      <c r="A2142" s="1">
        <v>17034099</v>
      </c>
      <c r="B2142" s="1" t="s">
        <v>4790</v>
      </c>
      <c r="C2142" s="1" t="s">
        <v>14</v>
      </c>
      <c r="D2142" s="1" t="s">
        <v>15</v>
      </c>
      <c r="E2142" s="1">
        <v>42</v>
      </c>
      <c r="F2142" s="2">
        <v>2021</v>
      </c>
      <c r="G2142" s="4">
        <f t="shared" si="7"/>
        <v>1</v>
      </c>
      <c r="H2142" s="53">
        <v>183240000</v>
      </c>
      <c r="I2142" s="54">
        <v>183208500</v>
      </c>
      <c r="J2142" s="1">
        <v>31500</v>
      </c>
      <c r="K2142" s="1" t="s">
        <v>859</v>
      </c>
      <c r="L2142" s="1" t="s">
        <v>2903</v>
      </c>
    </row>
    <row r="2143" spans="1:12" ht="12.75">
      <c r="A2143" s="1">
        <v>17035099</v>
      </c>
      <c r="B2143" s="1" t="s">
        <v>4791</v>
      </c>
      <c r="C2143" s="1" t="s">
        <v>14</v>
      </c>
      <c r="D2143" s="1" t="s">
        <v>446</v>
      </c>
      <c r="E2143" s="1">
        <v>36</v>
      </c>
      <c r="F2143" s="2">
        <v>2021</v>
      </c>
      <c r="G2143" s="4" t="str">
        <f t="shared" si="7"/>
        <v/>
      </c>
      <c r="H2143" s="53">
        <v>255000000</v>
      </c>
      <c r="I2143" s="54">
        <v>253591500</v>
      </c>
      <c r="J2143" s="1">
        <v>1408500</v>
      </c>
      <c r="K2143" s="6"/>
      <c r="L2143" s="6"/>
    </row>
    <row r="2144" spans="1:12" ht="12.75">
      <c r="A2144" s="1">
        <v>17040099</v>
      </c>
      <c r="B2144" s="1" t="s">
        <v>4792</v>
      </c>
      <c r="C2144" s="1" t="s">
        <v>14</v>
      </c>
      <c r="D2144" s="1" t="s">
        <v>1523</v>
      </c>
      <c r="E2144" s="1">
        <v>51</v>
      </c>
      <c r="F2144" s="2">
        <v>2021</v>
      </c>
      <c r="G2144" s="4">
        <f t="shared" si="7"/>
        <v>2</v>
      </c>
      <c r="H2144" s="53">
        <v>500000000</v>
      </c>
      <c r="I2144" s="54">
        <v>499867500</v>
      </c>
      <c r="J2144" s="1">
        <v>132500</v>
      </c>
      <c r="K2144" s="1" t="s">
        <v>4793</v>
      </c>
      <c r="L2144" s="1" t="s">
        <v>4592</v>
      </c>
    </row>
    <row r="2145" spans="1:12" ht="12.75">
      <c r="A2145" s="1">
        <v>17082099</v>
      </c>
      <c r="B2145" s="1" t="s">
        <v>4794</v>
      </c>
      <c r="C2145" s="1" t="s">
        <v>14</v>
      </c>
      <c r="D2145" s="1" t="s">
        <v>45</v>
      </c>
      <c r="E2145" s="1">
        <v>250</v>
      </c>
      <c r="F2145" s="2">
        <v>2021</v>
      </c>
      <c r="G2145" s="4" t="str">
        <f t="shared" si="7"/>
        <v/>
      </c>
      <c r="H2145" s="53">
        <v>110350000000</v>
      </c>
      <c r="I2145" s="32">
        <v>110321033073.67999</v>
      </c>
      <c r="J2145" s="1">
        <v>28966926.32</v>
      </c>
      <c r="K2145" s="6"/>
      <c r="L2145" s="6"/>
    </row>
    <row r="2146" spans="1:12" ht="12.75">
      <c r="A2146" s="1">
        <v>17083099</v>
      </c>
      <c r="B2146" s="1" t="s">
        <v>4795</v>
      </c>
      <c r="C2146" s="1" t="s">
        <v>14</v>
      </c>
      <c r="D2146" s="1" t="s">
        <v>15</v>
      </c>
      <c r="E2146" s="1">
        <v>160</v>
      </c>
      <c r="F2146" s="2">
        <v>2021</v>
      </c>
      <c r="G2146" s="4">
        <f t="shared" si="7"/>
        <v>1</v>
      </c>
      <c r="H2146" s="53">
        <v>205587400000</v>
      </c>
      <c r="I2146" s="32">
        <v>205544690054.54999</v>
      </c>
      <c r="J2146" s="1">
        <v>42709945.450000003</v>
      </c>
      <c r="K2146" s="1" t="s">
        <v>4613</v>
      </c>
      <c r="L2146" s="1" t="s">
        <v>4796</v>
      </c>
    </row>
    <row r="2147" spans="1:12" ht="12.75">
      <c r="A2147" s="1">
        <v>17084099</v>
      </c>
      <c r="B2147" s="1" t="s">
        <v>4797</v>
      </c>
      <c r="C2147" s="1" t="s">
        <v>14</v>
      </c>
      <c r="D2147" s="1" t="s">
        <v>15</v>
      </c>
      <c r="E2147" s="1">
        <v>159</v>
      </c>
      <c r="F2147" s="2">
        <v>2021</v>
      </c>
      <c r="G2147" s="4">
        <f t="shared" si="7"/>
        <v>1</v>
      </c>
      <c r="H2147" s="53">
        <v>309840000000</v>
      </c>
      <c r="I2147" s="54">
        <v>309770942866</v>
      </c>
      <c r="J2147" s="1">
        <v>69057134</v>
      </c>
      <c r="K2147" s="1" t="s">
        <v>4798</v>
      </c>
      <c r="L2147" s="1" t="s">
        <v>4799</v>
      </c>
    </row>
    <row r="2148" spans="1:12" ht="12.75">
      <c r="A2148" s="1">
        <v>17085099</v>
      </c>
      <c r="B2148" s="1" t="s">
        <v>4800</v>
      </c>
      <c r="C2148" s="1" t="s">
        <v>14</v>
      </c>
      <c r="D2148" s="1" t="s">
        <v>15</v>
      </c>
      <c r="E2148" s="1">
        <v>209</v>
      </c>
      <c r="F2148" s="2">
        <v>2021</v>
      </c>
      <c r="G2148" s="4">
        <f t="shared" si="7"/>
        <v>1</v>
      </c>
      <c r="H2148" s="53">
        <v>160590000000</v>
      </c>
      <c r="I2148" s="54">
        <v>160532964119</v>
      </c>
      <c r="J2148" s="1">
        <v>57035881</v>
      </c>
      <c r="K2148" s="1" t="s">
        <v>4801</v>
      </c>
      <c r="L2148" s="1" t="s">
        <v>4802</v>
      </c>
    </row>
    <row r="2149" spans="1:12" ht="12.75">
      <c r="A2149" s="1">
        <v>17086099</v>
      </c>
      <c r="B2149" s="1" t="s">
        <v>4803</v>
      </c>
      <c r="C2149" s="1" t="s">
        <v>14</v>
      </c>
      <c r="D2149" s="1" t="s">
        <v>15</v>
      </c>
      <c r="E2149" s="1">
        <v>278</v>
      </c>
      <c r="F2149" s="2">
        <v>2021</v>
      </c>
      <c r="G2149" s="4">
        <f t="shared" si="7"/>
        <v>1</v>
      </c>
      <c r="H2149" s="53">
        <v>49118000000</v>
      </c>
      <c r="I2149" s="32">
        <v>49097190580.900002</v>
      </c>
      <c r="J2149" s="1">
        <v>20809419.100000001</v>
      </c>
      <c r="K2149" s="1" t="s">
        <v>4804</v>
      </c>
      <c r="L2149" s="1" t="s">
        <v>1677</v>
      </c>
    </row>
    <row r="2150" spans="1:12" ht="12.75">
      <c r="A2150" s="1">
        <v>17087099</v>
      </c>
      <c r="B2150" s="1" t="s">
        <v>4805</v>
      </c>
      <c r="C2150" s="1" t="s">
        <v>14</v>
      </c>
      <c r="D2150" s="1" t="s">
        <v>45</v>
      </c>
      <c r="E2150" s="1">
        <v>209</v>
      </c>
      <c r="F2150" s="2">
        <v>2021</v>
      </c>
      <c r="G2150" s="4" t="str">
        <f t="shared" si="7"/>
        <v/>
      </c>
      <c r="H2150" s="53">
        <v>13999352000</v>
      </c>
      <c r="I2150" s="54">
        <v>13681025402</v>
      </c>
      <c r="J2150" s="1">
        <v>318326598</v>
      </c>
      <c r="K2150" s="6"/>
      <c r="L2150" s="6"/>
    </row>
    <row r="2151" spans="1:12" ht="12.75">
      <c r="A2151" s="1">
        <v>17092099</v>
      </c>
      <c r="B2151" s="1" t="s">
        <v>4806</v>
      </c>
      <c r="C2151" s="1" t="s">
        <v>14</v>
      </c>
      <c r="D2151" s="1" t="s">
        <v>15</v>
      </c>
      <c r="E2151" s="1">
        <v>35</v>
      </c>
      <c r="F2151" s="2">
        <v>2021</v>
      </c>
      <c r="G2151" s="4">
        <f t="shared" si="7"/>
        <v>1</v>
      </c>
      <c r="H2151" s="53">
        <v>700000000</v>
      </c>
      <c r="I2151" s="54">
        <v>688354000</v>
      </c>
      <c r="J2151" s="1">
        <v>11646000</v>
      </c>
      <c r="K2151" s="1" t="s">
        <v>4807</v>
      </c>
      <c r="L2151" s="1" t="s">
        <v>4808</v>
      </c>
    </row>
    <row r="2152" spans="1:12" ht="12.75">
      <c r="A2152" s="1">
        <v>17095099</v>
      </c>
      <c r="B2152" s="1" t="s">
        <v>4809</v>
      </c>
      <c r="C2152" s="1" t="s">
        <v>14</v>
      </c>
      <c r="D2152" s="1" t="s">
        <v>15</v>
      </c>
      <c r="E2152" s="1">
        <v>128</v>
      </c>
      <c r="F2152" s="2">
        <v>2021</v>
      </c>
      <c r="G2152" s="4">
        <f t="shared" si="7"/>
        <v>1</v>
      </c>
      <c r="H2152" s="53">
        <v>229440000000</v>
      </c>
      <c r="I2152" s="32">
        <v>229371051907.79999</v>
      </c>
      <c r="J2152" s="1">
        <v>68948092.200000003</v>
      </c>
      <c r="K2152" s="1" t="s">
        <v>4810</v>
      </c>
      <c r="L2152" s="1" t="s">
        <v>4811</v>
      </c>
    </row>
    <row r="2153" spans="1:12" ht="12.75">
      <c r="A2153" s="1">
        <v>17096099</v>
      </c>
      <c r="B2153" s="1" t="s">
        <v>4812</v>
      </c>
      <c r="C2153" s="1" t="s">
        <v>14</v>
      </c>
      <c r="D2153" s="1" t="s">
        <v>15</v>
      </c>
      <c r="E2153" s="1">
        <v>139</v>
      </c>
      <c r="F2153" s="2">
        <v>2021</v>
      </c>
      <c r="G2153" s="4">
        <f t="shared" si="7"/>
        <v>1</v>
      </c>
      <c r="H2153" s="53">
        <v>169415000000</v>
      </c>
      <c r="I2153" s="32">
        <v>169248608450.89999</v>
      </c>
      <c r="J2153" s="1">
        <v>166391549.09999999</v>
      </c>
      <c r="K2153" s="1" t="s">
        <v>4813</v>
      </c>
      <c r="L2153" s="1" t="s">
        <v>1252</v>
      </c>
    </row>
    <row r="2154" spans="1:12" ht="12.75">
      <c r="A2154" s="1">
        <v>17109099</v>
      </c>
      <c r="B2154" s="1" t="s">
        <v>4814</v>
      </c>
      <c r="C2154" s="1" t="s">
        <v>14</v>
      </c>
      <c r="D2154" s="1" t="s">
        <v>15</v>
      </c>
      <c r="E2154" s="1">
        <v>42</v>
      </c>
      <c r="F2154" s="2">
        <v>2021</v>
      </c>
      <c r="G2154" s="4">
        <f t="shared" si="7"/>
        <v>1</v>
      </c>
      <c r="H2154" s="53">
        <v>270266000</v>
      </c>
      <c r="I2154" s="54">
        <v>269716000</v>
      </c>
      <c r="J2154" s="1">
        <v>550000</v>
      </c>
      <c r="K2154" s="1" t="s">
        <v>4815</v>
      </c>
      <c r="L2154" s="1" t="s">
        <v>119</v>
      </c>
    </row>
    <row r="2155" spans="1:12" ht="12.75">
      <c r="A2155" s="1">
        <v>17112099</v>
      </c>
      <c r="B2155" s="1" t="s">
        <v>4816</v>
      </c>
      <c r="C2155" s="1" t="s">
        <v>14</v>
      </c>
      <c r="D2155" s="1" t="s">
        <v>15</v>
      </c>
      <c r="E2155" s="1">
        <v>199</v>
      </c>
      <c r="F2155" s="2">
        <v>2021</v>
      </c>
      <c r="G2155" s="4">
        <f t="shared" si="7"/>
        <v>1</v>
      </c>
      <c r="H2155" s="53">
        <v>4230000000</v>
      </c>
      <c r="I2155" s="32">
        <v>4228525706.9699998</v>
      </c>
      <c r="J2155" s="1">
        <v>1474293.03</v>
      </c>
      <c r="K2155" s="1" t="s">
        <v>4817</v>
      </c>
      <c r="L2155" s="1" t="s">
        <v>4818</v>
      </c>
    </row>
    <row r="2156" spans="1:12" ht="12.75">
      <c r="A2156" s="1">
        <v>17114099</v>
      </c>
      <c r="B2156" s="1" t="s">
        <v>4819</v>
      </c>
      <c r="C2156" s="1" t="s">
        <v>14</v>
      </c>
      <c r="D2156" s="1" t="s">
        <v>45</v>
      </c>
      <c r="E2156" s="1">
        <v>66</v>
      </c>
      <c r="F2156" s="2">
        <v>2021</v>
      </c>
      <c r="G2156" s="4" t="str">
        <f t="shared" si="7"/>
        <v/>
      </c>
      <c r="H2156" s="53">
        <v>1648646175</v>
      </c>
      <c r="I2156" s="54">
        <v>1646975000</v>
      </c>
      <c r="J2156" s="1">
        <v>1671175</v>
      </c>
      <c r="K2156" s="6"/>
      <c r="L2156" s="6"/>
    </row>
    <row r="2157" spans="1:12" ht="12.75">
      <c r="A2157" s="1">
        <v>17119099</v>
      </c>
      <c r="B2157" s="1" t="s">
        <v>4629</v>
      </c>
      <c r="C2157" s="1" t="s">
        <v>14</v>
      </c>
      <c r="D2157" s="1" t="s">
        <v>15</v>
      </c>
      <c r="E2157" s="1">
        <v>6</v>
      </c>
      <c r="F2157" s="2">
        <v>2021</v>
      </c>
      <c r="G2157" s="4">
        <f t="shared" si="7"/>
        <v>1</v>
      </c>
      <c r="H2157" s="53">
        <v>520000000</v>
      </c>
      <c r="I2157" s="54">
        <v>519640000</v>
      </c>
      <c r="J2157" s="1">
        <v>360000</v>
      </c>
      <c r="K2157" s="6"/>
      <c r="L2157" s="6"/>
    </row>
    <row r="2158" spans="1:12" ht="12.75">
      <c r="A2158" s="1">
        <v>17130099</v>
      </c>
      <c r="B2158" s="1" t="s">
        <v>4820</v>
      </c>
      <c r="C2158" s="1" t="s">
        <v>14</v>
      </c>
      <c r="D2158" s="1" t="s">
        <v>15</v>
      </c>
      <c r="E2158" s="1">
        <v>62</v>
      </c>
      <c r="F2158" s="2">
        <v>2021</v>
      </c>
      <c r="G2158" s="4">
        <f t="shared" si="7"/>
        <v>1</v>
      </c>
      <c r="H2158" s="53">
        <v>2106000000</v>
      </c>
      <c r="I2158" s="54">
        <v>1714950000</v>
      </c>
      <c r="J2158" s="1">
        <v>391050000</v>
      </c>
      <c r="K2158" s="1" t="s">
        <v>4821</v>
      </c>
      <c r="L2158" s="1" t="s">
        <v>4822</v>
      </c>
    </row>
    <row r="2159" spans="1:12" ht="12.75">
      <c r="A2159" s="1">
        <v>17140099</v>
      </c>
      <c r="B2159" s="1" t="s">
        <v>4823</v>
      </c>
      <c r="C2159" s="1" t="s">
        <v>14</v>
      </c>
      <c r="D2159" s="1" t="s">
        <v>15</v>
      </c>
      <c r="E2159" s="1">
        <v>35</v>
      </c>
      <c r="F2159" s="2">
        <v>2021</v>
      </c>
      <c r="G2159" s="4">
        <f t="shared" si="7"/>
        <v>1</v>
      </c>
      <c r="H2159" s="53">
        <v>826200000</v>
      </c>
      <c r="I2159" s="32">
        <v>807543674.39999998</v>
      </c>
      <c r="J2159" s="1">
        <v>18656325.600000001</v>
      </c>
      <c r="K2159" s="1" t="s">
        <v>4824</v>
      </c>
      <c r="L2159" s="1" t="s">
        <v>1460</v>
      </c>
    </row>
    <row r="2160" spans="1:12" ht="12.75">
      <c r="A2160" s="1">
        <v>17150099</v>
      </c>
      <c r="B2160" s="1" t="s">
        <v>4825</v>
      </c>
      <c r="C2160" s="1" t="s">
        <v>14</v>
      </c>
      <c r="D2160" s="1" t="s">
        <v>45</v>
      </c>
      <c r="E2160" s="1">
        <v>89</v>
      </c>
      <c r="F2160" s="2">
        <v>2021</v>
      </c>
      <c r="G2160" s="4" t="str">
        <f t="shared" si="7"/>
        <v/>
      </c>
      <c r="H2160" s="53">
        <v>840000000</v>
      </c>
      <c r="I2160" s="54">
        <v>839300000</v>
      </c>
      <c r="J2160" s="1">
        <v>700000</v>
      </c>
      <c r="K2160" s="1" t="s">
        <v>4826</v>
      </c>
      <c r="L2160" s="1" t="s">
        <v>1600</v>
      </c>
    </row>
    <row r="2161" spans="1:12" ht="12.75">
      <c r="A2161" s="1">
        <v>17156099</v>
      </c>
      <c r="B2161" s="1" t="s">
        <v>4827</v>
      </c>
      <c r="C2161" s="1" t="s">
        <v>14</v>
      </c>
      <c r="D2161" s="1" t="s">
        <v>45</v>
      </c>
      <c r="E2161" s="1">
        <v>88</v>
      </c>
      <c r="F2161" s="2">
        <v>2021</v>
      </c>
      <c r="G2161" s="4" t="str">
        <f t="shared" si="7"/>
        <v/>
      </c>
      <c r="H2161" s="53">
        <v>1400000000</v>
      </c>
      <c r="I2161" s="54">
        <v>1348290000</v>
      </c>
      <c r="J2161" s="1">
        <v>51710000</v>
      </c>
      <c r="K2161" s="6"/>
      <c r="L2161" s="6"/>
    </row>
    <row r="2162" spans="1:12" ht="12.75">
      <c r="A2162" s="1">
        <v>17171099</v>
      </c>
      <c r="B2162" s="1" t="s">
        <v>4828</v>
      </c>
      <c r="C2162" s="1" t="s">
        <v>14</v>
      </c>
      <c r="D2162" s="1" t="s">
        <v>15</v>
      </c>
      <c r="E2162" s="1">
        <v>98</v>
      </c>
      <c r="F2162" s="2">
        <v>2021</v>
      </c>
      <c r="G2162" s="4">
        <f t="shared" si="7"/>
        <v>1</v>
      </c>
      <c r="H2162" s="53">
        <v>1950000000</v>
      </c>
      <c r="I2162" s="54">
        <v>1936400000</v>
      </c>
      <c r="J2162" s="1">
        <v>13600000</v>
      </c>
      <c r="K2162" s="1" t="s">
        <v>4829</v>
      </c>
      <c r="L2162" s="1" t="s">
        <v>4830</v>
      </c>
    </row>
    <row r="2163" spans="1:12" ht="12.75">
      <c r="A2163" s="1">
        <v>17173099</v>
      </c>
      <c r="B2163" s="1" t="s">
        <v>4831</v>
      </c>
      <c r="C2163" s="1" t="s">
        <v>14</v>
      </c>
      <c r="D2163" s="1" t="s">
        <v>15</v>
      </c>
      <c r="E2163" s="1">
        <v>48</v>
      </c>
      <c r="F2163" s="2">
        <v>2021</v>
      </c>
      <c r="G2163" s="4">
        <f t="shared" si="7"/>
        <v>1</v>
      </c>
      <c r="H2163" s="53">
        <v>1020000000</v>
      </c>
      <c r="I2163" s="54">
        <v>964218750</v>
      </c>
      <c r="J2163" s="1">
        <v>55781250</v>
      </c>
      <c r="K2163" s="1" t="s">
        <v>4832</v>
      </c>
      <c r="L2163" s="1" t="s">
        <v>2900</v>
      </c>
    </row>
    <row r="2164" spans="1:12" ht="12.75">
      <c r="A2164" s="1">
        <v>17174099</v>
      </c>
      <c r="B2164" s="1" t="s">
        <v>4833</v>
      </c>
      <c r="C2164" s="1" t="s">
        <v>14</v>
      </c>
      <c r="D2164" s="1" t="s">
        <v>15</v>
      </c>
      <c r="E2164" s="1">
        <v>63</v>
      </c>
      <c r="F2164" s="2">
        <v>2021</v>
      </c>
      <c r="G2164" s="4">
        <f t="shared" si="7"/>
        <v>1</v>
      </c>
      <c r="H2164" s="53">
        <v>739200000</v>
      </c>
      <c r="I2164" s="54">
        <v>714384000</v>
      </c>
      <c r="J2164" s="1">
        <v>24816000</v>
      </c>
      <c r="K2164" s="1" t="s">
        <v>4834</v>
      </c>
      <c r="L2164" s="1" t="s">
        <v>1600</v>
      </c>
    </row>
    <row r="2165" spans="1:12" ht="12.75">
      <c r="A2165" s="1">
        <v>17175099</v>
      </c>
      <c r="B2165" s="1" t="s">
        <v>4835</v>
      </c>
      <c r="C2165" s="1" t="s">
        <v>14</v>
      </c>
      <c r="D2165" s="1" t="s">
        <v>15</v>
      </c>
      <c r="E2165" s="1">
        <v>42</v>
      </c>
      <c r="F2165" s="2">
        <v>2021</v>
      </c>
      <c r="G2165" s="4">
        <f t="shared" si="7"/>
        <v>1</v>
      </c>
      <c r="H2165" s="53">
        <v>520000000</v>
      </c>
      <c r="I2165" s="54">
        <v>520000000</v>
      </c>
      <c r="J2165" s="1">
        <v>0</v>
      </c>
      <c r="K2165" s="1" t="s">
        <v>382</v>
      </c>
      <c r="L2165" s="1" t="s">
        <v>2900</v>
      </c>
    </row>
    <row r="2166" spans="1:12" ht="12.75">
      <c r="A2166" s="1">
        <v>17176099</v>
      </c>
      <c r="B2166" s="1" t="s">
        <v>4836</v>
      </c>
      <c r="C2166" s="1" t="s">
        <v>14</v>
      </c>
      <c r="D2166" s="1" t="s">
        <v>15</v>
      </c>
      <c r="E2166" s="1">
        <v>54</v>
      </c>
      <c r="F2166" s="2">
        <v>2021</v>
      </c>
      <c r="G2166" s="4">
        <f t="shared" si="7"/>
        <v>1</v>
      </c>
      <c r="H2166" s="53">
        <v>450000000</v>
      </c>
      <c r="I2166" s="54">
        <v>420750000</v>
      </c>
      <c r="J2166" s="1">
        <v>29250000</v>
      </c>
      <c r="K2166" s="1" t="s">
        <v>4837</v>
      </c>
      <c r="L2166" s="1" t="s">
        <v>4838</v>
      </c>
    </row>
    <row r="2167" spans="1:12" ht="12.75">
      <c r="A2167" s="1">
        <v>17178099</v>
      </c>
      <c r="B2167" s="1" t="s">
        <v>4839</v>
      </c>
      <c r="C2167" s="1" t="s">
        <v>14</v>
      </c>
      <c r="D2167" s="1" t="s">
        <v>15</v>
      </c>
      <c r="E2167" s="1">
        <v>36</v>
      </c>
      <c r="F2167" s="2">
        <v>2021</v>
      </c>
      <c r="G2167" s="4">
        <f t="shared" si="7"/>
        <v>1</v>
      </c>
      <c r="H2167" s="53">
        <v>1650000000</v>
      </c>
      <c r="I2167" s="54">
        <v>1619906000</v>
      </c>
      <c r="J2167" s="1">
        <v>30094000</v>
      </c>
      <c r="K2167" s="1" t="s">
        <v>4840</v>
      </c>
      <c r="L2167" s="1" t="s">
        <v>4841</v>
      </c>
    </row>
    <row r="2168" spans="1:12" ht="12.75">
      <c r="A2168" s="1">
        <v>17181099</v>
      </c>
      <c r="B2168" s="1" t="s">
        <v>4842</v>
      </c>
      <c r="C2168" s="1" t="s">
        <v>14</v>
      </c>
      <c r="D2168" s="1" t="s">
        <v>15</v>
      </c>
      <c r="E2168" s="1">
        <v>36</v>
      </c>
      <c r="F2168" s="2">
        <v>2021</v>
      </c>
      <c r="G2168" s="4">
        <f t="shared" si="7"/>
        <v>1</v>
      </c>
      <c r="H2168" s="53">
        <v>1518000000</v>
      </c>
      <c r="I2168" s="54">
        <v>1487382400</v>
      </c>
      <c r="J2168" s="1">
        <v>30617600</v>
      </c>
      <c r="K2168" s="1" t="s">
        <v>4843</v>
      </c>
      <c r="L2168" s="1" t="s">
        <v>4844</v>
      </c>
    </row>
    <row r="2169" spans="1:12" ht="12.75">
      <c r="A2169" s="1">
        <v>17184099</v>
      </c>
      <c r="B2169" s="1" t="s">
        <v>4845</v>
      </c>
      <c r="C2169" s="1" t="s">
        <v>14</v>
      </c>
      <c r="D2169" s="1" t="s">
        <v>15</v>
      </c>
      <c r="E2169" s="1">
        <v>30</v>
      </c>
      <c r="F2169" s="2">
        <v>2021</v>
      </c>
      <c r="G2169" s="4">
        <f t="shared" si="7"/>
        <v>1</v>
      </c>
      <c r="H2169" s="53">
        <v>3300000000</v>
      </c>
      <c r="I2169" s="54">
        <v>3300000000</v>
      </c>
      <c r="J2169" s="1">
        <v>0</v>
      </c>
      <c r="K2169" s="1" t="s">
        <v>4846</v>
      </c>
      <c r="L2169" s="1" t="s">
        <v>4847</v>
      </c>
    </row>
    <row r="2170" spans="1:12" ht="12.75">
      <c r="A2170" s="1">
        <v>17185099</v>
      </c>
      <c r="B2170" s="1" t="s">
        <v>4848</v>
      </c>
      <c r="C2170" s="1" t="s">
        <v>14</v>
      </c>
      <c r="D2170" s="1" t="s">
        <v>15</v>
      </c>
      <c r="E2170" s="1">
        <v>34</v>
      </c>
      <c r="F2170" s="2">
        <v>2021</v>
      </c>
      <c r="G2170" s="4">
        <f t="shared" si="7"/>
        <v>1</v>
      </c>
      <c r="H2170" s="53">
        <v>3630000000</v>
      </c>
      <c r="I2170" s="54">
        <v>3630000000</v>
      </c>
      <c r="J2170" s="1">
        <v>0</v>
      </c>
      <c r="K2170" s="1" t="s">
        <v>4849</v>
      </c>
      <c r="L2170" s="1" t="s">
        <v>3337</v>
      </c>
    </row>
    <row r="2171" spans="1:12" ht="12.75">
      <c r="A2171" s="1">
        <v>17190099</v>
      </c>
      <c r="B2171" s="1" t="s">
        <v>4850</v>
      </c>
      <c r="C2171" s="1" t="s">
        <v>14</v>
      </c>
      <c r="D2171" s="1" t="s">
        <v>15</v>
      </c>
      <c r="E2171" s="1">
        <v>71</v>
      </c>
      <c r="F2171" s="2">
        <v>2021</v>
      </c>
      <c r="G2171" s="4">
        <f t="shared" si="7"/>
        <v>1</v>
      </c>
      <c r="H2171" s="53">
        <v>191836000</v>
      </c>
      <c r="I2171" s="54">
        <v>189710000</v>
      </c>
      <c r="J2171" s="1">
        <v>2126000</v>
      </c>
      <c r="K2171" s="1" t="s">
        <v>4851</v>
      </c>
      <c r="L2171" s="1" t="s">
        <v>4852</v>
      </c>
    </row>
    <row r="2172" spans="1:12" ht="12.75">
      <c r="A2172" s="1">
        <v>17191099</v>
      </c>
      <c r="B2172" s="1" t="s">
        <v>4853</v>
      </c>
      <c r="C2172" s="1" t="s">
        <v>14</v>
      </c>
      <c r="D2172" s="1" t="s">
        <v>15</v>
      </c>
      <c r="E2172" s="1">
        <v>72</v>
      </c>
      <c r="F2172" s="2">
        <v>2021</v>
      </c>
      <c r="G2172" s="4">
        <f t="shared" si="7"/>
        <v>1</v>
      </c>
      <c r="H2172" s="53">
        <v>191836000</v>
      </c>
      <c r="I2172" s="54">
        <v>189710000</v>
      </c>
      <c r="J2172" s="1">
        <v>2126000</v>
      </c>
      <c r="K2172" s="1" t="s">
        <v>4613</v>
      </c>
      <c r="L2172" s="1" t="s">
        <v>4854</v>
      </c>
    </row>
    <row r="2173" spans="1:12" ht="12.75">
      <c r="A2173" s="1">
        <v>17197099</v>
      </c>
      <c r="B2173" s="1" t="s">
        <v>4855</v>
      </c>
      <c r="C2173" s="1" t="s">
        <v>14</v>
      </c>
      <c r="D2173" s="1" t="s">
        <v>15</v>
      </c>
      <c r="E2173" s="1">
        <v>47</v>
      </c>
      <c r="F2173" s="2">
        <v>2021</v>
      </c>
      <c r="G2173" s="4">
        <f t="shared" si="7"/>
        <v>1</v>
      </c>
      <c r="H2173" s="53">
        <v>6302867450</v>
      </c>
      <c r="I2173" s="32">
        <v>6293883376.1199999</v>
      </c>
      <c r="J2173" s="1">
        <v>8984073.8800000008</v>
      </c>
      <c r="K2173" s="1" t="s">
        <v>4856</v>
      </c>
      <c r="L2173" s="1" t="s">
        <v>4857</v>
      </c>
    </row>
    <row r="2174" spans="1:12" ht="12.75">
      <c r="A2174" s="1">
        <v>17199099</v>
      </c>
      <c r="B2174" s="1" t="s">
        <v>4858</v>
      </c>
      <c r="C2174" s="1" t="s">
        <v>14</v>
      </c>
      <c r="D2174" s="1" t="s">
        <v>15</v>
      </c>
      <c r="E2174" s="1">
        <v>85</v>
      </c>
      <c r="F2174" s="2">
        <v>2021</v>
      </c>
      <c r="G2174" s="4">
        <f t="shared" si="7"/>
        <v>1</v>
      </c>
      <c r="H2174" s="53">
        <v>19754089027</v>
      </c>
      <c r="I2174" s="54">
        <v>19754088952</v>
      </c>
      <c r="J2174" s="1">
        <v>75</v>
      </c>
      <c r="K2174" s="1" t="s">
        <v>4859</v>
      </c>
      <c r="L2174" s="1" t="s">
        <v>2572</v>
      </c>
    </row>
    <row r="2175" spans="1:12" ht="12.75">
      <c r="A2175" s="1">
        <v>17207099</v>
      </c>
      <c r="B2175" s="1" t="s">
        <v>4860</v>
      </c>
      <c r="C2175" s="1" t="s">
        <v>14</v>
      </c>
      <c r="D2175" s="1" t="s">
        <v>45</v>
      </c>
      <c r="E2175" s="1">
        <v>65</v>
      </c>
      <c r="F2175" s="2">
        <v>2021</v>
      </c>
      <c r="G2175" s="4" t="str">
        <f t="shared" si="7"/>
        <v/>
      </c>
      <c r="H2175" s="53">
        <v>3500000000</v>
      </c>
      <c r="I2175" s="32">
        <v>3357095592.0599999</v>
      </c>
      <c r="J2175" s="1">
        <v>142904407.90000001</v>
      </c>
      <c r="K2175" s="6"/>
      <c r="L2175" s="6"/>
    </row>
    <row r="2176" spans="1:12" ht="12.75">
      <c r="A2176" s="1">
        <v>17208099</v>
      </c>
      <c r="B2176" s="1" t="s">
        <v>4861</v>
      </c>
      <c r="C2176" s="1" t="s">
        <v>14</v>
      </c>
      <c r="D2176" s="1" t="s">
        <v>15</v>
      </c>
      <c r="E2176" s="1">
        <v>57</v>
      </c>
      <c r="F2176" s="2">
        <v>2021</v>
      </c>
      <c r="G2176" s="4">
        <f t="shared" si="7"/>
        <v>1</v>
      </c>
      <c r="H2176" s="53">
        <v>1850000000</v>
      </c>
      <c r="I2176" s="32">
        <v>1831943206.1400001</v>
      </c>
      <c r="J2176" s="1">
        <v>18056793.859999999</v>
      </c>
      <c r="K2176" s="1" t="s">
        <v>4862</v>
      </c>
      <c r="L2176" s="1" t="s">
        <v>4863</v>
      </c>
    </row>
    <row r="2177" spans="1:12" ht="12.75">
      <c r="A2177" s="1">
        <v>17211099</v>
      </c>
      <c r="B2177" s="1" t="s">
        <v>4864</v>
      </c>
      <c r="C2177" s="1" t="s">
        <v>14</v>
      </c>
      <c r="D2177" s="1" t="s">
        <v>15</v>
      </c>
      <c r="E2177" s="1">
        <v>58</v>
      </c>
      <c r="F2177" s="2">
        <v>2021</v>
      </c>
      <c r="G2177" s="4">
        <f t="shared" si="7"/>
        <v>1</v>
      </c>
      <c r="H2177" s="53">
        <v>538890000</v>
      </c>
      <c r="I2177" s="54">
        <v>490686711</v>
      </c>
      <c r="J2177" s="1">
        <v>48203289</v>
      </c>
      <c r="K2177" s="1" t="s">
        <v>4865</v>
      </c>
      <c r="L2177" s="1" t="s">
        <v>747</v>
      </c>
    </row>
    <row r="2178" spans="1:12" ht="12.75">
      <c r="A2178" s="1">
        <v>17233099</v>
      </c>
      <c r="B2178" s="1" t="s">
        <v>4866</v>
      </c>
      <c r="C2178" s="1" t="s">
        <v>14</v>
      </c>
      <c r="D2178" s="1" t="s">
        <v>15</v>
      </c>
      <c r="E2178" s="1">
        <v>18</v>
      </c>
      <c r="F2178" s="2">
        <v>2021</v>
      </c>
      <c r="G2178" s="4">
        <f t="shared" si="7"/>
        <v>1</v>
      </c>
      <c r="H2178" s="53">
        <v>442425000</v>
      </c>
      <c r="I2178" s="54">
        <v>385086720</v>
      </c>
      <c r="J2178" s="1">
        <v>57338280</v>
      </c>
      <c r="K2178" s="1" t="s">
        <v>4867</v>
      </c>
      <c r="L2178" s="1" t="s">
        <v>4868</v>
      </c>
    </row>
    <row r="2179" spans="1:12" ht="12.75">
      <c r="A2179" s="1">
        <v>17243099</v>
      </c>
      <c r="B2179" s="1" t="s">
        <v>4869</v>
      </c>
      <c r="C2179" s="1" t="s">
        <v>14</v>
      </c>
      <c r="D2179" s="1" t="s">
        <v>15</v>
      </c>
      <c r="E2179" s="1">
        <v>62</v>
      </c>
      <c r="F2179" s="2">
        <v>2021</v>
      </c>
      <c r="G2179" s="4">
        <f t="shared" si="7"/>
        <v>1</v>
      </c>
      <c r="H2179" s="53">
        <v>1648646175</v>
      </c>
      <c r="I2179" s="54">
        <v>1646975000</v>
      </c>
      <c r="J2179" s="1">
        <v>1671175</v>
      </c>
      <c r="K2179" s="1" t="s">
        <v>4870</v>
      </c>
      <c r="L2179" s="1" t="s">
        <v>4871</v>
      </c>
    </row>
    <row r="2180" spans="1:12" ht="12.75">
      <c r="A2180" s="1">
        <v>17267099</v>
      </c>
      <c r="B2180" s="1" t="s">
        <v>4872</v>
      </c>
      <c r="C2180" s="1" t="s">
        <v>14</v>
      </c>
      <c r="D2180" s="1" t="s">
        <v>15</v>
      </c>
      <c r="E2180" s="1">
        <v>69</v>
      </c>
      <c r="F2180" s="2">
        <v>2021</v>
      </c>
      <c r="G2180" s="4">
        <f t="shared" si="7"/>
        <v>1</v>
      </c>
      <c r="H2180" s="53">
        <v>600000000</v>
      </c>
      <c r="I2180" s="32">
        <v>599203409.85000002</v>
      </c>
      <c r="J2180" s="1">
        <v>796590.15</v>
      </c>
      <c r="K2180" s="1" t="s">
        <v>4873</v>
      </c>
      <c r="L2180" s="1" t="s">
        <v>4874</v>
      </c>
    </row>
    <row r="2181" spans="1:12" ht="12.75">
      <c r="A2181" s="1">
        <v>17268099</v>
      </c>
      <c r="B2181" s="1" t="s">
        <v>4875</v>
      </c>
      <c r="C2181" s="1" t="s">
        <v>14</v>
      </c>
      <c r="D2181" s="1" t="s">
        <v>15</v>
      </c>
      <c r="E2181" s="1">
        <v>72</v>
      </c>
      <c r="F2181" s="2">
        <v>2021</v>
      </c>
      <c r="G2181" s="4">
        <f t="shared" si="7"/>
        <v>1</v>
      </c>
      <c r="H2181" s="53">
        <v>600000000</v>
      </c>
      <c r="I2181" s="32">
        <v>599203409.85000002</v>
      </c>
      <c r="J2181" s="1">
        <v>796590.15</v>
      </c>
      <c r="K2181" s="1" t="s">
        <v>4876</v>
      </c>
      <c r="L2181" s="1" t="s">
        <v>4877</v>
      </c>
    </row>
    <row r="2182" spans="1:12" ht="12.75">
      <c r="A2182" s="1">
        <v>17269099</v>
      </c>
      <c r="B2182" s="1" t="s">
        <v>4878</v>
      </c>
      <c r="C2182" s="1" t="s">
        <v>14</v>
      </c>
      <c r="D2182" s="1" t="s">
        <v>15</v>
      </c>
      <c r="E2182" s="1">
        <v>25</v>
      </c>
      <c r="F2182" s="2">
        <v>2021</v>
      </c>
      <c r="G2182" s="4">
        <f t="shared" si="7"/>
        <v>1</v>
      </c>
      <c r="H2182" s="53">
        <v>526455000</v>
      </c>
      <c r="I2182" s="54">
        <v>466432580</v>
      </c>
      <c r="J2182" s="1">
        <v>60022420</v>
      </c>
      <c r="K2182" s="1" t="s">
        <v>4879</v>
      </c>
      <c r="L2182" s="1" t="s">
        <v>4880</v>
      </c>
    </row>
    <row r="2183" spans="1:12" ht="12.75">
      <c r="A2183" s="1">
        <v>17270099</v>
      </c>
      <c r="B2183" s="1" t="s">
        <v>4881</v>
      </c>
      <c r="C2183" s="1" t="s">
        <v>14</v>
      </c>
      <c r="D2183" s="1" t="s">
        <v>1523</v>
      </c>
      <c r="E2183" s="1">
        <v>53</v>
      </c>
      <c r="F2183" s="2">
        <v>2021</v>
      </c>
      <c r="G2183" s="4">
        <f t="shared" si="7"/>
        <v>2</v>
      </c>
      <c r="H2183" s="53">
        <v>633472510</v>
      </c>
      <c r="I2183" s="54">
        <v>633470975</v>
      </c>
      <c r="J2183" s="1">
        <v>1535</v>
      </c>
      <c r="K2183" s="6"/>
      <c r="L2183" s="6"/>
    </row>
    <row r="2184" spans="1:12" ht="12.75">
      <c r="A2184" s="1">
        <v>17272099</v>
      </c>
      <c r="B2184" s="1" t="s">
        <v>4882</v>
      </c>
      <c r="C2184" s="1" t="s">
        <v>14</v>
      </c>
      <c r="D2184" s="1" t="s">
        <v>15</v>
      </c>
      <c r="E2184" s="1">
        <v>54</v>
      </c>
      <c r="F2184" s="2">
        <v>2021</v>
      </c>
      <c r="G2184" s="4">
        <f t="shared" si="7"/>
        <v>1</v>
      </c>
      <c r="H2184" s="53">
        <v>187224400</v>
      </c>
      <c r="I2184" s="54">
        <v>187024427</v>
      </c>
      <c r="J2184" s="1">
        <v>199973</v>
      </c>
      <c r="K2184" s="1" t="s">
        <v>4883</v>
      </c>
      <c r="L2184" s="1" t="s">
        <v>667</v>
      </c>
    </row>
    <row r="2185" spans="1:12" ht="12.75">
      <c r="A2185" s="1">
        <v>17273099</v>
      </c>
      <c r="B2185" s="1" t="s">
        <v>4884</v>
      </c>
      <c r="C2185" s="1" t="s">
        <v>14</v>
      </c>
      <c r="D2185" s="1" t="s">
        <v>15</v>
      </c>
      <c r="E2185" s="1">
        <v>49</v>
      </c>
      <c r="F2185" s="2">
        <v>2021</v>
      </c>
      <c r="G2185" s="4">
        <f t="shared" si="7"/>
        <v>1</v>
      </c>
      <c r="H2185" s="53">
        <v>763527600</v>
      </c>
      <c r="I2185" s="54">
        <v>763287500</v>
      </c>
      <c r="J2185" s="1">
        <v>240100</v>
      </c>
      <c r="K2185" s="1" t="s">
        <v>4885</v>
      </c>
      <c r="L2185" s="1" t="s">
        <v>4592</v>
      </c>
    </row>
    <row r="2186" spans="1:12" ht="12.75">
      <c r="A2186" s="1">
        <v>17277099</v>
      </c>
      <c r="B2186" s="1" t="s">
        <v>4886</v>
      </c>
      <c r="C2186" s="1" t="s">
        <v>14</v>
      </c>
      <c r="D2186" s="1" t="s">
        <v>15</v>
      </c>
      <c r="E2186" s="1">
        <v>124</v>
      </c>
      <c r="F2186" s="2">
        <v>2021</v>
      </c>
      <c r="G2186" s="4">
        <f t="shared" si="7"/>
        <v>1</v>
      </c>
      <c r="H2186" s="53">
        <v>20100000000</v>
      </c>
      <c r="I2186" s="32">
        <v>19565117706.740002</v>
      </c>
      <c r="J2186" s="1">
        <v>534882293.30000001</v>
      </c>
      <c r="K2186" s="1" t="s">
        <v>4887</v>
      </c>
      <c r="L2186" s="1" t="s">
        <v>4888</v>
      </c>
    </row>
    <row r="2187" spans="1:12" ht="12.75">
      <c r="A2187" s="1">
        <v>17281099</v>
      </c>
      <c r="B2187" s="1" t="s">
        <v>4889</v>
      </c>
      <c r="C2187" s="1" t="s">
        <v>14</v>
      </c>
      <c r="D2187" s="1" t="s">
        <v>15</v>
      </c>
      <c r="E2187" s="1">
        <v>70</v>
      </c>
      <c r="F2187" s="2">
        <v>2021</v>
      </c>
      <c r="G2187" s="4">
        <f t="shared" si="7"/>
        <v>1</v>
      </c>
      <c r="H2187" s="53">
        <v>600000000</v>
      </c>
      <c r="I2187" s="54">
        <v>599550230</v>
      </c>
      <c r="J2187" s="1">
        <v>449770</v>
      </c>
      <c r="K2187" s="1" t="s">
        <v>4890</v>
      </c>
      <c r="L2187" s="1" t="s">
        <v>4891</v>
      </c>
    </row>
    <row r="2188" spans="1:12" ht="12.75">
      <c r="A2188" s="1">
        <v>17284099</v>
      </c>
      <c r="B2188" s="1" t="s">
        <v>4892</v>
      </c>
      <c r="C2188" s="1" t="s">
        <v>14</v>
      </c>
      <c r="D2188" s="1" t="s">
        <v>15</v>
      </c>
      <c r="E2188" s="1">
        <v>29</v>
      </c>
      <c r="F2188" s="2">
        <v>2021</v>
      </c>
      <c r="G2188" s="4">
        <f t="shared" si="7"/>
        <v>1</v>
      </c>
      <c r="H2188" s="53">
        <v>200000000</v>
      </c>
      <c r="I2188" s="54">
        <v>200000000</v>
      </c>
      <c r="J2188" s="1">
        <v>0</v>
      </c>
      <c r="K2188" s="1" t="s">
        <v>4893</v>
      </c>
      <c r="L2188" s="1" t="s">
        <v>822</v>
      </c>
    </row>
    <row r="2189" spans="1:12" ht="12.75">
      <c r="A2189" s="1">
        <v>17285099</v>
      </c>
      <c r="B2189" s="1" t="s">
        <v>4894</v>
      </c>
      <c r="C2189" s="1" t="s">
        <v>14</v>
      </c>
      <c r="D2189" s="1" t="s">
        <v>15</v>
      </c>
      <c r="E2189" s="1">
        <v>56</v>
      </c>
      <c r="F2189" s="2">
        <v>2021</v>
      </c>
      <c r="G2189" s="4">
        <f t="shared" si="7"/>
        <v>1</v>
      </c>
      <c r="H2189" s="53">
        <v>600000000</v>
      </c>
      <c r="I2189" s="54">
        <v>599780230</v>
      </c>
      <c r="J2189" s="1">
        <v>219770</v>
      </c>
      <c r="K2189" s="1" t="s">
        <v>4895</v>
      </c>
      <c r="L2189" s="1" t="s">
        <v>4896</v>
      </c>
    </row>
    <row r="2190" spans="1:12" ht="12.75">
      <c r="A2190" s="1">
        <v>17287099</v>
      </c>
      <c r="B2190" s="1" t="s">
        <v>4897</v>
      </c>
      <c r="C2190" s="1" t="s">
        <v>14</v>
      </c>
      <c r="D2190" s="1" t="s">
        <v>15</v>
      </c>
      <c r="E2190" s="1">
        <v>65</v>
      </c>
      <c r="F2190" s="2">
        <v>2021</v>
      </c>
      <c r="G2190" s="4">
        <f t="shared" si="7"/>
        <v>1</v>
      </c>
      <c r="H2190" s="53">
        <v>247571750</v>
      </c>
      <c r="I2190" s="54">
        <v>247251750</v>
      </c>
      <c r="J2190" s="1">
        <v>320000</v>
      </c>
      <c r="K2190" s="1" t="s">
        <v>4898</v>
      </c>
      <c r="L2190" s="1" t="s">
        <v>1043</v>
      </c>
    </row>
    <row r="2191" spans="1:12" ht="12.75">
      <c r="A2191" s="1">
        <v>17288099</v>
      </c>
      <c r="B2191" s="1" t="s">
        <v>4899</v>
      </c>
      <c r="C2191" s="1" t="s">
        <v>14</v>
      </c>
      <c r="D2191" s="1" t="s">
        <v>15</v>
      </c>
      <c r="E2191" s="1">
        <v>73</v>
      </c>
      <c r="F2191" s="2">
        <v>2021</v>
      </c>
      <c r="G2191" s="4">
        <f t="shared" si="7"/>
        <v>1</v>
      </c>
      <c r="H2191" s="53">
        <v>247571750</v>
      </c>
      <c r="I2191" s="54">
        <v>247251750</v>
      </c>
      <c r="J2191" s="1">
        <v>320000</v>
      </c>
      <c r="K2191" s="1" t="s">
        <v>4613</v>
      </c>
      <c r="L2191" s="1" t="s">
        <v>1037</v>
      </c>
    </row>
    <row r="2192" spans="1:12" ht="12.75">
      <c r="A2192" s="1">
        <v>17289099</v>
      </c>
      <c r="B2192" s="1" t="s">
        <v>3969</v>
      </c>
      <c r="C2192" s="1" t="s">
        <v>14</v>
      </c>
      <c r="D2192" s="1" t="s">
        <v>15</v>
      </c>
      <c r="E2192" s="1">
        <v>57</v>
      </c>
      <c r="F2192" s="2">
        <v>2021</v>
      </c>
      <c r="G2192" s="4">
        <f t="shared" si="7"/>
        <v>1</v>
      </c>
      <c r="H2192" s="53">
        <v>499997740</v>
      </c>
      <c r="I2192" s="54">
        <v>499743430</v>
      </c>
      <c r="J2192" s="1">
        <v>254310</v>
      </c>
      <c r="K2192" s="1" t="s">
        <v>4613</v>
      </c>
      <c r="L2192" s="1" t="s">
        <v>4900</v>
      </c>
    </row>
    <row r="2193" spans="1:12" ht="12.75">
      <c r="A2193" s="1">
        <v>17290099</v>
      </c>
      <c r="B2193" s="1" t="s">
        <v>4901</v>
      </c>
      <c r="C2193" s="1" t="s">
        <v>14</v>
      </c>
      <c r="D2193" s="1" t="s">
        <v>15</v>
      </c>
      <c r="E2193" s="1">
        <v>138</v>
      </c>
      <c r="F2193" s="2">
        <v>2021</v>
      </c>
      <c r="G2193" s="4">
        <f t="shared" si="7"/>
        <v>1</v>
      </c>
      <c r="H2193" s="53">
        <v>1128184000</v>
      </c>
      <c r="I2193" s="54">
        <v>911691200</v>
      </c>
      <c r="J2193" s="1">
        <v>216492800</v>
      </c>
      <c r="K2193" s="1" t="s">
        <v>4902</v>
      </c>
      <c r="L2193" s="1" t="s">
        <v>4903</v>
      </c>
    </row>
    <row r="2194" spans="1:12" ht="12.75">
      <c r="A2194" s="1">
        <v>17292099</v>
      </c>
      <c r="B2194" s="1" t="s">
        <v>4904</v>
      </c>
      <c r="C2194" s="1" t="s">
        <v>14</v>
      </c>
      <c r="D2194" s="1" t="s">
        <v>45</v>
      </c>
      <c r="E2194" s="1">
        <v>157</v>
      </c>
      <c r="F2194" s="2">
        <v>2021</v>
      </c>
      <c r="G2194" s="4" t="str">
        <f t="shared" si="7"/>
        <v/>
      </c>
      <c r="H2194" s="53">
        <v>5557611200</v>
      </c>
      <c r="I2194" s="32">
        <v>5557557010.0799999</v>
      </c>
      <c r="J2194" s="1">
        <v>54189.919999999998</v>
      </c>
      <c r="K2194" s="6"/>
      <c r="L2194" s="6"/>
    </row>
    <row r="2195" spans="1:12" ht="12.75">
      <c r="A2195" s="1">
        <v>17302099</v>
      </c>
      <c r="B2195" s="1" t="s">
        <v>4905</v>
      </c>
      <c r="C2195" s="1" t="s">
        <v>14</v>
      </c>
      <c r="D2195" s="1" t="s">
        <v>15</v>
      </c>
      <c r="E2195" s="1">
        <v>85</v>
      </c>
      <c r="F2195" s="2">
        <v>2021</v>
      </c>
      <c r="G2195" s="4">
        <f t="shared" si="7"/>
        <v>1</v>
      </c>
      <c r="H2195" s="53">
        <v>880000000</v>
      </c>
      <c r="I2195" s="32">
        <v>879435669.95000005</v>
      </c>
      <c r="J2195" s="1">
        <v>564330.05000000005</v>
      </c>
      <c r="K2195" s="1" t="s">
        <v>4906</v>
      </c>
      <c r="L2195" s="1" t="s">
        <v>4907</v>
      </c>
    </row>
    <row r="2196" spans="1:12" ht="12.75">
      <c r="A2196" s="1">
        <v>17306099</v>
      </c>
      <c r="B2196" s="1" t="s">
        <v>4908</v>
      </c>
      <c r="C2196" s="1" t="s">
        <v>14</v>
      </c>
      <c r="D2196" s="1" t="s">
        <v>15</v>
      </c>
      <c r="E2196" s="1">
        <v>55</v>
      </c>
      <c r="F2196" s="2">
        <v>2021</v>
      </c>
      <c r="G2196" s="4">
        <f t="shared" si="7"/>
        <v>1</v>
      </c>
      <c r="H2196" s="53">
        <v>260398000</v>
      </c>
      <c r="I2196" s="54">
        <v>257322000</v>
      </c>
      <c r="J2196" s="1">
        <v>3076000</v>
      </c>
      <c r="K2196" s="1" t="s">
        <v>4909</v>
      </c>
      <c r="L2196" s="1" t="s">
        <v>4910</v>
      </c>
    </row>
    <row r="2197" spans="1:12" ht="12.75">
      <c r="A2197" s="1">
        <v>17327099</v>
      </c>
      <c r="B2197" s="1" t="s">
        <v>4911</v>
      </c>
      <c r="C2197" s="1" t="s">
        <v>14</v>
      </c>
      <c r="D2197" s="1" t="s">
        <v>15</v>
      </c>
      <c r="E2197" s="1">
        <v>83</v>
      </c>
      <c r="F2197" s="2">
        <v>2021</v>
      </c>
      <c r="G2197" s="4">
        <f t="shared" si="7"/>
        <v>1</v>
      </c>
      <c r="H2197" s="53">
        <v>600000000</v>
      </c>
      <c r="I2197" s="32">
        <v>599203409.85000002</v>
      </c>
      <c r="J2197" s="1">
        <v>796590.15</v>
      </c>
      <c r="K2197" s="1" t="s">
        <v>4912</v>
      </c>
      <c r="L2197" s="1" t="s">
        <v>2303</v>
      </c>
    </row>
    <row r="2198" spans="1:12" ht="12.75">
      <c r="A2198" s="1">
        <v>17375099</v>
      </c>
      <c r="B2198" s="1" t="s">
        <v>4166</v>
      </c>
      <c r="C2198" s="1" t="s">
        <v>14</v>
      </c>
      <c r="D2198" s="1" t="s">
        <v>15</v>
      </c>
      <c r="E2198" s="1">
        <v>41</v>
      </c>
      <c r="F2198" s="2">
        <v>2021</v>
      </c>
      <c r="G2198" s="4">
        <f t="shared" si="7"/>
        <v>1</v>
      </c>
      <c r="H2198" s="53">
        <v>450000000</v>
      </c>
      <c r="I2198" s="54">
        <v>448110000</v>
      </c>
      <c r="J2198" s="1">
        <v>1890000</v>
      </c>
      <c r="K2198" s="1" t="s">
        <v>4913</v>
      </c>
      <c r="L2198" s="1" t="s">
        <v>4914</v>
      </c>
    </row>
    <row r="2199" spans="1:12" ht="12.75">
      <c r="A2199" s="1">
        <v>17387099</v>
      </c>
      <c r="B2199" s="1" t="s">
        <v>4915</v>
      </c>
      <c r="C2199" s="1" t="s">
        <v>14</v>
      </c>
      <c r="D2199" s="1" t="s">
        <v>15</v>
      </c>
      <c r="E2199" s="1">
        <v>72</v>
      </c>
      <c r="F2199" s="2">
        <v>2021</v>
      </c>
      <c r="G2199" s="4">
        <f t="shared" si="7"/>
        <v>1</v>
      </c>
      <c r="H2199" s="53">
        <v>3810700000</v>
      </c>
      <c r="I2199" s="54">
        <v>3809355228</v>
      </c>
      <c r="J2199" s="1">
        <v>1344772</v>
      </c>
      <c r="K2199" s="1" t="s">
        <v>4916</v>
      </c>
      <c r="L2199" s="1" t="s">
        <v>4917</v>
      </c>
    </row>
    <row r="2200" spans="1:12" ht="12.75">
      <c r="A2200" s="1">
        <v>17393099</v>
      </c>
      <c r="B2200" s="1" t="s">
        <v>4918</v>
      </c>
      <c r="C2200" s="1" t="s">
        <v>14</v>
      </c>
      <c r="D2200" s="1" t="s">
        <v>45</v>
      </c>
      <c r="E2200" s="1">
        <v>65</v>
      </c>
      <c r="F2200" s="2">
        <v>2021</v>
      </c>
      <c r="G2200" s="4" t="str">
        <f t="shared" si="7"/>
        <v/>
      </c>
      <c r="H2200" s="53">
        <v>3000000000</v>
      </c>
      <c r="I2200" s="32">
        <v>2999851210.4299998</v>
      </c>
      <c r="J2200" s="1">
        <v>148789.57</v>
      </c>
      <c r="K2200" s="6"/>
      <c r="L2200" s="6"/>
    </row>
    <row r="2201" spans="1:12" ht="12.75">
      <c r="A2201" s="1">
        <v>17414099</v>
      </c>
      <c r="B2201" s="1" t="s">
        <v>4919</v>
      </c>
      <c r="C2201" s="1" t="s">
        <v>14</v>
      </c>
      <c r="D2201" s="1" t="s">
        <v>15</v>
      </c>
      <c r="E2201" s="1">
        <v>70</v>
      </c>
      <c r="F2201" s="2">
        <v>2021</v>
      </c>
      <c r="G2201" s="4">
        <f t="shared" si="7"/>
        <v>1</v>
      </c>
      <c r="H2201" s="53">
        <v>385397100</v>
      </c>
      <c r="I2201" s="54">
        <v>385397100</v>
      </c>
      <c r="J2201" s="1">
        <v>0</v>
      </c>
      <c r="K2201" s="1" t="s">
        <v>4920</v>
      </c>
      <c r="L2201" s="1" t="s">
        <v>4921</v>
      </c>
    </row>
    <row r="2202" spans="1:12" ht="12.75">
      <c r="A2202" s="1">
        <v>17416099</v>
      </c>
      <c r="B2202" s="1" t="s">
        <v>4922</v>
      </c>
      <c r="C2202" s="1" t="s">
        <v>14</v>
      </c>
      <c r="D2202" s="1" t="s">
        <v>15</v>
      </c>
      <c r="E2202" s="1">
        <v>50</v>
      </c>
      <c r="F2202" s="2">
        <v>2021</v>
      </c>
      <c r="G2202" s="4">
        <f t="shared" si="7"/>
        <v>1</v>
      </c>
      <c r="H2202" s="53">
        <v>181000000</v>
      </c>
      <c r="I2202" s="54">
        <v>164250000</v>
      </c>
      <c r="J2202" s="1">
        <v>16750000</v>
      </c>
      <c r="K2202" s="1" t="s">
        <v>4923</v>
      </c>
      <c r="L2202" s="1" t="s">
        <v>4924</v>
      </c>
    </row>
    <row r="2203" spans="1:12" ht="12.75">
      <c r="A2203" s="1">
        <v>17417099</v>
      </c>
      <c r="B2203" s="1" t="s">
        <v>4925</v>
      </c>
      <c r="C2203" s="1" t="s">
        <v>14</v>
      </c>
      <c r="D2203" s="1" t="s">
        <v>15</v>
      </c>
      <c r="E2203" s="1">
        <v>52</v>
      </c>
      <c r="F2203" s="2">
        <v>2021</v>
      </c>
      <c r="G2203" s="4">
        <f t="shared" si="7"/>
        <v>1</v>
      </c>
      <c r="H2203" s="53">
        <v>181000000</v>
      </c>
      <c r="I2203" s="54">
        <v>164250000</v>
      </c>
      <c r="J2203" s="1">
        <v>16750000</v>
      </c>
      <c r="K2203" s="1" t="s">
        <v>4926</v>
      </c>
      <c r="L2203" s="1" t="s">
        <v>4924</v>
      </c>
    </row>
    <row r="2204" spans="1:12" ht="12.75">
      <c r="A2204" s="1">
        <v>17439099</v>
      </c>
      <c r="B2204" s="1" t="s">
        <v>4927</v>
      </c>
      <c r="C2204" s="1" t="s">
        <v>14</v>
      </c>
      <c r="D2204" s="1" t="s">
        <v>15</v>
      </c>
      <c r="E2204" s="1">
        <v>63</v>
      </c>
      <c r="F2204" s="2">
        <v>2021</v>
      </c>
      <c r="G2204" s="4">
        <f t="shared" si="7"/>
        <v>1</v>
      </c>
      <c r="H2204" s="53">
        <v>15011194821</v>
      </c>
      <c r="I2204" s="32">
        <v>15011194820.370001</v>
      </c>
      <c r="J2204" s="1">
        <v>0.62999916099999997</v>
      </c>
      <c r="K2204" s="1" t="s">
        <v>4928</v>
      </c>
      <c r="L2204" s="1" t="s">
        <v>4929</v>
      </c>
    </row>
    <row r="2205" spans="1:12" ht="12.75">
      <c r="A2205" s="1">
        <v>17476099</v>
      </c>
      <c r="B2205" s="1" t="s">
        <v>4930</v>
      </c>
      <c r="C2205" s="1" t="s">
        <v>14</v>
      </c>
      <c r="D2205" s="1" t="s">
        <v>45</v>
      </c>
      <c r="E2205" s="1">
        <v>42</v>
      </c>
      <c r="F2205" s="2">
        <v>2021</v>
      </c>
      <c r="G2205" s="4" t="str">
        <f t="shared" si="7"/>
        <v/>
      </c>
      <c r="H2205" s="53">
        <v>29578353970</v>
      </c>
      <c r="I2205" s="32">
        <v>29578353825.709999</v>
      </c>
      <c r="J2205" s="1">
        <v>144.2900009</v>
      </c>
      <c r="K2205" s="6"/>
      <c r="L2205" s="6"/>
    </row>
    <row r="2206" spans="1:12" ht="12.75">
      <c r="A2206" s="1">
        <v>17481099</v>
      </c>
      <c r="B2206" s="1" t="s">
        <v>4931</v>
      </c>
      <c r="C2206" s="1" t="s">
        <v>14</v>
      </c>
      <c r="D2206" s="1" t="s">
        <v>45</v>
      </c>
      <c r="E2206" s="1">
        <v>46</v>
      </c>
      <c r="F2206" s="2">
        <v>2021</v>
      </c>
      <c r="G2206" s="4" t="str">
        <f t="shared" si="7"/>
        <v/>
      </c>
      <c r="H2206" s="53">
        <v>460362000</v>
      </c>
      <c r="I2206" s="54">
        <v>442209255</v>
      </c>
      <c r="J2206" s="1">
        <v>18152745</v>
      </c>
      <c r="K2206" s="6"/>
      <c r="L2206" s="6"/>
    </row>
    <row r="2207" spans="1:12" ht="12.75">
      <c r="A2207" s="1">
        <v>17487099</v>
      </c>
      <c r="B2207" s="1" t="s">
        <v>4932</v>
      </c>
      <c r="C2207" s="1" t="s">
        <v>14</v>
      </c>
      <c r="D2207" s="1" t="s">
        <v>15</v>
      </c>
      <c r="E2207" s="1">
        <v>43</v>
      </c>
      <c r="F2207" s="2">
        <v>2021</v>
      </c>
      <c r="G2207" s="4">
        <f t="shared" si="7"/>
        <v>1</v>
      </c>
      <c r="H2207" s="53">
        <v>300000000</v>
      </c>
      <c r="I2207" s="54">
        <v>292787700</v>
      </c>
      <c r="J2207" s="1">
        <v>7212300</v>
      </c>
      <c r="K2207" s="1" t="s">
        <v>4933</v>
      </c>
      <c r="L2207" s="1" t="s">
        <v>505</v>
      </c>
    </row>
    <row r="2208" spans="1:12" ht="12.75">
      <c r="A2208" s="1">
        <v>17489099</v>
      </c>
      <c r="B2208" s="1" t="s">
        <v>4934</v>
      </c>
      <c r="C2208" s="1" t="s">
        <v>14</v>
      </c>
      <c r="D2208" s="1" t="s">
        <v>15</v>
      </c>
      <c r="E2208" s="1">
        <v>45</v>
      </c>
      <c r="F2208" s="2">
        <v>2021</v>
      </c>
      <c r="G2208" s="4">
        <f t="shared" si="7"/>
        <v>1</v>
      </c>
      <c r="H2208" s="53">
        <v>345000000</v>
      </c>
      <c r="I2208" s="54">
        <v>245000000</v>
      </c>
      <c r="J2208" s="1">
        <v>100000000</v>
      </c>
      <c r="K2208" s="1" t="s">
        <v>4935</v>
      </c>
      <c r="L2208" s="1" t="s">
        <v>312</v>
      </c>
    </row>
    <row r="2209" spans="1:12" ht="12.75">
      <c r="A2209" s="1">
        <v>17495099</v>
      </c>
      <c r="B2209" s="1" t="s">
        <v>4220</v>
      </c>
      <c r="C2209" s="1" t="s">
        <v>14</v>
      </c>
      <c r="D2209" s="1" t="s">
        <v>45</v>
      </c>
      <c r="E2209" s="1">
        <v>36</v>
      </c>
      <c r="F2209" s="2">
        <v>2021</v>
      </c>
      <c r="G2209" s="4" t="str">
        <f t="shared" si="7"/>
        <v/>
      </c>
      <c r="H2209" s="53">
        <v>991200000</v>
      </c>
      <c r="I2209" s="54">
        <v>991200000</v>
      </c>
      <c r="J2209" s="1">
        <v>0</v>
      </c>
      <c r="K2209" s="6"/>
      <c r="L2209" s="6"/>
    </row>
    <row r="2210" spans="1:12" ht="12.75">
      <c r="A2210" s="1">
        <v>17497099</v>
      </c>
      <c r="B2210" s="1" t="s">
        <v>4936</v>
      </c>
      <c r="C2210" s="1" t="s">
        <v>14</v>
      </c>
      <c r="D2210" s="1" t="s">
        <v>45</v>
      </c>
      <c r="E2210" s="1">
        <v>32</v>
      </c>
      <c r="F2210" s="2">
        <v>2021</v>
      </c>
      <c r="G2210" s="4" t="str">
        <f t="shared" si="7"/>
        <v/>
      </c>
      <c r="H2210" s="53">
        <v>460400000</v>
      </c>
      <c r="I2210" s="54">
        <v>460400000</v>
      </c>
      <c r="J2210" s="1">
        <v>0</v>
      </c>
      <c r="K2210" s="6"/>
      <c r="L2210" s="6"/>
    </row>
    <row r="2211" spans="1:12" ht="12.75">
      <c r="A2211" s="1">
        <v>17538099</v>
      </c>
      <c r="B2211" s="1" t="s">
        <v>4937</v>
      </c>
      <c r="C2211" s="1" t="s">
        <v>14</v>
      </c>
      <c r="D2211" s="1" t="s">
        <v>45</v>
      </c>
      <c r="E2211" s="1">
        <v>49</v>
      </c>
      <c r="F2211" s="2">
        <v>2021</v>
      </c>
      <c r="G2211" s="4" t="str">
        <f t="shared" si="7"/>
        <v/>
      </c>
      <c r="H2211" s="53">
        <v>880000000</v>
      </c>
      <c r="I2211" s="54">
        <v>880000000</v>
      </c>
      <c r="J2211" s="1">
        <v>0</v>
      </c>
      <c r="K2211" s="1" t="s">
        <v>3838</v>
      </c>
      <c r="L2211" s="1" t="s">
        <v>2062</v>
      </c>
    </row>
    <row r="2212" spans="1:12" ht="12.75">
      <c r="A2212" s="1">
        <v>17540099</v>
      </c>
      <c r="B2212" s="1" t="s">
        <v>4938</v>
      </c>
      <c r="C2212" s="1" t="s">
        <v>14</v>
      </c>
      <c r="D2212" s="1" t="s">
        <v>15</v>
      </c>
      <c r="E2212" s="1">
        <v>52</v>
      </c>
      <c r="F2212" s="2">
        <v>2021</v>
      </c>
      <c r="G2212" s="4">
        <f t="shared" si="7"/>
        <v>1</v>
      </c>
      <c r="H2212" s="53">
        <v>760000000</v>
      </c>
      <c r="I2212" s="54">
        <v>760000000</v>
      </c>
      <c r="J2212" s="1">
        <v>0</v>
      </c>
      <c r="K2212" s="1" t="s">
        <v>4939</v>
      </c>
      <c r="L2212" s="1" t="s">
        <v>4940</v>
      </c>
    </row>
    <row r="2213" spans="1:12" ht="12.75">
      <c r="A2213" s="1">
        <v>17541099</v>
      </c>
      <c r="B2213" s="1" t="s">
        <v>4941</v>
      </c>
      <c r="C2213" s="1" t="s">
        <v>14</v>
      </c>
      <c r="D2213" s="1" t="s">
        <v>15</v>
      </c>
      <c r="E2213" s="1">
        <v>58</v>
      </c>
      <c r="F2213" s="2">
        <v>2021</v>
      </c>
      <c r="G2213" s="4">
        <f t="shared" si="7"/>
        <v>1</v>
      </c>
      <c r="H2213" s="53">
        <v>1050000000</v>
      </c>
      <c r="I2213" s="54">
        <v>1050000000</v>
      </c>
      <c r="J2213" s="1">
        <v>0</v>
      </c>
      <c r="K2213" s="1" t="s">
        <v>4942</v>
      </c>
      <c r="L2213" s="1" t="s">
        <v>2062</v>
      </c>
    </row>
    <row r="2214" spans="1:12" ht="12.75">
      <c r="A2214" s="1">
        <v>17543099</v>
      </c>
      <c r="B2214" s="1" t="s">
        <v>4943</v>
      </c>
      <c r="C2214" s="1" t="s">
        <v>14</v>
      </c>
      <c r="D2214" s="1" t="s">
        <v>15</v>
      </c>
      <c r="E2214" s="1">
        <v>12</v>
      </c>
      <c r="F2214" s="2">
        <v>2021</v>
      </c>
      <c r="G2214" s="4">
        <f t="shared" si="7"/>
        <v>1</v>
      </c>
      <c r="H2214" s="53">
        <v>552295000</v>
      </c>
      <c r="I2214" s="54">
        <v>512041200</v>
      </c>
      <c r="J2214" s="1">
        <v>40253800</v>
      </c>
      <c r="K2214" s="1" t="s">
        <v>4944</v>
      </c>
      <c r="L2214" s="1" t="s">
        <v>2349</v>
      </c>
    </row>
    <row r="2215" spans="1:12" ht="12.75">
      <c r="A2215" s="1">
        <v>17585099</v>
      </c>
      <c r="B2215" s="1" t="s">
        <v>4945</v>
      </c>
      <c r="C2215" s="1" t="s">
        <v>14</v>
      </c>
      <c r="D2215" s="1" t="s">
        <v>45</v>
      </c>
      <c r="E2215" s="1">
        <v>28</v>
      </c>
      <c r="F2215" s="2">
        <v>2021</v>
      </c>
      <c r="G2215" s="4" t="str">
        <f t="shared" si="7"/>
        <v/>
      </c>
      <c r="H2215" s="53">
        <v>110350000000</v>
      </c>
      <c r="I2215" s="32">
        <v>110321033073.67999</v>
      </c>
      <c r="J2215" s="1">
        <v>28966926.32</v>
      </c>
      <c r="K2215" s="6"/>
      <c r="L2215" s="6"/>
    </row>
    <row r="2216" spans="1:12" ht="12.75">
      <c r="A2216" s="1">
        <v>17590099</v>
      </c>
      <c r="B2216" s="1" t="s">
        <v>4946</v>
      </c>
      <c r="C2216" s="1" t="s">
        <v>14</v>
      </c>
      <c r="D2216" s="1" t="s">
        <v>277</v>
      </c>
      <c r="E2216" s="1">
        <v>6</v>
      </c>
      <c r="F2216" s="2">
        <v>2021</v>
      </c>
      <c r="G2216" s="4">
        <f t="shared" si="7"/>
        <v>2</v>
      </c>
      <c r="H2216" s="53">
        <v>3525500000</v>
      </c>
      <c r="I2216" s="54">
        <v>2267179800</v>
      </c>
      <c r="J2216" s="1">
        <v>1258320200</v>
      </c>
      <c r="K2216" s="6"/>
      <c r="L2216" s="6"/>
    </row>
    <row r="2217" spans="1:12" ht="12.75">
      <c r="A2217" s="1">
        <v>17603099</v>
      </c>
      <c r="B2217" s="1" t="s">
        <v>4947</v>
      </c>
      <c r="C2217" s="1" t="s">
        <v>14</v>
      </c>
      <c r="D2217" s="1" t="s">
        <v>15</v>
      </c>
      <c r="E2217" s="1">
        <v>139</v>
      </c>
      <c r="F2217" s="2">
        <v>2021</v>
      </c>
      <c r="G2217" s="4">
        <f t="shared" si="7"/>
        <v>1</v>
      </c>
      <c r="H2217" s="53">
        <v>5303226000</v>
      </c>
      <c r="I2217" s="54">
        <v>5291803440</v>
      </c>
      <c r="J2217" s="1">
        <v>11422560</v>
      </c>
      <c r="K2217" s="1" t="s">
        <v>4948</v>
      </c>
      <c r="L2217" s="1" t="s">
        <v>4949</v>
      </c>
    </row>
    <row r="2218" spans="1:12" ht="12.75">
      <c r="A2218" s="1">
        <v>17605099</v>
      </c>
      <c r="B2218" s="1" t="s">
        <v>4950</v>
      </c>
      <c r="C2218" s="1" t="s">
        <v>14</v>
      </c>
      <c r="D2218" s="1" t="s">
        <v>15</v>
      </c>
      <c r="E2218" s="1">
        <v>50</v>
      </c>
      <c r="F2218" s="2">
        <v>2021</v>
      </c>
      <c r="G2218" s="4">
        <f t="shared" si="7"/>
        <v>1</v>
      </c>
      <c r="H2218" s="53">
        <v>256092000</v>
      </c>
      <c r="I2218" s="54">
        <v>255669500</v>
      </c>
      <c r="J2218" s="1">
        <v>422500</v>
      </c>
      <c r="K2218" s="1" t="s">
        <v>4951</v>
      </c>
      <c r="L2218" s="1" t="s">
        <v>3114</v>
      </c>
    </row>
    <row r="2219" spans="1:12" ht="12.75">
      <c r="A2219" s="1">
        <v>17608099</v>
      </c>
      <c r="B2219" s="1" t="s">
        <v>4952</v>
      </c>
      <c r="C2219" s="1" t="s">
        <v>14</v>
      </c>
      <c r="D2219" s="1" t="s">
        <v>15</v>
      </c>
      <c r="E2219" s="1">
        <v>52</v>
      </c>
      <c r="F2219" s="2">
        <v>2021</v>
      </c>
      <c r="G2219" s="4">
        <f t="shared" si="7"/>
        <v>1</v>
      </c>
      <c r="H2219" s="53">
        <v>222092000</v>
      </c>
      <c r="I2219" s="54">
        <v>221669500</v>
      </c>
      <c r="J2219" s="1">
        <v>422500</v>
      </c>
      <c r="K2219" s="1" t="s">
        <v>4953</v>
      </c>
      <c r="L2219" s="1" t="s">
        <v>747</v>
      </c>
    </row>
    <row r="2220" spans="1:12" ht="12.75">
      <c r="A2220" s="1">
        <v>17609099</v>
      </c>
      <c r="B2220" s="1" t="s">
        <v>4954</v>
      </c>
      <c r="C2220" s="1" t="s">
        <v>14</v>
      </c>
      <c r="D2220" s="1" t="s">
        <v>15</v>
      </c>
      <c r="E2220" s="1">
        <v>46</v>
      </c>
      <c r="F2220" s="2">
        <v>2021</v>
      </c>
      <c r="G2220" s="4">
        <f t="shared" si="7"/>
        <v>1</v>
      </c>
      <c r="H2220" s="53">
        <v>403815000</v>
      </c>
      <c r="I2220" s="54">
        <v>300000000</v>
      </c>
      <c r="J2220" s="1">
        <v>103815000</v>
      </c>
      <c r="K2220" s="1" t="s">
        <v>4955</v>
      </c>
      <c r="L2220" s="1" t="s">
        <v>4956</v>
      </c>
    </row>
    <row r="2221" spans="1:12" ht="12.75">
      <c r="A2221" s="1">
        <v>17699099</v>
      </c>
      <c r="B2221" s="1" t="s">
        <v>4957</v>
      </c>
      <c r="C2221" s="1" t="s">
        <v>14</v>
      </c>
      <c r="D2221" s="1" t="s">
        <v>15</v>
      </c>
      <c r="E2221" s="1">
        <v>54</v>
      </c>
      <c r="F2221" s="2">
        <v>2021</v>
      </c>
      <c r="G2221" s="4">
        <f t="shared" si="7"/>
        <v>1</v>
      </c>
      <c r="H2221" s="53">
        <v>3500000000</v>
      </c>
      <c r="I2221" s="32">
        <v>3357095592.0599999</v>
      </c>
      <c r="J2221" s="1">
        <v>142904407.90000001</v>
      </c>
      <c r="K2221" s="1" t="s">
        <v>4958</v>
      </c>
      <c r="L2221" s="1" t="s">
        <v>4958</v>
      </c>
    </row>
    <row r="2222" spans="1:12" ht="12.75">
      <c r="A2222" s="1">
        <v>17709099</v>
      </c>
      <c r="B2222" s="1" t="s">
        <v>4959</v>
      </c>
      <c r="C2222" s="1" t="s">
        <v>14</v>
      </c>
      <c r="D2222" s="1" t="s">
        <v>15</v>
      </c>
      <c r="E2222" s="1">
        <v>32</v>
      </c>
      <c r="F2222" s="2">
        <v>2021</v>
      </c>
      <c r="G2222" s="4">
        <f t="shared" si="7"/>
        <v>1</v>
      </c>
      <c r="H2222" s="53">
        <v>630744000</v>
      </c>
      <c r="I2222" s="54">
        <v>630520000</v>
      </c>
      <c r="J2222" s="1">
        <v>224000</v>
      </c>
      <c r="K2222" s="1" t="s">
        <v>4960</v>
      </c>
      <c r="L2222" s="1" t="s">
        <v>4961</v>
      </c>
    </row>
    <row r="2223" spans="1:12" ht="12.75">
      <c r="A2223" s="1">
        <v>17717099</v>
      </c>
      <c r="B2223" s="1" t="s">
        <v>4962</v>
      </c>
      <c r="C2223" s="1" t="s">
        <v>14</v>
      </c>
      <c r="D2223" s="1" t="s">
        <v>15</v>
      </c>
      <c r="E2223" s="1">
        <v>101</v>
      </c>
      <c r="F2223" s="2">
        <v>2021</v>
      </c>
      <c r="G2223" s="4">
        <f t="shared" si="7"/>
        <v>1</v>
      </c>
      <c r="H2223" s="53">
        <v>1914609000</v>
      </c>
      <c r="I2223" s="32">
        <v>1911536115.77</v>
      </c>
      <c r="J2223" s="1">
        <v>3072884.23</v>
      </c>
      <c r="K2223" s="1" t="s">
        <v>4963</v>
      </c>
      <c r="L2223" s="1" t="s">
        <v>4964</v>
      </c>
    </row>
    <row r="2224" spans="1:12" ht="12.75">
      <c r="A2224" s="1">
        <v>17718099</v>
      </c>
      <c r="B2224" s="1" t="s">
        <v>4965</v>
      </c>
      <c r="C2224" s="1" t="s">
        <v>14</v>
      </c>
      <c r="D2224" s="1" t="s">
        <v>15</v>
      </c>
      <c r="E2224" s="1">
        <v>43</v>
      </c>
      <c r="F2224" s="2">
        <v>2021</v>
      </c>
      <c r="G2224" s="4">
        <f t="shared" si="7"/>
        <v>1</v>
      </c>
      <c r="H2224" s="53">
        <v>780223498</v>
      </c>
      <c r="I2224" s="54">
        <v>780187375</v>
      </c>
      <c r="J2224" s="1">
        <v>36123</v>
      </c>
      <c r="K2224" s="1" t="s">
        <v>4966</v>
      </c>
      <c r="L2224" s="1" t="s">
        <v>4967</v>
      </c>
    </row>
    <row r="2225" spans="1:12" ht="12.75">
      <c r="A2225" s="1">
        <v>17719099</v>
      </c>
      <c r="B2225" s="1" t="s">
        <v>4968</v>
      </c>
      <c r="C2225" s="1" t="s">
        <v>14</v>
      </c>
      <c r="D2225" s="1" t="s">
        <v>446</v>
      </c>
      <c r="E2225" s="1">
        <v>30</v>
      </c>
      <c r="F2225" s="2">
        <v>2021</v>
      </c>
      <c r="G2225" s="4" t="str">
        <f t="shared" si="7"/>
        <v/>
      </c>
      <c r="H2225" s="53">
        <v>194272000</v>
      </c>
      <c r="I2225" s="54">
        <v>193250000</v>
      </c>
      <c r="J2225" s="1">
        <v>1022000</v>
      </c>
      <c r="K2225" s="6"/>
      <c r="L2225" s="6"/>
    </row>
    <row r="2226" spans="1:12" ht="12.75">
      <c r="A2226" s="1">
        <v>17728099</v>
      </c>
      <c r="B2226" s="1" t="s">
        <v>4969</v>
      </c>
      <c r="C2226" s="1" t="s">
        <v>14</v>
      </c>
      <c r="D2226" s="1" t="s">
        <v>15</v>
      </c>
      <c r="E2226" s="1">
        <v>58</v>
      </c>
      <c r="F2226" s="2">
        <v>2021</v>
      </c>
      <c r="G2226" s="4">
        <f t="shared" si="7"/>
        <v>1</v>
      </c>
      <c r="H2226" s="53">
        <v>537040000</v>
      </c>
      <c r="I2226" s="54">
        <v>537040000</v>
      </c>
      <c r="J2226" s="1">
        <v>0</v>
      </c>
      <c r="K2226" s="1" t="s">
        <v>4970</v>
      </c>
      <c r="L2226" s="1" t="s">
        <v>4628</v>
      </c>
    </row>
    <row r="2227" spans="1:12" ht="12.75">
      <c r="A2227" s="1">
        <v>17729099</v>
      </c>
      <c r="B2227" s="1" t="s">
        <v>4971</v>
      </c>
      <c r="C2227" s="1" t="s">
        <v>14</v>
      </c>
      <c r="D2227" s="1" t="s">
        <v>15</v>
      </c>
      <c r="E2227" s="1">
        <v>44</v>
      </c>
      <c r="F2227" s="2">
        <v>2021</v>
      </c>
      <c r="G2227" s="4">
        <f t="shared" si="7"/>
        <v>1</v>
      </c>
      <c r="H2227" s="53">
        <v>29578353970</v>
      </c>
      <c r="I2227" s="32">
        <v>29578353825.709999</v>
      </c>
      <c r="J2227" s="1">
        <v>144.2900009</v>
      </c>
      <c r="K2227" s="1" t="s">
        <v>4972</v>
      </c>
      <c r="L2227" s="1" t="s">
        <v>1166</v>
      </c>
    </row>
    <row r="2228" spans="1:12" ht="12.75">
      <c r="A2228" s="1">
        <v>17764099</v>
      </c>
      <c r="B2228" s="1" t="s">
        <v>4973</v>
      </c>
      <c r="C2228" s="1" t="s">
        <v>14</v>
      </c>
      <c r="D2228" s="1" t="s">
        <v>15</v>
      </c>
      <c r="E2228" s="1">
        <v>83</v>
      </c>
      <c r="F2228" s="2">
        <v>2021</v>
      </c>
      <c r="G2228" s="4">
        <f t="shared" si="7"/>
        <v>1</v>
      </c>
      <c r="H2228" s="53">
        <v>442200000</v>
      </c>
      <c r="I2228" s="54">
        <v>442200000</v>
      </c>
      <c r="J2228" s="1">
        <v>0</v>
      </c>
      <c r="K2228" s="1" t="s">
        <v>4974</v>
      </c>
      <c r="L2228" s="1" t="s">
        <v>822</v>
      </c>
    </row>
    <row r="2229" spans="1:12" ht="12.75">
      <c r="A2229" s="1">
        <v>17765099</v>
      </c>
      <c r="B2229" s="1" t="s">
        <v>4975</v>
      </c>
      <c r="C2229" s="1" t="s">
        <v>14</v>
      </c>
      <c r="D2229" s="1" t="s">
        <v>15</v>
      </c>
      <c r="E2229" s="1">
        <v>91</v>
      </c>
      <c r="F2229" s="2">
        <v>2021</v>
      </c>
      <c r="G2229" s="4">
        <f t="shared" si="7"/>
        <v>1</v>
      </c>
      <c r="H2229" s="53">
        <v>852000000</v>
      </c>
      <c r="I2229" s="54">
        <v>852000000</v>
      </c>
      <c r="J2229" s="1">
        <v>0</v>
      </c>
      <c r="K2229" s="6"/>
      <c r="L2229" s="6"/>
    </row>
    <row r="2230" spans="1:12" ht="12.75">
      <c r="A2230" s="1">
        <v>17768099</v>
      </c>
      <c r="B2230" s="1" t="s">
        <v>4976</v>
      </c>
      <c r="C2230" s="1" t="s">
        <v>14</v>
      </c>
      <c r="D2230" s="1" t="s">
        <v>446</v>
      </c>
      <c r="E2230" s="1">
        <v>69</v>
      </c>
      <c r="F2230" s="2">
        <v>2021</v>
      </c>
      <c r="G2230" s="4" t="str">
        <f t="shared" si="7"/>
        <v/>
      </c>
      <c r="H2230" s="53">
        <v>150000000</v>
      </c>
      <c r="I2230" s="54">
        <v>150000000</v>
      </c>
      <c r="J2230" s="1">
        <v>0</v>
      </c>
      <c r="K2230" s="6"/>
      <c r="L2230" s="6"/>
    </row>
    <row r="2231" spans="1:12" ht="12.75">
      <c r="A2231" s="1">
        <v>17769099</v>
      </c>
      <c r="B2231" s="1" t="s">
        <v>4977</v>
      </c>
      <c r="C2231" s="1" t="s">
        <v>14</v>
      </c>
      <c r="D2231" s="1" t="s">
        <v>446</v>
      </c>
      <c r="E2231" s="1">
        <v>83</v>
      </c>
      <c r="F2231" s="2">
        <v>2021</v>
      </c>
      <c r="G2231" s="4" t="str">
        <f t="shared" si="7"/>
        <v/>
      </c>
      <c r="H2231" s="53">
        <v>423000000</v>
      </c>
      <c r="I2231" s="54">
        <v>423000000</v>
      </c>
      <c r="J2231" s="1">
        <v>0</v>
      </c>
      <c r="K2231" s="6"/>
      <c r="L2231" s="6"/>
    </row>
    <row r="2232" spans="1:12" ht="12.75">
      <c r="A2232" s="1">
        <v>17806099</v>
      </c>
      <c r="B2232" s="1" t="s">
        <v>4978</v>
      </c>
      <c r="C2232" s="1" t="s">
        <v>14</v>
      </c>
      <c r="D2232" s="1" t="s">
        <v>15</v>
      </c>
      <c r="E2232" s="1">
        <v>38</v>
      </c>
      <c r="F2232" s="2">
        <v>2021</v>
      </c>
      <c r="G2232" s="4">
        <f t="shared" si="7"/>
        <v>1</v>
      </c>
      <c r="H2232" s="53">
        <v>1434060000</v>
      </c>
      <c r="I2232" s="32">
        <v>1293920149.5599999</v>
      </c>
      <c r="J2232" s="1">
        <v>140139850.40000001</v>
      </c>
      <c r="K2232" s="1" t="s">
        <v>4979</v>
      </c>
      <c r="L2232" s="1" t="s">
        <v>2953</v>
      </c>
    </row>
    <row r="2233" spans="1:12" ht="12.75">
      <c r="A2233" s="1">
        <v>17890099</v>
      </c>
      <c r="B2233" s="1" t="s">
        <v>4980</v>
      </c>
      <c r="C2233" s="1" t="s">
        <v>14</v>
      </c>
      <c r="D2233" s="1" t="s">
        <v>15</v>
      </c>
      <c r="E2233" s="1">
        <v>107</v>
      </c>
      <c r="F2233" s="2">
        <v>2021</v>
      </c>
      <c r="G2233" s="4">
        <f t="shared" si="7"/>
        <v>1</v>
      </c>
      <c r="H2233" s="53">
        <v>5557611200</v>
      </c>
      <c r="I2233" s="32">
        <v>5557557010.0799999</v>
      </c>
      <c r="J2233" s="1">
        <v>54189.919999999998</v>
      </c>
      <c r="K2233" s="1" t="s">
        <v>4981</v>
      </c>
      <c r="L2233" s="1" t="s">
        <v>4982</v>
      </c>
    </row>
    <row r="2234" spans="1:12" ht="12.75">
      <c r="A2234" s="1">
        <v>17946099</v>
      </c>
      <c r="B2234" s="1" t="s">
        <v>4983</v>
      </c>
      <c r="C2234" s="1" t="s">
        <v>14</v>
      </c>
      <c r="D2234" s="1" t="s">
        <v>45</v>
      </c>
      <c r="E2234" s="1">
        <v>10</v>
      </c>
      <c r="F2234" s="2">
        <v>2021</v>
      </c>
      <c r="G2234" s="4" t="str">
        <f t="shared" si="7"/>
        <v/>
      </c>
      <c r="H2234" s="53">
        <v>3525500000</v>
      </c>
      <c r="I2234" s="54">
        <v>2319432900</v>
      </c>
      <c r="J2234" s="1">
        <v>1206067100</v>
      </c>
      <c r="K2234" s="6"/>
      <c r="L2234" s="6"/>
    </row>
    <row r="2235" spans="1:12" ht="12.75">
      <c r="A2235" s="1">
        <v>17948099</v>
      </c>
      <c r="B2235" s="1" t="s">
        <v>4984</v>
      </c>
      <c r="C2235" s="1" t="s">
        <v>14</v>
      </c>
      <c r="D2235" s="1" t="s">
        <v>15</v>
      </c>
      <c r="E2235" s="1">
        <v>33</v>
      </c>
      <c r="F2235" s="2">
        <v>2021</v>
      </c>
      <c r="G2235" s="4">
        <f t="shared" si="7"/>
        <v>1</v>
      </c>
      <c r="H2235" s="53">
        <v>348052500</v>
      </c>
      <c r="I2235" s="54">
        <v>291993625</v>
      </c>
      <c r="J2235" s="1">
        <v>56058875</v>
      </c>
      <c r="K2235" s="1" t="s">
        <v>4985</v>
      </c>
      <c r="L2235" s="1" t="s">
        <v>4986</v>
      </c>
    </row>
    <row r="2236" spans="1:12" ht="12.75">
      <c r="A2236" s="1">
        <v>17960099</v>
      </c>
      <c r="B2236" s="1" t="s">
        <v>4987</v>
      </c>
      <c r="C2236" s="1" t="s">
        <v>14</v>
      </c>
      <c r="D2236" s="1" t="s">
        <v>15</v>
      </c>
      <c r="E2236" s="1">
        <v>71</v>
      </c>
      <c r="F2236" s="2">
        <v>2021</v>
      </c>
      <c r="G2236" s="4">
        <f t="shared" si="7"/>
        <v>1</v>
      </c>
      <c r="H2236" s="53">
        <v>399849725</v>
      </c>
      <c r="I2236" s="54">
        <v>397760000</v>
      </c>
      <c r="J2236" s="1">
        <v>2089725</v>
      </c>
      <c r="K2236" s="1" t="s">
        <v>4988</v>
      </c>
      <c r="L2236" s="1" t="s">
        <v>126</v>
      </c>
    </row>
    <row r="2237" spans="1:12" ht="12.75">
      <c r="A2237" s="1">
        <v>17968099</v>
      </c>
      <c r="B2237" s="1" t="s">
        <v>4989</v>
      </c>
      <c r="C2237" s="1" t="s">
        <v>14</v>
      </c>
      <c r="D2237" s="1" t="s">
        <v>45</v>
      </c>
      <c r="E2237" s="1">
        <v>41</v>
      </c>
      <c r="F2237" s="2">
        <v>2021</v>
      </c>
      <c r="G2237" s="4" t="str">
        <f t="shared" si="7"/>
        <v/>
      </c>
      <c r="H2237" s="53">
        <v>2400000000</v>
      </c>
      <c r="I2237" s="32">
        <v>2200322303.3000002</v>
      </c>
      <c r="J2237" s="1">
        <v>199677696.69999999</v>
      </c>
      <c r="K2237" s="1" t="s">
        <v>4990</v>
      </c>
      <c r="L2237" s="1" t="s">
        <v>4991</v>
      </c>
    </row>
    <row r="2238" spans="1:12" ht="12.75">
      <c r="A2238" s="1">
        <v>17973099</v>
      </c>
      <c r="B2238" s="1" t="s">
        <v>4992</v>
      </c>
      <c r="C2238" s="1" t="s">
        <v>14</v>
      </c>
      <c r="D2238" s="1" t="s">
        <v>15</v>
      </c>
      <c r="E2238" s="1">
        <v>55</v>
      </c>
      <c r="F2238" s="2">
        <v>2021</v>
      </c>
      <c r="G2238" s="4">
        <f t="shared" si="7"/>
        <v>1</v>
      </c>
      <c r="H2238" s="53">
        <v>399849725</v>
      </c>
      <c r="I2238" s="54">
        <v>398552000</v>
      </c>
      <c r="J2238" s="1">
        <v>1297725</v>
      </c>
      <c r="K2238" s="1" t="s">
        <v>4993</v>
      </c>
      <c r="L2238" s="1" t="s">
        <v>4592</v>
      </c>
    </row>
    <row r="2239" spans="1:12" ht="12.75">
      <c r="A2239" s="1">
        <v>17974099</v>
      </c>
      <c r="B2239" s="1" t="s">
        <v>4994</v>
      </c>
      <c r="C2239" s="1" t="s">
        <v>14</v>
      </c>
      <c r="D2239" s="1" t="s">
        <v>15</v>
      </c>
      <c r="E2239" s="1">
        <v>57</v>
      </c>
      <c r="F2239" s="2">
        <v>2021</v>
      </c>
      <c r="G2239" s="4">
        <f t="shared" si="7"/>
        <v>1</v>
      </c>
      <c r="H2239" s="53">
        <v>399849725</v>
      </c>
      <c r="I2239" s="54">
        <v>398552000</v>
      </c>
      <c r="J2239" s="1">
        <v>1297725</v>
      </c>
      <c r="K2239" s="1" t="s">
        <v>4995</v>
      </c>
      <c r="L2239" s="1" t="s">
        <v>119</v>
      </c>
    </row>
    <row r="2240" spans="1:12" ht="12.75">
      <c r="A2240" s="1">
        <v>17975099</v>
      </c>
      <c r="B2240" s="1" t="s">
        <v>4996</v>
      </c>
      <c r="C2240" s="1" t="s">
        <v>14</v>
      </c>
      <c r="D2240" s="1" t="s">
        <v>15</v>
      </c>
      <c r="E2240" s="1">
        <v>59</v>
      </c>
      <c r="F2240" s="2">
        <v>2021</v>
      </c>
      <c r="G2240" s="4">
        <f t="shared" si="7"/>
        <v>1</v>
      </c>
      <c r="H2240" s="53">
        <v>399849725</v>
      </c>
      <c r="I2240" s="54">
        <v>398552000</v>
      </c>
      <c r="J2240" s="1">
        <v>1297725</v>
      </c>
      <c r="K2240" s="1" t="s">
        <v>4997</v>
      </c>
      <c r="L2240" s="1" t="s">
        <v>4900</v>
      </c>
    </row>
    <row r="2241" spans="1:12" ht="12.75">
      <c r="A2241" s="1">
        <v>17976099</v>
      </c>
      <c r="B2241" s="1" t="s">
        <v>4998</v>
      </c>
      <c r="C2241" s="1" t="s">
        <v>14</v>
      </c>
      <c r="D2241" s="1" t="s">
        <v>15</v>
      </c>
      <c r="E2241" s="1">
        <v>66</v>
      </c>
      <c r="F2241" s="2">
        <v>2021</v>
      </c>
      <c r="G2241" s="4">
        <f t="shared" si="7"/>
        <v>1</v>
      </c>
      <c r="H2241" s="53">
        <v>399849725</v>
      </c>
      <c r="I2241" s="54">
        <v>398552000</v>
      </c>
      <c r="J2241" s="1">
        <v>1297725</v>
      </c>
      <c r="K2241" s="1" t="s">
        <v>4995</v>
      </c>
      <c r="L2241" s="1" t="s">
        <v>4999</v>
      </c>
    </row>
    <row r="2242" spans="1:12" ht="12.75">
      <c r="A2242" s="1">
        <v>17977099</v>
      </c>
      <c r="B2242" s="1" t="s">
        <v>5000</v>
      </c>
      <c r="C2242" s="1" t="s">
        <v>14</v>
      </c>
      <c r="D2242" s="1" t="s">
        <v>15</v>
      </c>
      <c r="E2242" s="1">
        <v>58</v>
      </c>
      <c r="F2242" s="2">
        <v>2021</v>
      </c>
      <c r="G2242" s="4">
        <f t="shared" si="7"/>
        <v>1</v>
      </c>
      <c r="H2242" s="53">
        <v>399849725</v>
      </c>
      <c r="I2242" s="54">
        <v>395450000</v>
      </c>
      <c r="J2242" s="1">
        <v>4399725</v>
      </c>
      <c r="K2242" s="1" t="s">
        <v>5001</v>
      </c>
      <c r="L2242" s="1" t="s">
        <v>119</v>
      </c>
    </row>
    <row r="2243" spans="1:12" ht="12.75">
      <c r="A2243" s="1">
        <v>17978099</v>
      </c>
      <c r="B2243" s="1" t="s">
        <v>5002</v>
      </c>
      <c r="C2243" s="1" t="s">
        <v>14</v>
      </c>
      <c r="D2243" s="1" t="s">
        <v>15</v>
      </c>
      <c r="E2243" s="1">
        <v>68</v>
      </c>
      <c r="F2243" s="2">
        <v>2021</v>
      </c>
      <c r="G2243" s="4">
        <f t="shared" si="7"/>
        <v>1</v>
      </c>
      <c r="H2243" s="53">
        <v>399849725</v>
      </c>
      <c r="I2243" s="54">
        <v>395450000</v>
      </c>
      <c r="J2243" s="1">
        <v>4399725</v>
      </c>
      <c r="K2243" s="1" t="s">
        <v>5001</v>
      </c>
      <c r="L2243" s="1" t="s">
        <v>4999</v>
      </c>
    </row>
    <row r="2244" spans="1:12" ht="12.75">
      <c r="A2244" s="1">
        <v>17979099</v>
      </c>
      <c r="B2244" s="1" t="s">
        <v>5003</v>
      </c>
      <c r="C2244" s="1" t="s">
        <v>14</v>
      </c>
      <c r="D2244" s="1" t="s">
        <v>15</v>
      </c>
      <c r="E2244" s="1">
        <v>41</v>
      </c>
      <c r="F2244" s="2">
        <v>2021</v>
      </c>
      <c r="G2244" s="4">
        <f t="shared" si="7"/>
        <v>1</v>
      </c>
      <c r="H2244" s="53">
        <v>220093500</v>
      </c>
      <c r="I2244" s="54">
        <v>219991200</v>
      </c>
      <c r="J2244" s="1">
        <v>102300</v>
      </c>
      <c r="K2244" s="1" t="s">
        <v>5004</v>
      </c>
      <c r="L2244" s="1" t="s">
        <v>5005</v>
      </c>
    </row>
    <row r="2245" spans="1:12" ht="12.75">
      <c r="A2245" s="1">
        <v>17980099</v>
      </c>
      <c r="B2245" s="1" t="s">
        <v>5006</v>
      </c>
      <c r="C2245" s="1" t="s">
        <v>14</v>
      </c>
      <c r="D2245" s="1" t="s">
        <v>15</v>
      </c>
      <c r="E2245" s="1">
        <v>30</v>
      </c>
      <c r="F2245" s="2">
        <v>2021</v>
      </c>
      <c r="G2245" s="4">
        <f t="shared" si="7"/>
        <v>1</v>
      </c>
      <c r="H2245" s="53">
        <v>273630500</v>
      </c>
      <c r="I2245" s="54">
        <v>273231200</v>
      </c>
      <c r="J2245" s="1">
        <v>399300</v>
      </c>
      <c r="K2245" s="1" t="s">
        <v>5007</v>
      </c>
      <c r="L2245" s="1" t="s">
        <v>498</v>
      </c>
    </row>
    <row r="2246" spans="1:12" ht="12.75">
      <c r="A2246" s="1">
        <v>17981099</v>
      </c>
      <c r="B2246" s="1" t="s">
        <v>5008</v>
      </c>
      <c r="C2246" s="1" t="s">
        <v>14</v>
      </c>
      <c r="D2246" s="1" t="s">
        <v>15</v>
      </c>
      <c r="E2246" s="1">
        <v>33</v>
      </c>
      <c r="F2246" s="2">
        <v>2021</v>
      </c>
      <c r="G2246" s="4">
        <f t="shared" si="7"/>
        <v>1</v>
      </c>
      <c r="H2246" s="53">
        <v>369836500</v>
      </c>
      <c r="I2246" s="54">
        <v>362551200</v>
      </c>
      <c r="J2246" s="1">
        <v>7285300</v>
      </c>
      <c r="K2246" s="1" t="s">
        <v>5009</v>
      </c>
      <c r="L2246" s="1" t="s">
        <v>5010</v>
      </c>
    </row>
    <row r="2247" spans="1:12" ht="12.75">
      <c r="A2247" s="1">
        <v>17982099</v>
      </c>
      <c r="B2247" s="1" t="s">
        <v>5011</v>
      </c>
      <c r="C2247" s="1" t="s">
        <v>14</v>
      </c>
      <c r="D2247" s="1" t="s">
        <v>15</v>
      </c>
      <c r="E2247" s="1">
        <v>38</v>
      </c>
      <c r="F2247" s="2">
        <v>2021</v>
      </c>
      <c r="G2247" s="4">
        <f t="shared" si="7"/>
        <v>1</v>
      </c>
      <c r="H2247" s="53">
        <v>439450000</v>
      </c>
      <c r="I2247" s="54">
        <v>411831200</v>
      </c>
      <c r="J2247" s="1">
        <v>27618800</v>
      </c>
      <c r="K2247" s="1" t="s">
        <v>5012</v>
      </c>
      <c r="L2247" s="1" t="s">
        <v>5013</v>
      </c>
    </row>
    <row r="2248" spans="1:12" ht="12.75">
      <c r="A2248" s="1">
        <v>17983099</v>
      </c>
      <c r="B2248" s="1" t="s">
        <v>5014</v>
      </c>
      <c r="C2248" s="1" t="s">
        <v>14</v>
      </c>
      <c r="D2248" s="1" t="s">
        <v>15</v>
      </c>
      <c r="E2248" s="1">
        <v>43</v>
      </c>
      <c r="F2248" s="2">
        <v>2021</v>
      </c>
      <c r="G2248" s="4">
        <f t="shared" si="7"/>
        <v>1</v>
      </c>
      <c r="H2248" s="53">
        <v>220093500</v>
      </c>
      <c r="I2248" s="54">
        <v>219991200</v>
      </c>
      <c r="J2248" s="1">
        <v>102300</v>
      </c>
      <c r="K2248" s="1" t="s">
        <v>5015</v>
      </c>
      <c r="L2248" s="1" t="s">
        <v>498</v>
      </c>
    </row>
    <row r="2249" spans="1:12" ht="12.75">
      <c r="A2249" s="1">
        <v>17984099</v>
      </c>
      <c r="B2249" s="1" t="s">
        <v>5016</v>
      </c>
      <c r="C2249" s="1" t="s">
        <v>14</v>
      </c>
      <c r="D2249" s="1" t="s">
        <v>15</v>
      </c>
      <c r="E2249" s="1">
        <v>34</v>
      </c>
      <c r="F2249" s="2">
        <v>2021</v>
      </c>
      <c r="G2249" s="4">
        <f t="shared" si="7"/>
        <v>1</v>
      </c>
      <c r="H2249" s="53">
        <v>220093500</v>
      </c>
      <c r="I2249" s="54">
        <v>219991200</v>
      </c>
      <c r="J2249" s="1">
        <v>102300</v>
      </c>
      <c r="K2249" s="1" t="s">
        <v>5017</v>
      </c>
      <c r="L2249" s="1" t="s">
        <v>854</v>
      </c>
    </row>
    <row r="2250" spans="1:12" ht="12.75">
      <c r="A2250" s="1">
        <v>17985099</v>
      </c>
      <c r="B2250" s="1" t="s">
        <v>5018</v>
      </c>
      <c r="C2250" s="1" t="s">
        <v>14</v>
      </c>
      <c r="D2250" s="1" t="s">
        <v>15</v>
      </c>
      <c r="E2250" s="1">
        <v>36</v>
      </c>
      <c r="F2250" s="2">
        <v>2021</v>
      </c>
      <c r="G2250" s="4">
        <f t="shared" si="7"/>
        <v>1</v>
      </c>
      <c r="H2250" s="53">
        <v>220093500</v>
      </c>
      <c r="I2250" s="54">
        <v>219991200</v>
      </c>
      <c r="J2250" s="1">
        <v>102300</v>
      </c>
      <c r="K2250" s="1" t="s">
        <v>5019</v>
      </c>
      <c r="L2250" s="1" t="s">
        <v>5020</v>
      </c>
    </row>
    <row r="2251" spans="1:12" ht="12.75">
      <c r="A2251" s="1">
        <v>17986099</v>
      </c>
      <c r="B2251" s="1" t="s">
        <v>5021</v>
      </c>
      <c r="C2251" s="1" t="s">
        <v>14</v>
      </c>
      <c r="D2251" s="1" t="s">
        <v>15</v>
      </c>
      <c r="E2251" s="1">
        <v>43</v>
      </c>
      <c r="F2251" s="2">
        <v>2021</v>
      </c>
      <c r="G2251" s="4">
        <f t="shared" si="7"/>
        <v>1</v>
      </c>
      <c r="H2251" s="53">
        <v>486615457</v>
      </c>
      <c r="I2251" s="54">
        <v>455664550</v>
      </c>
      <c r="J2251" s="1">
        <v>30950907</v>
      </c>
      <c r="K2251" s="1" t="s">
        <v>5022</v>
      </c>
      <c r="L2251" s="1" t="s">
        <v>5023</v>
      </c>
    </row>
    <row r="2252" spans="1:12" ht="12.75">
      <c r="A2252" s="1">
        <v>17987099</v>
      </c>
      <c r="B2252" s="1" t="s">
        <v>5024</v>
      </c>
      <c r="C2252" s="1" t="s">
        <v>14</v>
      </c>
      <c r="D2252" s="1" t="s">
        <v>15</v>
      </c>
      <c r="E2252" s="1">
        <v>41</v>
      </c>
      <c r="F2252" s="2">
        <v>2021</v>
      </c>
      <c r="G2252" s="4">
        <f t="shared" si="7"/>
        <v>1</v>
      </c>
      <c r="H2252" s="53">
        <v>220093500</v>
      </c>
      <c r="I2252" s="54">
        <v>219991200</v>
      </c>
      <c r="J2252" s="1">
        <v>102300</v>
      </c>
      <c r="K2252" s="1" t="s">
        <v>5025</v>
      </c>
      <c r="L2252" s="1" t="s">
        <v>126</v>
      </c>
    </row>
    <row r="2253" spans="1:12" ht="12.75">
      <c r="A2253" s="1">
        <v>17988099</v>
      </c>
      <c r="B2253" s="1" t="s">
        <v>5026</v>
      </c>
      <c r="C2253" s="1" t="s">
        <v>14</v>
      </c>
      <c r="D2253" s="1" t="s">
        <v>15</v>
      </c>
      <c r="E2253" s="1">
        <v>39</v>
      </c>
      <c r="F2253" s="2">
        <v>2021</v>
      </c>
      <c r="G2253" s="4">
        <f t="shared" si="7"/>
        <v>1</v>
      </c>
      <c r="H2253" s="53">
        <v>302522000</v>
      </c>
      <c r="I2253" s="54">
        <v>300507900</v>
      </c>
      <c r="J2253" s="1">
        <v>2014100</v>
      </c>
      <c r="K2253" s="1" t="s">
        <v>5027</v>
      </c>
      <c r="L2253" s="1" t="s">
        <v>462</v>
      </c>
    </row>
    <row r="2254" spans="1:12" ht="12.75">
      <c r="A2254" s="1">
        <v>17989099</v>
      </c>
      <c r="B2254" s="1" t="s">
        <v>5028</v>
      </c>
      <c r="C2254" s="1" t="s">
        <v>14</v>
      </c>
      <c r="D2254" s="1" t="s">
        <v>15</v>
      </c>
      <c r="E2254" s="1">
        <v>39</v>
      </c>
      <c r="F2254" s="2">
        <v>2021</v>
      </c>
      <c r="G2254" s="4">
        <f t="shared" si="7"/>
        <v>1</v>
      </c>
      <c r="H2254" s="53">
        <v>3773736750</v>
      </c>
      <c r="I2254" s="54">
        <v>3773276331</v>
      </c>
      <c r="J2254" s="1">
        <v>460419</v>
      </c>
      <c r="K2254" s="1" t="s">
        <v>5029</v>
      </c>
      <c r="L2254" s="1" t="s">
        <v>3136</v>
      </c>
    </row>
    <row r="2255" spans="1:12" ht="12.75">
      <c r="A2255" s="1">
        <v>17993099</v>
      </c>
      <c r="B2255" s="1" t="s">
        <v>5030</v>
      </c>
      <c r="C2255" s="1" t="s">
        <v>14</v>
      </c>
      <c r="D2255" s="1" t="s">
        <v>15</v>
      </c>
      <c r="E2255" s="1">
        <v>43</v>
      </c>
      <c r="F2255" s="2">
        <v>2021</v>
      </c>
      <c r="G2255" s="4">
        <f t="shared" si="7"/>
        <v>1</v>
      </c>
      <c r="H2255" s="53">
        <v>302522000</v>
      </c>
      <c r="I2255" s="54">
        <v>300507900</v>
      </c>
      <c r="J2255" s="1">
        <v>2014100</v>
      </c>
      <c r="K2255" s="1" t="s">
        <v>5031</v>
      </c>
      <c r="L2255" s="1" t="s">
        <v>5031</v>
      </c>
    </row>
    <row r="2256" spans="1:12" ht="12.75">
      <c r="A2256" s="1">
        <v>18014099</v>
      </c>
      <c r="B2256" s="1" t="s">
        <v>5032</v>
      </c>
      <c r="C2256" s="1" t="s">
        <v>14</v>
      </c>
      <c r="D2256" s="1" t="s">
        <v>15</v>
      </c>
      <c r="E2256" s="1">
        <v>36</v>
      </c>
      <c r="F2256" s="2">
        <v>2021</v>
      </c>
      <c r="G2256" s="4">
        <f t="shared" si="7"/>
        <v>1</v>
      </c>
      <c r="H2256" s="53">
        <v>255000000</v>
      </c>
      <c r="I2256" s="54">
        <v>253591500</v>
      </c>
      <c r="J2256" s="1">
        <v>1408500</v>
      </c>
      <c r="K2256" s="1" t="s">
        <v>5033</v>
      </c>
      <c r="L2256" s="1" t="s">
        <v>5034</v>
      </c>
    </row>
    <row r="2257" spans="1:12" ht="12.75">
      <c r="A2257" s="1">
        <v>18015099</v>
      </c>
      <c r="B2257" s="1" t="s">
        <v>5035</v>
      </c>
      <c r="C2257" s="1" t="s">
        <v>14</v>
      </c>
      <c r="D2257" s="1" t="s">
        <v>15</v>
      </c>
      <c r="E2257" s="1">
        <v>35</v>
      </c>
      <c r="F2257" s="2">
        <v>2021</v>
      </c>
      <c r="G2257" s="4">
        <f t="shared" si="7"/>
        <v>1</v>
      </c>
      <c r="H2257" s="53">
        <v>150000000</v>
      </c>
      <c r="I2257" s="54">
        <v>149388500</v>
      </c>
      <c r="J2257" s="1">
        <v>611500</v>
      </c>
      <c r="K2257" s="1" t="s">
        <v>5036</v>
      </c>
      <c r="L2257" s="1" t="s">
        <v>5037</v>
      </c>
    </row>
    <row r="2258" spans="1:12" ht="12.75">
      <c r="A2258" s="1">
        <v>18016099</v>
      </c>
      <c r="B2258" s="1" t="s">
        <v>5038</v>
      </c>
      <c r="C2258" s="1" t="s">
        <v>14</v>
      </c>
      <c r="D2258" s="1" t="s">
        <v>15</v>
      </c>
      <c r="E2258" s="1">
        <v>45</v>
      </c>
      <c r="F2258" s="2">
        <v>2021</v>
      </c>
      <c r="G2258" s="4">
        <f t="shared" si="7"/>
        <v>1</v>
      </c>
      <c r="H2258" s="53">
        <v>204000000</v>
      </c>
      <c r="I2258" s="54">
        <v>203349500</v>
      </c>
      <c r="J2258" s="1">
        <v>650500</v>
      </c>
      <c r="K2258" s="1" t="s">
        <v>5039</v>
      </c>
      <c r="L2258" s="1" t="s">
        <v>5040</v>
      </c>
    </row>
    <row r="2259" spans="1:12" ht="12.75">
      <c r="A2259" s="1">
        <v>18018099</v>
      </c>
      <c r="B2259" s="1" t="s">
        <v>5041</v>
      </c>
      <c r="C2259" s="1" t="s">
        <v>14</v>
      </c>
      <c r="D2259" s="1" t="s">
        <v>15</v>
      </c>
      <c r="E2259" s="1">
        <v>90</v>
      </c>
      <c r="F2259" s="2">
        <v>2021</v>
      </c>
      <c r="G2259" s="4">
        <f t="shared" si="7"/>
        <v>1</v>
      </c>
      <c r="H2259" s="53">
        <v>1400000000</v>
      </c>
      <c r="I2259" s="54">
        <v>1348290000</v>
      </c>
      <c r="J2259" s="1">
        <v>51710000</v>
      </c>
      <c r="K2259" s="1" t="s">
        <v>5042</v>
      </c>
      <c r="L2259" s="1" t="s">
        <v>2164</v>
      </c>
    </row>
    <row r="2260" spans="1:12" ht="12.75">
      <c r="A2260" s="1">
        <v>18022099</v>
      </c>
      <c r="B2260" s="1" t="s">
        <v>5043</v>
      </c>
      <c r="C2260" s="1" t="s">
        <v>14</v>
      </c>
      <c r="D2260" s="1" t="s">
        <v>15</v>
      </c>
      <c r="E2260" s="1">
        <v>37</v>
      </c>
      <c r="F2260" s="2">
        <v>2021</v>
      </c>
      <c r="G2260" s="4">
        <f t="shared" si="7"/>
        <v>1</v>
      </c>
      <c r="H2260" s="53">
        <v>460362000</v>
      </c>
      <c r="I2260" s="54">
        <v>442209255</v>
      </c>
      <c r="J2260" s="1">
        <v>18152745</v>
      </c>
      <c r="K2260" s="1" t="s">
        <v>5044</v>
      </c>
      <c r="L2260" s="1" t="s">
        <v>1752</v>
      </c>
    </row>
    <row r="2261" spans="1:12" ht="12.75">
      <c r="A2261" s="1">
        <v>18046099</v>
      </c>
      <c r="B2261" s="1" t="s">
        <v>5045</v>
      </c>
      <c r="C2261" s="1" t="s">
        <v>14</v>
      </c>
      <c r="D2261" s="1" t="s">
        <v>15</v>
      </c>
      <c r="E2261" s="1">
        <v>67</v>
      </c>
      <c r="F2261" s="2">
        <v>2021</v>
      </c>
      <c r="G2261" s="4">
        <f t="shared" si="7"/>
        <v>1</v>
      </c>
      <c r="H2261" s="53">
        <v>584253000</v>
      </c>
      <c r="I2261" s="54">
        <v>505484900</v>
      </c>
      <c r="J2261" s="1">
        <v>78768100</v>
      </c>
      <c r="K2261" s="1" t="s">
        <v>4613</v>
      </c>
      <c r="L2261" s="1" t="s">
        <v>3114</v>
      </c>
    </row>
    <row r="2262" spans="1:12" ht="12.75">
      <c r="A2262" s="1">
        <v>18088099</v>
      </c>
      <c r="B2262" s="1" t="s">
        <v>5046</v>
      </c>
      <c r="C2262" s="1" t="s">
        <v>14</v>
      </c>
      <c r="D2262" s="1" t="s">
        <v>15</v>
      </c>
      <c r="E2262" s="1">
        <v>40</v>
      </c>
      <c r="F2262" s="2">
        <v>2021</v>
      </c>
      <c r="G2262" s="4">
        <f t="shared" si="7"/>
        <v>1</v>
      </c>
      <c r="H2262" s="53">
        <v>166082000</v>
      </c>
      <c r="I2262" s="54">
        <v>164487500</v>
      </c>
      <c r="J2262" s="1">
        <v>1594500</v>
      </c>
      <c r="K2262" s="1" t="s">
        <v>5047</v>
      </c>
      <c r="L2262" s="1" t="s">
        <v>747</v>
      </c>
    </row>
    <row r="2263" spans="1:12" ht="12.75">
      <c r="A2263" s="1">
        <v>18098099</v>
      </c>
      <c r="B2263" s="1" t="s">
        <v>5048</v>
      </c>
      <c r="C2263" s="1" t="s">
        <v>14</v>
      </c>
      <c r="D2263" s="1" t="s">
        <v>15</v>
      </c>
      <c r="E2263" s="1">
        <v>41</v>
      </c>
      <c r="F2263" s="2">
        <v>2021</v>
      </c>
      <c r="G2263" s="4">
        <f t="shared" si="7"/>
        <v>1</v>
      </c>
      <c r="H2263" s="53">
        <v>216189000</v>
      </c>
      <c r="I2263" s="54">
        <v>207707500</v>
      </c>
      <c r="J2263" s="1">
        <v>8481500</v>
      </c>
      <c r="K2263" s="1" t="s">
        <v>5049</v>
      </c>
      <c r="L2263" s="1" t="s">
        <v>4741</v>
      </c>
    </row>
    <row r="2264" spans="1:12" ht="12.75">
      <c r="A2264" s="1">
        <v>18100099</v>
      </c>
      <c r="B2264" s="1" t="s">
        <v>5050</v>
      </c>
      <c r="C2264" s="1" t="s">
        <v>14</v>
      </c>
      <c r="D2264" s="1" t="s">
        <v>15</v>
      </c>
      <c r="E2264" s="1">
        <v>40</v>
      </c>
      <c r="F2264" s="2">
        <v>2021</v>
      </c>
      <c r="G2264" s="4">
        <f t="shared" si="7"/>
        <v>1</v>
      </c>
      <c r="H2264" s="53">
        <v>140093000</v>
      </c>
      <c r="I2264" s="54">
        <v>139601000</v>
      </c>
      <c r="J2264" s="1">
        <v>492000</v>
      </c>
      <c r="K2264" s="1" t="s">
        <v>5051</v>
      </c>
      <c r="L2264" s="1" t="s">
        <v>5052</v>
      </c>
    </row>
    <row r="2265" spans="1:12" ht="12.75">
      <c r="A2265" s="1">
        <v>18102099</v>
      </c>
      <c r="B2265" s="1" t="s">
        <v>5053</v>
      </c>
      <c r="C2265" s="1" t="s">
        <v>14</v>
      </c>
      <c r="D2265" s="1" t="s">
        <v>15</v>
      </c>
      <c r="E2265" s="1">
        <v>37</v>
      </c>
      <c r="F2265" s="2">
        <v>2021</v>
      </c>
      <c r="G2265" s="4">
        <f t="shared" si="7"/>
        <v>1</v>
      </c>
      <c r="H2265" s="53">
        <v>137336000</v>
      </c>
      <c r="I2265" s="54">
        <v>137126000</v>
      </c>
      <c r="J2265" s="1">
        <v>210000</v>
      </c>
      <c r="K2265" s="1" t="s">
        <v>5054</v>
      </c>
      <c r="L2265" s="1" t="s">
        <v>2092</v>
      </c>
    </row>
    <row r="2266" spans="1:12" ht="12.75">
      <c r="A2266" s="1">
        <v>18105099</v>
      </c>
      <c r="B2266" s="1" t="s">
        <v>5055</v>
      </c>
      <c r="C2266" s="1" t="s">
        <v>14</v>
      </c>
      <c r="D2266" s="1" t="s">
        <v>15</v>
      </c>
      <c r="E2266" s="1">
        <v>37</v>
      </c>
      <c r="F2266" s="2">
        <v>2021</v>
      </c>
      <c r="G2266" s="4">
        <f t="shared" si="7"/>
        <v>1</v>
      </c>
      <c r="H2266" s="53">
        <v>164601000</v>
      </c>
      <c r="I2266" s="54">
        <v>164257500</v>
      </c>
      <c r="J2266" s="1">
        <v>343500</v>
      </c>
      <c r="K2266" s="1" t="s">
        <v>5056</v>
      </c>
      <c r="L2266" s="1" t="s">
        <v>5057</v>
      </c>
    </row>
    <row r="2267" spans="1:12" ht="12.75">
      <c r="A2267" s="1">
        <v>18107099</v>
      </c>
      <c r="B2267" s="1" t="s">
        <v>5058</v>
      </c>
      <c r="C2267" s="1" t="s">
        <v>14</v>
      </c>
      <c r="D2267" s="1" t="s">
        <v>15</v>
      </c>
      <c r="E2267" s="1">
        <v>43</v>
      </c>
      <c r="F2267" s="2">
        <v>2021</v>
      </c>
      <c r="G2267" s="4">
        <f t="shared" si="7"/>
        <v>1</v>
      </c>
      <c r="H2267" s="53">
        <v>315996000</v>
      </c>
      <c r="I2267" s="54">
        <v>315232500</v>
      </c>
      <c r="J2267" s="1">
        <v>763500</v>
      </c>
      <c r="K2267" s="1" t="s">
        <v>5059</v>
      </c>
      <c r="L2267" s="1" t="s">
        <v>4910</v>
      </c>
    </row>
    <row r="2268" spans="1:12" ht="12.75">
      <c r="A2268" s="1">
        <v>18111099</v>
      </c>
      <c r="B2268" s="1" t="s">
        <v>5060</v>
      </c>
      <c r="C2268" s="1" t="s">
        <v>14</v>
      </c>
      <c r="D2268" s="1" t="s">
        <v>15</v>
      </c>
      <c r="E2268" s="1">
        <v>63</v>
      </c>
      <c r="F2268" s="2">
        <v>2021</v>
      </c>
      <c r="G2268" s="4">
        <f t="shared" si="7"/>
        <v>1</v>
      </c>
      <c r="H2268" s="53">
        <v>1109800000</v>
      </c>
      <c r="I2268" s="32">
        <v>1095427241.4000001</v>
      </c>
      <c r="J2268" s="1">
        <v>14372758.6</v>
      </c>
      <c r="K2268" s="1" t="s">
        <v>5061</v>
      </c>
      <c r="L2268" s="1" t="s">
        <v>5062</v>
      </c>
    </row>
    <row r="2269" spans="1:12" ht="12.75">
      <c r="A2269" s="1">
        <v>18151099</v>
      </c>
      <c r="B2269" s="1" t="s">
        <v>5063</v>
      </c>
      <c r="C2269" s="1" t="s">
        <v>14</v>
      </c>
      <c r="D2269" s="1" t="s">
        <v>15</v>
      </c>
      <c r="E2269" s="1">
        <v>31</v>
      </c>
      <c r="F2269" s="2">
        <v>2021</v>
      </c>
      <c r="G2269" s="4">
        <f t="shared" si="7"/>
        <v>1</v>
      </c>
      <c r="H2269" s="53">
        <v>194272000</v>
      </c>
      <c r="I2269" s="54">
        <v>193250000</v>
      </c>
      <c r="J2269" s="1">
        <v>1022000</v>
      </c>
      <c r="K2269" s="6"/>
      <c r="L2269" s="6"/>
    </row>
    <row r="2270" spans="1:12" ht="12.75">
      <c r="A2270" s="1">
        <v>18213099</v>
      </c>
      <c r="B2270" s="1" t="s">
        <v>5064</v>
      </c>
      <c r="C2270" s="1" t="s">
        <v>14</v>
      </c>
      <c r="D2270" s="1" t="s">
        <v>15</v>
      </c>
      <c r="E2270" s="1">
        <v>81</v>
      </c>
      <c r="F2270" s="2">
        <v>2021</v>
      </c>
      <c r="G2270" s="4">
        <f t="shared" si="7"/>
        <v>1</v>
      </c>
      <c r="H2270" s="53">
        <v>600000000</v>
      </c>
      <c r="I2270" s="32">
        <v>599877600.66999996</v>
      </c>
      <c r="J2270" s="1">
        <v>122399.33</v>
      </c>
      <c r="K2270" s="1" t="s">
        <v>5065</v>
      </c>
      <c r="L2270" s="1" t="s">
        <v>5066</v>
      </c>
    </row>
    <row r="2271" spans="1:12" ht="12.75">
      <c r="A2271" s="1">
        <v>18254099</v>
      </c>
      <c r="B2271" s="1" t="s">
        <v>4133</v>
      </c>
      <c r="C2271" s="1" t="s">
        <v>14</v>
      </c>
      <c r="D2271" s="1" t="s">
        <v>15</v>
      </c>
      <c r="E2271" s="1">
        <v>36</v>
      </c>
      <c r="F2271" s="2">
        <v>2021</v>
      </c>
      <c r="G2271" s="4">
        <f t="shared" si="7"/>
        <v>1</v>
      </c>
      <c r="H2271" s="53">
        <v>991200000</v>
      </c>
      <c r="I2271" s="54">
        <v>991200000</v>
      </c>
      <c r="J2271" s="1">
        <v>0</v>
      </c>
      <c r="K2271" s="1" t="s">
        <v>5067</v>
      </c>
      <c r="L2271" s="1" t="s">
        <v>199</v>
      </c>
    </row>
    <row r="2272" spans="1:12" ht="12.75">
      <c r="A2272" s="1">
        <v>18258099</v>
      </c>
      <c r="B2272" s="1" t="s">
        <v>5068</v>
      </c>
      <c r="C2272" s="1" t="s">
        <v>14</v>
      </c>
      <c r="D2272" s="1" t="s">
        <v>446</v>
      </c>
      <c r="E2272" s="1">
        <v>24</v>
      </c>
      <c r="F2272" s="2">
        <v>2021</v>
      </c>
      <c r="G2272" s="4" t="str">
        <f t="shared" si="7"/>
        <v/>
      </c>
      <c r="H2272" s="53">
        <v>268793800</v>
      </c>
      <c r="I2272" s="54">
        <v>268741000</v>
      </c>
      <c r="J2272" s="1">
        <v>52800</v>
      </c>
      <c r="K2272" s="6"/>
      <c r="L2272" s="6"/>
    </row>
    <row r="2273" spans="1:12" ht="12.75">
      <c r="A2273" s="1">
        <v>18261099</v>
      </c>
      <c r="B2273" s="1" t="s">
        <v>5069</v>
      </c>
      <c r="C2273" s="1" t="s">
        <v>14</v>
      </c>
      <c r="D2273" s="1" t="s">
        <v>15</v>
      </c>
      <c r="E2273" s="1">
        <v>30</v>
      </c>
      <c r="F2273" s="2">
        <v>2021</v>
      </c>
      <c r="G2273" s="4">
        <f t="shared" si="7"/>
        <v>1</v>
      </c>
      <c r="H2273" s="53">
        <v>460400000</v>
      </c>
      <c r="I2273" s="54">
        <v>460400000</v>
      </c>
      <c r="J2273" s="1">
        <v>0</v>
      </c>
      <c r="K2273" s="1" t="s">
        <v>5070</v>
      </c>
      <c r="L2273" s="1" t="s">
        <v>5071</v>
      </c>
    </row>
    <row r="2274" spans="1:12" ht="12.75">
      <c r="A2274" s="1">
        <v>18262099</v>
      </c>
      <c r="B2274" s="1" t="s">
        <v>5072</v>
      </c>
      <c r="C2274" s="1" t="s">
        <v>14</v>
      </c>
      <c r="D2274" s="1" t="s">
        <v>15</v>
      </c>
      <c r="E2274" s="1">
        <v>40</v>
      </c>
      <c r="F2274" s="2">
        <v>2021</v>
      </c>
      <c r="G2274" s="4">
        <f t="shared" si="7"/>
        <v>1</v>
      </c>
      <c r="H2274" s="53">
        <v>550000000</v>
      </c>
      <c r="I2274" s="54">
        <v>546000000</v>
      </c>
      <c r="J2274" s="1">
        <v>4000000</v>
      </c>
      <c r="K2274" s="1" t="s">
        <v>5073</v>
      </c>
      <c r="L2274" s="1" t="s">
        <v>5074</v>
      </c>
    </row>
    <row r="2275" spans="1:12" ht="12.75">
      <c r="A2275" s="1">
        <v>18330099</v>
      </c>
      <c r="B2275" s="1" t="s">
        <v>5075</v>
      </c>
      <c r="C2275" s="1" t="s">
        <v>14</v>
      </c>
      <c r="D2275" s="1" t="s">
        <v>15</v>
      </c>
      <c r="E2275" s="1">
        <v>84</v>
      </c>
      <c r="F2275" s="2">
        <v>2021</v>
      </c>
      <c r="G2275" s="4">
        <f t="shared" si="7"/>
        <v>1</v>
      </c>
      <c r="H2275" s="53">
        <v>3923888000</v>
      </c>
      <c r="I2275" s="32">
        <v>3908523014.6199999</v>
      </c>
      <c r="J2275" s="1">
        <v>15364985.380000001</v>
      </c>
      <c r="K2275" s="1" t="s">
        <v>5076</v>
      </c>
      <c r="L2275" s="1" t="s">
        <v>4868</v>
      </c>
    </row>
    <row r="2276" spans="1:12" ht="12.75">
      <c r="A2276" s="1">
        <v>18331099</v>
      </c>
      <c r="B2276" s="1" t="s">
        <v>5077</v>
      </c>
      <c r="C2276" s="1" t="s">
        <v>14</v>
      </c>
      <c r="D2276" s="1" t="s">
        <v>45</v>
      </c>
      <c r="E2276" s="1">
        <v>102</v>
      </c>
      <c r="F2276" s="2">
        <v>2021</v>
      </c>
      <c r="G2276" s="4" t="str">
        <f t="shared" si="7"/>
        <v/>
      </c>
      <c r="H2276" s="53">
        <v>4702904000</v>
      </c>
      <c r="I2276" s="32">
        <v>4695661665.71</v>
      </c>
      <c r="J2276" s="1">
        <v>7242334.29</v>
      </c>
      <c r="K2276" s="6"/>
      <c r="L2276" s="6"/>
    </row>
    <row r="2277" spans="1:12" ht="12.75">
      <c r="A2277" s="1">
        <v>18332099</v>
      </c>
      <c r="B2277" s="1" t="s">
        <v>5078</v>
      </c>
      <c r="C2277" s="1" t="s">
        <v>14</v>
      </c>
      <c r="D2277" s="1" t="s">
        <v>45</v>
      </c>
      <c r="E2277" s="1">
        <v>24</v>
      </c>
      <c r="F2277" s="2">
        <v>2021</v>
      </c>
      <c r="G2277" s="4" t="str">
        <f t="shared" si="7"/>
        <v/>
      </c>
      <c r="H2277" s="53">
        <v>9028480000</v>
      </c>
      <c r="I2277" s="32">
        <v>9002988715.6499996</v>
      </c>
      <c r="J2277" s="1">
        <v>25491284.350000001</v>
      </c>
      <c r="K2277" s="6"/>
      <c r="L2277" s="6"/>
    </row>
    <row r="2278" spans="1:12" ht="12.75">
      <c r="A2278" s="1">
        <v>18333099</v>
      </c>
      <c r="B2278" s="1" t="s">
        <v>5079</v>
      </c>
      <c r="C2278" s="1" t="s">
        <v>14</v>
      </c>
      <c r="D2278" s="1" t="s">
        <v>15</v>
      </c>
      <c r="E2278" s="1">
        <v>91</v>
      </c>
      <c r="F2278" s="2">
        <v>2021</v>
      </c>
      <c r="G2278" s="4">
        <f t="shared" si="7"/>
        <v>1</v>
      </c>
      <c r="H2278" s="53">
        <v>6176848000</v>
      </c>
      <c r="I2278" s="32">
        <v>6155271776.1499996</v>
      </c>
      <c r="J2278" s="1">
        <v>21576223.850000001</v>
      </c>
      <c r="K2278" s="1" t="s">
        <v>5080</v>
      </c>
      <c r="L2278" s="1" t="s">
        <v>154</v>
      </c>
    </row>
    <row r="2279" spans="1:12" ht="12.75">
      <c r="A2279" s="1">
        <v>18334099</v>
      </c>
      <c r="B2279" s="1" t="s">
        <v>5081</v>
      </c>
      <c r="C2279" s="1" t="s">
        <v>14</v>
      </c>
      <c r="D2279" s="1" t="s">
        <v>45</v>
      </c>
      <c r="E2279" s="1">
        <v>70</v>
      </c>
      <c r="F2279" s="2">
        <v>2021</v>
      </c>
      <c r="G2279" s="4" t="str">
        <f t="shared" si="7"/>
        <v/>
      </c>
      <c r="H2279" s="53">
        <v>1002160000</v>
      </c>
      <c r="I2279" s="32">
        <v>1000921930.84</v>
      </c>
      <c r="J2279" s="1">
        <v>1238069.1599999999</v>
      </c>
      <c r="K2279" s="1" t="s">
        <v>5080</v>
      </c>
      <c r="L2279" s="1" t="s">
        <v>154</v>
      </c>
    </row>
    <row r="2280" spans="1:12" ht="12.75">
      <c r="A2280" s="1">
        <v>18335099</v>
      </c>
      <c r="B2280" s="1" t="s">
        <v>5082</v>
      </c>
      <c r="C2280" s="1" t="s">
        <v>14</v>
      </c>
      <c r="D2280" s="1" t="s">
        <v>45</v>
      </c>
      <c r="E2280" s="1">
        <v>71</v>
      </c>
      <c r="F2280" s="2">
        <v>2021</v>
      </c>
      <c r="G2280" s="4" t="str">
        <f t="shared" si="7"/>
        <v/>
      </c>
      <c r="H2280" s="53">
        <v>1480160000</v>
      </c>
      <c r="I2280" s="32">
        <v>1476051624.4100001</v>
      </c>
      <c r="J2280" s="1">
        <v>4108375.59</v>
      </c>
      <c r="K2280" s="6"/>
      <c r="L2280" s="6"/>
    </row>
    <row r="2281" spans="1:12" ht="12.75">
      <c r="A2281" s="1">
        <v>18336099</v>
      </c>
      <c r="B2281" s="1" t="s">
        <v>5083</v>
      </c>
      <c r="C2281" s="1" t="s">
        <v>14</v>
      </c>
      <c r="D2281" s="1" t="s">
        <v>45</v>
      </c>
      <c r="E2281" s="1">
        <v>91</v>
      </c>
      <c r="F2281" s="2">
        <v>2021</v>
      </c>
      <c r="G2281" s="4" t="str">
        <f t="shared" si="7"/>
        <v/>
      </c>
      <c r="H2281" s="53">
        <v>4002680000</v>
      </c>
      <c r="I2281" s="32">
        <v>3959932767.4899998</v>
      </c>
      <c r="J2281" s="1">
        <v>42747232.509999998</v>
      </c>
      <c r="K2281" s="6"/>
      <c r="L2281" s="6"/>
    </row>
    <row r="2282" spans="1:12" ht="12.75">
      <c r="A2282" s="1">
        <v>18413099</v>
      </c>
      <c r="B2282" s="1" t="s">
        <v>5084</v>
      </c>
      <c r="C2282" s="1" t="s">
        <v>14</v>
      </c>
      <c r="D2282" s="1" t="s">
        <v>15</v>
      </c>
      <c r="E2282" s="1">
        <v>29</v>
      </c>
      <c r="F2282" s="2">
        <v>2021</v>
      </c>
      <c r="G2282" s="4">
        <f t="shared" si="7"/>
        <v>1</v>
      </c>
      <c r="H2282" s="53">
        <v>599545100</v>
      </c>
      <c r="I2282" s="54">
        <v>588545100</v>
      </c>
      <c r="J2282" s="1">
        <v>11000000</v>
      </c>
      <c r="K2282" s="6"/>
      <c r="L2282" s="6"/>
    </row>
    <row r="2283" spans="1:12" ht="12.75">
      <c r="A2283" s="1">
        <v>18448099</v>
      </c>
      <c r="B2283" s="1" t="s">
        <v>5085</v>
      </c>
      <c r="C2283" s="1" t="s">
        <v>14</v>
      </c>
      <c r="D2283" s="1" t="s">
        <v>15</v>
      </c>
      <c r="E2283" s="1">
        <v>70</v>
      </c>
      <c r="F2283" s="2">
        <v>2021</v>
      </c>
      <c r="G2283" s="4">
        <f t="shared" si="7"/>
        <v>1</v>
      </c>
      <c r="H2283" s="53">
        <v>6497945000</v>
      </c>
      <c r="I2283" s="32">
        <v>6220631609.6599998</v>
      </c>
      <c r="J2283" s="1">
        <v>277313390.30000001</v>
      </c>
      <c r="K2283" s="1" t="s">
        <v>5086</v>
      </c>
      <c r="L2283" s="1" t="s">
        <v>5087</v>
      </c>
    </row>
    <row r="2284" spans="1:12" ht="12.75">
      <c r="A2284" s="1">
        <v>18453099</v>
      </c>
      <c r="B2284" s="1" t="s">
        <v>5088</v>
      </c>
      <c r="C2284" s="1" t="s">
        <v>14</v>
      </c>
      <c r="D2284" s="1" t="s">
        <v>45</v>
      </c>
      <c r="E2284" s="1">
        <v>4</v>
      </c>
      <c r="F2284" s="2">
        <v>2021</v>
      </c>
      <c r="G2284" s="4" t="str">
        <f t="shared" si="7"/>
        <v/>
      </c>
      <c r="H2284" s="53">
        <v>3525500000</v>
      </c>
      <c r="I2284" s="54">
        <v>2319432900</v>
      </c>
      <c r="J2284" s="1">
        <v>1206067100</v>
      </c>
      <c r="K2284" s="6"/>
      <c r="L2284" s="6"/>
    </row>
    <row r="2285" spans="1:12" ht="12.75">
      <c r="A2285" s="1">
        <v>18456099</v>
      </c>
      <c r="B2285" s="1" t="s">
        <v>5089</v>
      </c>
      <c r="C2285" s="1" t="s">
        <v>14</v>
      </c>
      <c r="D2285" s="1" t="s">
        <v>15</v>
      </c>
      <c r="E2285" s="1">
        <v>36</v>
      </c>
      <c r="F2285" s="2">
        <v>2021</v>
      </c>
      <c r="G2285" s="4">
        <f t="shared" si="7"/>
        <v>1</v>
      </c>
      <c r="H2285" s="53">
        <v>500000000</v>
      </c>
      <c r="I2285" s="32">
        <v>497648566.27999997</v>
      </c>
      <c r="J2285" s="1">
        <v>2351433.7200000002</v>
      </c>
      <c r="K2285" s="1" t="s">
        <v>5090</v>
      </c>
      <c r="L2285" s="1" t="s">
        <v>5091</v>
      </c>
    </row>
    <row r="2286" spans="1:12" ht="12.75">
      <c r="A2286" s="1">
        <v>18463099</v>
      </c>
      <c r="B2286" s="1" t="s">
        <v>5092</v>
      </c>
      <c r="C2286" s="1" t="s">
        <v>14</v>
      </c>
      <c r="D2286" s="1" t="s">
        <v>45</v>
      </c>
      <c r="E2286" s="1">
        <v>3</v>
      </c>
      <c r="F2286" s="2">
        <v>2021</v>
      </c>
      <c r="G2286" s="4" t="str">
        <f t="shared" si="7"/>
        <v/>
      </c>
      <c r="H2286" s="53">
        <v>522250000</v>
      </c>
      <c r="I2286" s="54">
        <v>515240000</v>
      </c>
      <c r="J2286" s="1">
        <v>7010000</v>
      </c>
      <c r="K2286" s="6"/>
      <c r="L2286" s="6"/>
    </row>
    <row r="2287" spans="1:12" ht="12.75">
      <c r="A2287" s="1">
        <v>18475099</v>
      </c>
      <c r="B2287" s="1" t="s">
        <v>5093</v>
      </c>
      <c r="C2287" s="1" t="s">
        <v>14</v>
      </c>
      <c r="D2287" s="1" t="s">
        <v>15</v>
      </c>
      <c r="E2287" s="1">
        <v>59</v>
      </c>
      <c r="F2287" s="2">
        <v>2021</v>
      </c>
      <c r="G2287" s="4">
        <f t="shared" si="7"/>
        <v>1</v>
      </c>
      <c r="H2287" s="53">
        <v>3000000000</v>
      </c>
      <c r="I2287" s="32">
        <v>2999851210.4299998</v>
      </c>
      <c r="J2287" s="1">
        <v>148789.57</v>
      </c>
      <c r="K2287" s="1" t="s">
        <v>5094</v>
      </c>
      <c r="L2287" s="1" t="s">
        <v>790</v>
      </c>
    </row>
    <row r="2288" spans="1:12" ht="12.75">
      <c r="A2288" s="1">
        <v>18478099</v>
      </c>
      <c r="B2288" s="1" t="s">
        <v>5095</v>
      </c>
      <c r="C2288" s="1" t="s">
        <v>14</v>
      </c>
      <c r="D2288" s="1" t="s">
        <v>15</v>
      </c>
      <c r="E2288" s="1">
        <v>34</v>
      </c>
      <c r="F2288" s="2">
        <v>2021</v>
      </c>
      <c r="G2288" s="4">
        <f t="shared" si="7"/>
        <v>1</v>
      </c>
      <c r="H2288" s="53">
        <v>611388000</v>
      </c>
      <c r="I2288" s="32">
        <v>502318217.5</v>
      </c>
      <c r="J2288" s="1">
        <v>109069782.5</v>
      </c>
      <c r="K2288" s="1" t="s">
        <v>5096</v>
      </c>
      <c r="L2288" s="1" t="s">
        <v>5097</v>
      </c>
    </row>
    <row r="2289" spans="1:12" ht="12.75">
      <c r="A2289" s="1">
        <v>18497099</v>
      </c>
      <c r="B2289" s="1" t="s">
        <v>5098</v>
      </c>
      <c r="C2289" s="1" t="s">
        <v>14</v>
      </c>
      <c r="D2289" s="1" t="s">
        <v>45</v>
      </c>
      <c r="E2289" s="1">
        <v>43</v>
      </c>
      <c r="F2289" s="2">
        <v>2021</v>
      </c>
      <c r="G2289" s="4" t="str">
        <f t="shared" si="7"/>
        <v/>
      </c>
      <c r="H2289" s="53">
        <v>600000000</v>
      </c>
      <c r="I2289" s="32">
        <v>599998070.85000002</v>
      </c>
      <c r="J2289" s="1">
        <v>1929.15</v>
      </c>
      <c r="K2289" s="6"/>
      <c r="L2289" s="6"/>
    </row>
    <row r="2290" spans="1:12" ht="12.75">
      <c r="A2290" s="1">
        <v>18511099</v>
      </c>
      <c r="B2290" s="1" t="s">
        <v>5099</v>
      </c>
      <c r="C2290" s="1" t="s">
        <v>14</v>
      </c>
      <c r="D2290" s="1" t="s">
        <v>15</v>
      </c>
      <c r="E2290" s="1">
        <v>105</v>
      </c>
      <c r="F2290" s="2">
        <v>2021</v>
      </c>
      <c r="G2290" s="4">
        <f t="shared" si="7"/>
        <v>1</v>
      </c>
      <c r="H2290" s="53">
        <v>21050393405</v>
      </c>
      <c r="I2290" s="32">
        <v>20750308414.279999</v>
      </c>
      <c r="J2290" s="1">
        <v>300084990.69999999</v>
      </c>
      <c r="K2290" s="1" t="s">
        <v>5100</v>
      </c>
      <c r="L2290" s="1" t="s">
        <v>5101</v>
      </c>
    </row>
    <row r="2291" spans="1:12" ht="12.75">
      <c r="A2291" s="1">
        <v>18521099</v>
      </c>
      <c r="B2291" s="1" t="s">
        <v>5102</v>
      </c>
      <c r="C2291" s="1" t="s">
        <v>14</v>
      </c>
      <c r="D2291" s="1" t="s">
        <v>45</v>
      </c>
      <c r="E2291" s="1">
        <v>38</v>
      </c>
      <c r="F2291" s="2">
        <v>2021</v>
      </c>
      <c r="G2291" s="4" t="str">
        <f t="shared" si="7"/>
        <v/>
      </c>
      <c r="H2291" s="53">
        <v>1000000000</v>
      </c>
      <c r="I2291" s="54">
        <v>709033950</v>
      </c>
      <c r="J2291" s="1">
        <v>290966050</v>
      </c>
      <c r="K2291" s="6"/>
      <c r="L2291" s="6"/>
    </row>
    <row r="2292" spans="1:12" ht="12.75">
      <c r="A2292" s="1">
        <v>18576099</v>
      </c>
      <c r="B2292" s="1" t="s">
        <v>5103</v>
      </c>
      <c r="C2292" s="1" t="s">
        <v>14</v>
      </c>
      <c r="D2292" s="1" t="s">
        <v>15</v>
      </c>
      <c r="E2292" s="1">
        <v>79</v>
      </c>
      <c r="F2292" s="2">
        <v>2021</v>
      </c>
      <c r="G2292" s="4">
        <f t="shared" si="7"/>
        <v>1</v>
      </c>
      <c r="H2292" s="53">
        <v>423000000</v>
      </c>
      <c r="I2292" s="54">
        <v>423000000</v>
      </c>
      <c r="J2292" s="1">
        <v>0</v>
      </c>
      <c r="K2292" s="1" t="s">
        <v>5104</v>
      </c>
      <c r="L2292" s="1" t="s">
        <v>119</v>
      </c>
    </row>
    <row r="2293" spans="1:12" ht="12.75">
      <c r="A2293" s="1">
        <v>18649099</v>
      </c>
      <c r="B2293" s="1" t="s">
        <v>5105</v>
      </c>
      <c r="C2293" s="1" t="s">
        <v>14</v>
      </c>
      <c r="D2293" s="1" t="s">
        <v>277</v>
      </c>
      <c r="E2293" s="1">
        <v>31</v>
      </c>
      <c r="F2293" s="2">
        <v>2021</v>
      </c>
      <c r="G2293" s="4">
        <f t="shared" si="7"/>
        <v>2</v>
      </c>
      <c r="H2293" s="53">
        <v>2200000000</v>
      </c>
      <c r="I2293" s="54">
        <v>2199989000</v>
      </c>
      <c r="J2293" s="1">
        <v>11000</v>
      </c>
      <c r="K2293" s="6"/>
      <c r="L2293" s="6"/>
    </row>
    <row r="2294" spans="1:12" ht="12.75">
      <c r="A2294" s="1">
        <v>18655099</v>
      </c>
      <c r="B2294" s="1" t="s">
        <v>5106</v>
      </c>
      <c r="C2294" s="1" t="s">
        <v>14</v>
      </c>
      <c r="D2294" s="1" t="s">
        <v>15</v>
      </c>
      <c r="E2294" s="1">
        <v>50</v>
      </c>
      <c r="F2294" s="2">
        <v>2021</v>
      </c>
      <c r="G2294" s="4">
        <f t="shared" si="7"/>
        <v>1</v>
      </c>
      <c r="H2294" s="53">
        <v>592192000</v>
      </c>
      <c r="I2294" s="54">
        <v>400443000</v>
      </c>
      <c r="J2294" s="1">
        <v>191749000</v>
      </c>
      <c r="K2294" s="1" t="s">
        <v>5107</v>
      </c>
      <c r="L2294" s="1" t="s">
        <v>312</v>
      </c>
    </row>
    <row r="2295" spans="1:12" ht="12.75">
      <c r="A2295" s="1">
        <v>18657099</v>
      </c>
      <c r="B2295" s="1" t="s">
        <v>5108</v>
      </c>
      <c r="C2295" s="1" t="s">
        <v>14</v>
      </c>
      <c r="D2295" s="1" t="s">
        <v>15</v>
      </c>
      <c r="E2295" s="1">
        <v>59</v>
      </c>
      <c r="F2295" s="2">
        <v>2021</v>
      </c>
      <c r="G2295" s="4">
        <f t="shared" si="7"/>
        <v>1</v>
      </c>
      <c r="H2295" s="53">
        <v>335448000</v>
      </c>
      <c r="I2295" s="54">
        <v>329041000</v>
      </c>
      <c r="J2295" s="1">
        <v>6407000</v>
      </c>
      <c r="K2295" s="1" t="s">
        <v>4613</v>
      </c>
      <c r="L2295" s="1" t="s">
        <v>119</v>
      </c>
    </row>
    <row r="2296" spans="1:12" ht="12.75">
      <c r="A2296" s="1">
        <v>18662099</v>
      </c>
      <c r="B2296" s="1" t="s">
        <v>5109</v>
      </c>
      <c r="C2296" s="1" t="s">
        <v>14</v>
      </c>
      <c r="D2296" s="1" t="s">
        <v>15</v>
      </c>
      <c r="E2296" s="1">
        <v>97</v>
      </c>
      <c r="F2296" s="2">
        <v>2021</v>
      </c>
      <c r="G2296" s="4">
        <f t="shared" si="7"/>
        <v>1</v>
      </c>
      <c r="H2296" s="53">
        <v>1223128000</v>
      </c>
      <c r="I2296" s="32">
        <v>1220288058.01</v>
      </c>
      <c r="J2296" s="1">
        <v>2839941.99</v>
      </c>
      <c r="K2296" s="1" t="s">
        <v>5110</v>
      </c>
      <c r="L2296" s="1" t="s">
        <v>5111</v>
      </c>
    </row>
    <row r="2297" spans="1:12" ht="12.75">
      <c r="A2297" s="1">
        <v>18663099</v>
      </c>
      <c r="B2297" s="1" t="s">
        <v>5112</v>
      </c>
      <c r="C2297" s="1" t="s">
        <v>14</v>
      </c>
      <c r="D2297" s="1" t="s">
        <v>15</v>
      </c>
      <c r="E2297" s="1">
        <v>70</v>
      </c>
      <c r="F2297" s="2">
        <v>2021</v>
      </c>
      <c r="G2297" s="4">
        <f t="shared" si="7"/>
        <v>1</v>
      </c>
      <c r="H2297" s="53">
        <v>1238646000</v>
      </c>
      <c r="I2297" s="32">
        <v>1228864681.4400001</v>
      </c>
      <c r="J2297" s="1">
        <v>9781318.5600000005</v>
      </c>
      <c r="K2297" s="1" t="s">
        <v>5113</v>
      </c>
      <c r="L2297" s="1" t="s">
        <v>5114</v>
      </c>
    </row>
    <row r="2298" spans="1:12" ht="12.75">
      <c r="A2298" s="1">
        <v>18664099</v>
      </c>
      <c r="B2298" s="1" t="s">
        <v>5115</v>
      </c>
      <c r="C2298" s="1" t="s">
        <v>14</v>
      </c>
      <c r="D2298" s="1" t="s">
        <v>15</v>
      </c>
      <c r="E2298" s="1">
        <v>78</v>
      </c>
      <c r="F2298" s="2">
        <v>2021</v>
      </c>
      <c r="G2298" s="4">
        <f t="shared" si="7"/>
        <v>1</v>
      </c>
      <c r="H2298" s="53">
        <v>2012310000</v>
      </c>
      <c r="I2298" s="32">
        <v>2002477716.46</v>
      </c>
      <c r="J2298" s="1">
        <v>9832283.5399999991</v>
      </c>
      <c r="K2298" s="1" t="s">
        <v>5116</v>
      </c>
      <c r="L2298" s="1" t="s">
        <v>5116</v>
      </c>
    </row>
    <row r="2299" spans="1:12" ht="12.75">
      <c r="A2299" s="1">
        <v>18665099</v>
      </c>
      <c r="B2299" s="1" t="s">
        <v>5117</v>
      </c>
      <c r="C2299" s="1" t="s">
        <v>14</v>
      </c>
      <c r="D2299" s="1" t="s">
        <v>15</v>
      </c>
      <c r="E2299" s="1">
        <v>66</v>
      </c>
      <c r="F2299" s="2">
        <v>2021</v>
      </c>
      <c r="G2299" s="4">
        <f t="shared" si="7"/>
        <v>1</v>
      </c>
      <c r="H2299" s="53">
        <v>1957235000</v>
      </c>
      <c r="I2299" s="32">
        <v>1943427903.95</v>
      </c>
      <c r="J2299" s="1">
        <v>13807096.050000001</v>
      </c>
      <c r="K2299" s="1" t="s">
        <v>5118</v>
      </c>
      <c r="L2299" s="1" t="s">
        <v>5119</v>
      </c>
    </row>
    <row r="2300" spans="1:12" ht="12.75">
      <c r="A2300" s="1">
        <v>18667099</v>
      </c>
      <c r="B2300" s="1" t="s">
        <v>5120</v>
      </c>
      <c r="C2300" s="1" t="s">
        <v>14</v>
      </c>
      <c r="D2300" s="1" t="s">
        <v>15</v>
      </c>
      <c r="E2300" s="1">
        <v>68</v>
      </c>
      <c r="F2300" s="2">
        <v>2021</v>
      </c>
      <c r="G2300" s="4">
        <f t="shared" si="7"/>
        <v>1</v>
      </c>
      <c r="H2300" s="53">
        <v>1481695000</v>
      </c>
      <c r="I2300" s="32">
        <v>1478301084.72</v>
      </c>
      <c r="J2300" s="1">
        <v>3393915.28</v>
      </c>
      <c r="K2300" s="1" t="s">
        <v>5121</v>
      </c>
      <c r="L2300" s="1" t="s">
        <v>5122</v>
      </c>
    </row>
    <row r="2301" spans="1:12" ht="12.75">
      <c r="A2301" s="1">
        <v>18668099</v>
      </c>
      <c r="B2301" s="1" t="s">
        <v>5123</v>
      </c>
      <c r="C2301" s="1" t="s">
        <v>14</v>
      </c>
      <c r="D2301" s="1" t="s">
        <v>45</v>
      </c>
      <c r="E2301" s="1">
        <v>63</v>
      </c>
      <c r="F2301" s="2">
        <v>2021</v>
      </c>
      <c r="G2301" s="4" t="str">
        <f t="shared" ref="G2301:G2410" si="8">IF(ISNUMBER(SEARCH("selesai",D2301)-1),1,IF(ISNUMBER(SEARCH("batal",D2301)-1),2,""))</f>
        <v/>
      </c>
      <c r="H2301" s="53">
        <v>2150636000</v>
      </c>
      <c r="I2301" s="32">
        <v>2148998983.8200002</v>
      </c>
      <c r="J2301" s="1">
        <v>1637016.18</v>
      </c>
      <c r="K2301" s="6"/>
      <c r="L2301" s="6"/>
    </row>
    <row r="2302" spans="1:12" ht="12.75">
      <c r="A2302" s="1">
        <v>18669099</v>
      </c>
      <c r="B2302" s="1" t="s">
        <v>5124</v>
      </c>
      <c r="C2302" s="1" t="s">
        <v>14</v>
      </c>
      <c r="D2302" s="1" t="s">
        <v>15</v>
      </c>
      <c r="E2302" s="1">
        <v>90</v>
      </c>
      <c r="F2302" s="2">
        <v>2021</v>
      </c>
      <c r="G2302" s="4">
        <f t="shared" si="8"/>
        <v>1</v>
      </c>
      <c r="H2302" s="53">
        <v>2150531000</v>
      </c>
      <c r="I2302" s="32">
        <v>2145840167.3599999</v>
      </c>
      <c r="J2302" s="1">
        <v>4690832.6399999997</v>
      </c>
      <c r="K2302" s="1" t="s">
        <v>5125</v>
      </c>
      <c r="L2302" s="1" t="s">
        <v>5126</v>
      </c>
    </row>
    <row r="2303" spans="1:12" ht="12.75">
      <c r="A2303" s="1">
        <v>18670099</v>
      </c>
      <c r="B2303" s="1" t="s">
        <v>5127</v>
      </c>
      <c r="C2303" s="1" t="s">
        <v>14</v>
      </c>
      <c r="D2303" s="1" t="s">
        <v>15</v>
      </c>
      <c r="E2303" s="1">
        <v>85</v>
      </c>
      <c r="F2303" s="2">
        <v>2021</v>
      </c>
      <c r="G2303" s="4">
        <f t="shared" si="8"/>
        <v>1</v>
      </c>
      <c r="H2303" s="53">
        <v>1027160000</v>
      </c>
      <c r="I2303" s="32">
        <v>1025417894.9</v>
      </c>
      <c r="J2303" s="1">
        <v>1742105.1</v>
      </c>
      <c r="K2303" s="1" t="s">
        <v>5128</v>
      </c>
      <c r="L2303" s="1" t="s">
        <v>5129</v>
      </c>
    </row>
    <row r="2304" spans="1:12" ht="12.75">
      <c r="A2304" s="1">
        <v>18705099</v>
      </c>
      <c r="B2304" s="1" t="s">
        <v>5130</v>
      </c>
      <c r="C2304" s="1" t="s">
        <v>14</v>
      </c>
      <c r="D2304" s="1" t="s">
        <v>1523</v>
      </c>
      <c r="E2304" s="1">
        <v>33</v>
      </c>
      <c r="F2304" s="2">
        <v>2021</v>
      </c>
      <c r="G2304" s="4">
        <f t="shared" si="8"/>
        <v>2</v>
      </c>
      <c r="H2304" s="53">
        <v>262500000</v>
      </c>
      <c r="I2304" s="54">
        <v>259737500</v>
      </c>
      <c r="J2304" s="1">
        <v>2762500</v>
      </c>
      <c r="K2304" s="6"/>
      <c r="L2304" s="6"/>
    </row>
    <row r="2305" spans="1:12" ht="12.75">
      <c r="A2305" s="1">
        <v>18706099</v>
      </c>
      <c r="B2305" s="1" t="s">
        <v>5131</v>
      </c>
      <c r="C2305" s="1" t="s">
        <v>14</v>
      </c>
      <c r="D2305" s="1" t="s">
        <v>1523</v>
      </c>
      <c r="E2305" s="1">
        <v>36</v>
      </c>
      <c r="F2305" s="2">
        <v>2021</v>
      </c>
      <c r="G2305" s="4">
        <f t="shared" si="8"/>
        <v>2</v>
      </c>
      <c r="H2305" s="53">
        <v>262500000</v>
      </c>
      <c r="I2305" s="54">
        <v>259737500</v>
      </c>
      <c r="J2305" s="1">
        <v>2762500</v>
      </c>
      <c r="K2305" s="6"/>
      <c r="L2305" s="6"/>
    </row>
    <row r="2306" spans="1:12" ht="12.75">
      <c r="A2306" s="1">
        <v>18723099</v>
      </c>
      <c r="B2306" s="1" t="s">
        <v>5132</v>
      </c>
      <c r="C2306" s="1" t="s">
        <v>14</v>
      </c>
      <c r="D2306" s="1" t="s">
        <v>15</v>
      </c>
      <c r="E2306" s="1">
        <v>73</v>
      </c>
      <c r="F2306" s="2">
        <v>2021</v>
      </c>
      <c r="G2306" s="4">
        <f t="shared" si="8"/>
        <v>1</v>
      </c>
      <c r="H2306" s="53">
        <v>5008248000</v>
      </c>
      <c r="I2306" s="32">
        <v>4935228790.3100004</v>
      </c>
      <c r="J2306" s="1">
        <v>73019209.689999998</v>
      </c>
      <c r="K2306" s="1" t="s">
        <v>5133</v>
      </c>
      <c r="L2306" s="1" t="s">
        <v>5134</v>
      </c>
    </row>
    <row r="2307" spans="1:12" ht="12.75">
      <c r="A2307" s="1">
        <v>18725099</v>
      </c>
      <c r="B2307" s="1" t="s">
        <v>5135</v>
      </c>
      <c r="C2307" s="1" t="s">
        <v>14</v>
      </c>
      <c r="D2307" s="1" t="s">
        <v>15</v>
      </c>
      <c r="E2307" s="1">
        <v>64</v>
      </c>
      <c r="F2307" s="2">
        <v>2021</v>
      </c>
      <c r="G2307" s="4">
        <f t="shared" si="8"/>
        <v>1</v>
      </c>
      <c r="H2307" s="53">
        <v>5000000000</v>
      </c>
      <c r="I2307" s="32">
        <v>4992145611.7200003</v>
      </c>
      <c r="J2307" s="1">
        <v>7854388.2800000003</v>
      </c>
      <c r="K2307" s="1" t="s">
        <v>5136</v>
      </c>
      <c r="L2307" s="1" t="s">
        <v>5137</v>
      </c>
    </row>
    <row r="2308" spans="1:12" ht="12.75">
      <c r="A2308" s="1">
        <v>18730099</v>
      </c>
      <c r="B2308" s="1" t="s">
        <v>5138</v>
      </c>
      <c r="C2308" s="1" t="s">
        <v>14</v>
      </c>
      <c r="D2308" s="1" t="s">
        <v>15</v>
      </c>
      <c r="E2308" s="1">
        <v>129</v>
      </c>
      <c r="F2308" s="2">
        <v>2021</v>
      </c>
      <c r="G2308" s="4">
        <f t="shared" si="8"/>
        <v>1</v>
      </c>
      <c r="H2308" s="53">
        <v>8000000000</v>
      </c>
      <c r="I2308" s="32">
        <v>7988887759.6000004</v>
      </c>
      <c r="J2308" s="1">
        <v>11112240.4</v>
      </c>
      <c r="K2308" s="1" t="s">
        <v>5139</v>
      </c>
      <c r="L2308" s="1" t="s">
        <v>336</v>
      </c>
    </row>
    <row r="2309" spans="1:12" ht="12.75">
      <c r="A2309" s="1">
        <v>18732099</v>
      </c>
      <c r="B2309" s="1" t="s">
        <v>5140</v>
      </c>
      <c r="C2309" s="1" t="s">
        <v>14</v>
      </c>
      <c r="D2309" s="1" t="s">
        <v>15</v>
      </c>
      <c r="E2309" s="1">
        <v>72</v>
      </c>
      <c r="F2309" s="2">
        <v>2021</v>
      </c>
      <c r="G2309" s="4">
        <f t="shared" si="8"/>
        <v>1</v>
      </c>
      <c r="H2309" s="53">
        <v>1317181171</v>
      </c>
      <c r="I2309" s="32">
        <v>1316627520.51</v>
      </c>
      <c r="J2309" s="1">
        <v>553650.49</v>
      </c>
      <c r="K2309" s="1" t="s">
        <v>5141</v>
      </c>
      <c r="L2309" s="1" t="s">
        <v>5142</v>
      </c>
    </row>
    <row r="2310" spans="1:12" ht="12.75">
      <c r="A2310" s="1">
        <v>18734099</v>
      </c>
      <c r="B2310" s="1" t="s">
        <v>5143</v>
      </c>
      <c r="C2310" s="1" t="s">
        <v>14</v>
      </c>
      <c r="D2310" s="1" t="s">
        <v>15</v>
      </c>
      <c r="E2310" s="1">
        <v>58</v>
      </c>
      <c r="F2310" s="2">
        <v>2021</v>
      </c>
      <c r="G2310" s="4">
        <f t="shared" si="8"/>
        <v>1</v>
      </c>
      <c r="H2310" s="53">
        <v>736072000</v>
      </c>
      <c r="I2310" s="32">
        <v>734972496.47000003</v>
      </c>
      <c r="J2310" s="1">
        <v>1099503.53</v>
      </c>
      <c r="K2310" s="1" t="s">
        <v>5144</v>
      </c>
      <c r="L2310" s="1" t="s">
        <v>5145</v>
      </c>
    </row>
    <row r="2311" spans="1:12" ht="12.75">
      <c r="A2311" s="1">
        <v>18757099</v>
      </c>
      <c r="B2311" s="1" t="s">
        <v>5146</v>
      </c>
      <c r="C2311" s="1" t="s">
        <v>14</v>
      </c>
      <c r="D2311" s="1" t="s">
        <v>15</v>
      </c>
      <c r="E2311" s="1">
        <v>30</v>
      </c>
      <c r="F2311" s="2">
        <v>2021</v>
      </c>
      <c r="G2311" s="4">
        <f t="shared" si="8"/>
        <v>1</v>
      </c>
      <c r="H2311" s="53">
        <v>172000000</v>
      </c>
      <c r="I2311" s="54">
        <v>170000000</v>
      </c>
      <c r="J2311" s="1">
        <v>2000000</v>
      </c>
      <c r="K2311" s="1" t="s">
        <v>5147</v>
      </c>
      <c r="L2311" s="1" t="s">
        <v>119</v>
      </c>
    </row>
    <row r="2312" spans="1:12" ht="12.75">
      <c r="A2312" s="1">
        <v>18760099</v>
      </c>
      <c r="B2312" s="1" t="s">
        <v>5148</v>
      </c>
      <c r="C2312" s="1" t="s">
        <v>14</v>
      </c>
      <c r="D2312" s="1" t="s">
        <v>15</v>
      </c>
      <c r="E2312" s="1">
        <v>57</v>
      </c>
      <c r="F2312" s="2">
        <v>2021</v>
      </c>
      <c r="G2312" s="4">
        <f t="shared" si="8"/>
        <v>1</v>
      </c>
      <c r="H2312" s="53">
        <v>191948000</v>
      </c>
      <c r="I2312" s="54">
        <v>191948000</v>
      </c>
      <c r="J2312" s="1">
        <v>0</v>
      </c>
      <c r="K2312" s="1" t="s">
        <v>4613</v>
      </c>
      <c r="L2312" s="1" t="s">
        <v>4999</v>
      </c>
    </row>
    <row r="2313" spans="1:12" ht="12.75">
      <c r="A2313" s="1">
        <v>18761099</v>
      </c>
      <c r="B2313" s="1" t="s">
        <v>5149</v>
      </c>
      <c r="C2313" s="1" t="s">
        <v>14</v>
      </c>
      <c r="D2313" s="1" t="s">
        <v>15</v>
      </c>
      <c r="E2313" s="1">
        <v>55</v>
      </c>
      <c r="F2313" s="2">
        <v>2021</v>
      </c>
      <c r="G2313" s="4">
        <f t="shared" si="8"/>
        <v>1</v>
      </c>
      <c r="H2313" s="53">
        <v>174404000</v>
      </c>
      <c r="I2313" s="54">
        <v>172278000</v>
      </c>
      <c r="J2313" s="1">
        <v>2126000</v>
      </c>
      <c r="K2313" s="1" t="s">
        <v>5150</v>
      </c>
      <c r="L2313" s="1" t="s">
        <v>5151</v>
      </c>
    </row>
    <row r="2314" spans="1:12" ht="12.75">
      <c r="A2314" s="1">
        <v>18762099</v>
      </c>
      <c r="B2314" s="1" t="s">
        <v>5152</v>
      </c>
      <c r="C2314" s="1" t="s">
        <v>14</v>
      </c>
      <c r="D2314" s="1" t="s">
        <v>15</v>
      </c>
      <c r="E2314" s="1">
        <v>42</v>
      </c>
      <c r="F2314" s="2">
        <v>2021</v>
      </c>
      <c r="G2314" s="4">
        <f t="shared" si="8"/>
        <v>1</v>
      </c>
      <c r="H2314" s="53">
        <v>113606000</v>
      </c>
      <c r="I2314" s="54">
        <v>112011500</v>
      </c>
      <c r="J2314" s="1">
        <v>1594500</v>
      </c>
      <c r="K2314" s="1" t="s">
        <v>4613</v>
      </c>
      <c r="L2314" s="1" t="s">
        <v>2803</v>
      </c>
    </row>
    <row r="2315" spans="1:12" ht="12.75">
      <c r="A2315" s="1">
        <v>18793099</v>
      </c>
      <c r="B2315" s="1" t="s">
        <v>5153</v>
      </c>
      <c r="C2315" s="1" t="s">
        <v>14</v>
      </c>
      <c r="D2315" s="1" t="s">
        <v>15</v>
      </c>
      <c r="E2315" s="1">
        <v>65</v>
      </c>
      <c r="F2315" s="2">
        <v>2021</v>
      </c>
      <c r="G2315" s="4">
        <f t="shared" si="8"/>
        <v>1</v>
      </c>
      <c r="H2315" s="53">
        <v>510768000</v>
      </c>
      <c r="I2315" s="32">
        <v>509671542.48000002</v>
      </c>
      <c r="J2315" s="1">
        <v>1096457.52</v>
      </c>
      <c r="K2315" s="1" t="s">
        <v>5154</v>
      </c>
      <c r="L2315" s="1" t="s">
        <v>5155</v>
      </c>
    </row>
    <row r="2316" spans="1:12" ht="12.75">
      <c r="A2316" s="1">
        <v>18803099</v>
      </c>
      <c r="B2316" s="1" t="s">
        <v>5156</v>
      </c>
      <c r="C2316" s="1" t="s">
        <v>14</v>
      </c>
      <c r="D2316" s="1" t="s">
        <v>15</v>
      </c>
      <c r="E2316" s="1">
        <v>60</v>
      </c>
      <c r="F2316" s="2">
        <v>2021</v>
      </c>
      <c r="G2316" s="4">
        <f t="shared" si="8"/>
        <v>1</v>
      </c>
      <c r="H2316" s="53">
        <v>773978829</v>
      </c>
      <c r="I2316" s="32">
        <v>772878830.12</v>
      </c>
      <c r="J2316" s="1">
        <v>1099998.8799999999</v>
      </c>
      <c r="K2316" s="1" t="s">
        <v>5157</v>
      </c>
      <c r="L2316" s="1" t="s">
        <v>1548</v>
      </c>
    </row>
    <row r="2317" spans="1:12" ht="12.75">
      <c r="A2317" s="1">
        <v>18804099</v>
      </c>
      <c r="B2317" s="1" t="s">
        <v>5158</v>
      </c>
      <c r="C2317" s="1" t="s">
        <v>14</v>
      </c>
      <c r="D2317" s="1" t="s">
        <v>15</v>
      </c>
      <c r="E2317" s="1">
        <v>81</v>
      </c>
      <c r="F2317" s="2">
        <v>2021</v>
      </c>
      <c r="G2317" s="4">
        <f t="shared" si="8"/>
        <v>1</v>
      </c>
      <c r="H2317" s="53">
        <v>1132000000</v>
      </c>
      <c r="I2317" s="32">
        <v>1131720750.8</v>
      </c>
      <c r="J2317" s="1">
        <v>279249.2</v>
      </c>
      <c r="K2317" s="1" t="s">
        <v>5159</v>
      </c>
      <c r="L2317" s="1" t="s">
        <v>1844</v>
      </c>
    </row>
    <row r="2318" spans="1:12" ht="12.75">
      <c r="A2318" s="1">
        <v>18819099</v>
      </c>
      <c r="B2318" s="1" t="s">
        <v>5160</v>
      </c>
      <c r="C2318" s="1" t="s">
        <v>14</v>
      </c>
      <c r="D2318" s="1" t="s">
        <v>15</v>
      </c>
      <c r="E2318" s="1">
        <v>44</v>
      </c>
      <c r="F2318" s="2">
        <v>2021</v>
      </c>
      <c r="G2318" s="4">
        <f t="shared" si="8"/>
        <v>1</v>
      </c>
      <c r="H2318" s="53">
        <v>150000000</v>
      </c>
      <c r="I2318" s="32">
        <v>149990560.5</v>
      </c>
      <c r="J2318" s="1">
        <v>9439.5</v>
      </c>
      <c r="K2318" s="1" t="s">
        <v>5161</v>
      </c>
      <c r="L2318" s="1" t="s">
        <v>126</v>
      </c>
    </row>
    <row r="2319" spans="1:12" ht="12.75">
      <c r="A2319" s="1">
        <v>18848099</v>
      </c>
      <c r="B2319" s="1" t="s">
        <v>5162</v>
      </c>
      <c r="C2319" s="1" t="s">
        <v>14</v>
      </c>
      <c r="D2319" s="1" t="s">
        <v>45</v>
      </c>
      <c r="E2319" s="1">
        <v>52</v>
      </c>
      <c r="F2319" s="2">
        <v>2021</v>
      </c>
      <c r="G2319" s="4" t="str">
        <f t="shared" si="8"/>
        <v/>
      </c>
      <c r="H2319" s="53">
        <v>2225835810</v>
      </c>
      <c r="I2319" s="54">
        <v>2225787080</v>
      </c>
      <c r="J2319" s="1">
        <v>48730</v>
      </c>
      <c r="K2319" s="6"/>
      <c r="L2319" s="6"/>
    </row>
    <row r="2320" spans="1:12" ht="12.75">
      <c r="A2320" s="1">
        <v>18850099</v>
      </c>
      <c r="B2320" s="1" t="s">
        <v>4983</v>
      </c>
      <c r="C2320" s="1" t="s">
        <v>14</v>
      </c>
      <c r="D2320" s="1" t="s">
        <v>45</v>
      </c>
      <c r="E2320" s="1">
        <v>24</v>
      </c>
      <c r="F2320" s="2">
        <v>2021</v>
      </c>
      <c r="G2320" s="4" t="str">
        <f t="shared" si="8"/>
        <v/>
      </c>
      <c r="H2320" s="53">
        <v>3525500000</v>
      </c>
      <c r="I2320" s="54">
        <v>2319432900</v>
      </c>
      <c r="J2320" s="1">
        <v>1206067100</v>
      </c>
      <c r="K2320" s="6"/>
      <c r="L2320" s="6"/>
    </row>
    <row r="2321" spans="1:12" ht="12.75">
      <c r="A2321" s="1">
        <v>18852099</v>
      </c>
      <c r="B2321" s="1" t="s">
        <v>5163</v>
      </c>
      <c r="C2321" s="1" t="s">
        <v>14</v>
      </c>
      <c r="D2321" s="1" t="s">
        <v>15</v>
      </c>
      <c r="E2321" s="1">
        <v>90</v>
      </c>
      <c r="F2321" s="2">
        <v>2021</v>
      </c>
      <c r="G2321" s="4">
        <f t="shared" si="8"/>
        <v>1</v>
      </c>
      <c r="H2321" s="53">
        <v>2500000000</v>
      </c>
      <c r="I2321" s="32">
        <v>2471490252.3099999</v>
      </c>
      <c r="J2321" s="1">
        <v>28509747.690000001</v>
      </c>
      <c r="K2321" s="1" t="s">
        <v>5164</v>
      </c>
      <c r="L2321" s="1" t="s">
        <v>5165</v>
      </c>
    </row>
    <row r="2322" spans="1:12" ht="12.75">
      <c r="A2322" s="1">
        <v>18857099</v>
      </c>
      <c r="B2322" s="1" t="s">
        <v>5166</v>
      </c>
      <c r="C2322" s="1" t="s">
        <v>14</v>
      </c>
      <c r="D2322" s="1" t="s">
        <v>15</v>
      </c>
      <c r="E2322" s="1">
        <v>86</v>
      </c>
      <c r="F2322" s="2">
        <v>2021</v>
      </c>
      <c r="G2322" s="4">
        <f t="shared" si="8"/>
        <v>1</v>
      </c>
      <c r="H2322" s="53">
        <v>17766962452</v>
      </c>
      <c r="I2322" s="32">
        <v>17416287701.970001</v>
      </c>
      <c r="J2322" s="1">
        <v>350674750</v>
      </c>
      <c r="K2322" s="1" t="s">
        <v>5167</v>
      </c>
      <c r="L2322" s="1" t="s">
        <v>1982</v>
      </c>
    </row>
    <row r="2323" spans="1:12" ht="12.75">
      <c r="A2323" s="1">
        <v>18884099</v>
      </c>
      <c r="B2323" s="1" t="s">
        <v>5168</v>
      </c>
      <c r="C2323" s="1" t="s">
        <v>14</v>
      </c>
      <c r="D2323" s="1" t="s">
        <v>15</v>
      </c>
      <c r="E2323" s="1">
        <v>61</v>
      </c>
      <c r="F2323" s="2">
        <v>2021</v>
      </c>
      <c r="G2323" s="4">
        <f t="shared" si="8"/>
        <v>1</v>
      </c>
      <c r="H2323" s="53">
        <v>4000000000</v>
      </c>
      <c r="I2323" s="32">
        <v>3996194814.96</v>
      </c>
      <c r="J2323" s="1">
        <v>3805185.04</v>
      </c>
      <c r="K2323" s="1" t="s">
        <v>5169</v>
      </c>
      <c r="L2323" s="1" t="s">
        <v>5170</v>
      </c>
    </row>
    <row r="2324" spans="1:12" ht="12.75">
      <c r="A2324" s="1">
        <v>18920099</v>
      </c>
      <c r="B2324" s="1" t="s">
        <v>5171</v>
      </c>
      <c r="C2324" s="1" t="s">
        <v>14</v>
      </c>
      <c r="D2324" s="1" t="s">
        <v>45</v>
      </c>
      <c r="E2324" s="1">
        <v>68</v>
      </c>
      <c r="F2324" s="2">
        <v>2021</v>
      </c>
      <c r="G2324" s="4" t="str">
        <f t="shared" si="8"/>
        <v/>
      </c>
      <c r="H2324" s="53">
        <v>675000000</v>
      </c>
      <c r="I2324" s="54">
        <v>674784000</v>
      </c>
      <c r="J2324" s="1">
        <v>216000</v>
      </c>
      <c r="K2324" s="1" t="s">
        <v>5172</v>
      </c>
      <c r="L2324" s="1" t="s">
        <v>3128</v>
      </c>
    </row>
    <row r="2325" spans="1:12" ht="12.75">
      <c r="A2325" s="1">
        <v>18966099</v>
      </c>
      <c r="B2325" s="1" t="s">
        <v>5173</v>
      </c>
      <c r="C2325" s="1" t="s">
        <v>14</v>
      </c>
      <c r="D2325" s="1" t="s">
        <v>45</v>
      </c>
      <c r="E2325" s="1">
        <v>18</v>
      </c>
      <c r="F2325" s="2">
        <v>2021</v>
      </c>
      <c r="G2325" s="4" t="str">
        <f t="shared" si="8"/>
        <v/>
      </c>
      <c r="H2325" s="53">
        <v>1000000000</v>
      </c>
      <c r="I2325" s="54">
        <v>709033950</v>
      </c>
      <c r="J2325" s="1">
        <v>290966050</v>
      </c>
      <c r="K2325" s="6"/>
      <c r="L2325" s="6"/>
    </row>
    <row r="2326" spans="1:12" ht="12.75">
      <c r="A2326" s="1">
        <v>18997099</v>
      </c>
      <c r="B2326" s="1" t="s">
        <v>5174</v>
      </c>
      <c r="C2326" s="1" t="s">
        <v>14</v>
      </c>
      <c r="D2326" s="1" t="s">
        <v>15</v>
      </c>
      <c r="E2326" s="1">
        <v>43</v>
      </c>
      <c r="F2326" s="2">
        <v>2021</v>
      </c>
      <c r="G2326" s="4">
        <f t="shared" si="8"/>
        <v>1</v>
      </c>
      <c r="H2326" s="53">
        <v>808700000</v>
      </c>
      <c r="I2326" s="32">
        <v>808607538.91999996</v>
      </c>
      <c r="J2326" s="1">
        <v>92461.08</v>
      </c>
      <c r="K2326" s="1" t="s">
        <v>5175</v>
      </c>
      <c r="L2326" s="1" t="s">
        <v>5176</v>
      </c>
    </row>
    <row r="2327" spans="1:12" ht="12.75">
      <c r="A2327" s="1">
        <v>19004099</v>
      </c>
      <c r="B2327" s="1" t="s">
        <v>5177</v>
      </c>
      <c r="C2327" s="1" t="s">
        <v>14</v>
      </c>
      <c r="D2327" s="1" t="s">
        <v>15</v>
      </c>
      <c r="E2327" s="1">
        <v>62</v>
      </c>
      <c r="F2327" s="2">
        <v>2021</v>
      </c>
      <c r="G2327" s="4">
        <f t="shared" si="8"/>
        <v>1</v>
      </c>
      <c r="H2327" s="53">
        <v>1148000000</v>
      </c>
      <c r="I2327" s="32">
        <v>1147802084.1900001</v>
      </c>
      <c r="J2327" s="1">
        <v>197915.81</v>
      </c>
      <c r="K2327" s="1" t="s">
        <v>5178</v>
      </c>
      <c r="L2327" s="1" t="s">
        <v>5179</v>
      </c>
    </row>
    <row r="2328" spans="1:12" ht="12.75">
      <c r="A2328" s="1">
        <v>19008099</v>
      </c>
      <c r="B2328" s="1" t="s">
        <v>5180</v>
      </c>
      <c r="C2328" s="1" t="s">
        <v>14</v>
      </c>
      <c r="D2328" s="1" t="s">
        <v>15</v>
      </c>
      <c r="E2328" s="1">
        <v>32</v>
      </c>
      <c r="F2328" s="2">
        <v>2021</v>
      </c>
      <c r="G2328" s="4">
        <f t="shared" si="8"/>
        <v>1</v>
      </c>
      <c r="H2328" s="53">
        <v>522250000</v>
      </c>
      <c r="I2328" s="54">
        <v>515240000</v>
      </c>
      <c r="J2328" s="1">
        <v>7010000</v>
      </c>
      <c r="K2328" s="1" t="s">
        <v>5181</v>
      </c>
      <c r="L2328" s="1" t="s">
        <v>5182</v>
      </c>
    </row>
    <row r="2329" spans="1:12" ht="12.75">
      <c r="A2329" s="1">
        <v>19083099</v>
      </c>
      <c r="B2329" s="1" t="s">
        <v>5183</v>
      </c>
      <c r="C2329" s="1" t="s">
        <v>14</v>
      </c>
      <c r="D2329" s="1" t="s">
        <v>15</v>
      </c>
      <c r="E2329" s="1">
        <v>67</v>
      </c>
      <c r="F2329" s="2">
        <v>2021</v>
      </c>
      <c r="G2329" s="4">
        <f t="shared" si="8"/>
        <v>1</v>
      </c>
      <c r="H2329" s="53">
        <v>5430219514</v>
      </c>
      <c r="I2329" s="32">
        <v>5429459441.0900002</v>
      </c>
      <c r="J2329" s="1">
        <v>760072.91</v>
      </c>
      <c r="K2329" s="1" t="s">
        <v>5184</v>
      </c>
      <c r="L2329" s="1" t="s">
        <v>5185</v>
      </c>
    </row>
    <row r="2330" spans="1:12" ht="12.75">
      <c r="A2330" s="1">
        <v>19085099</v>
      </c>
      <c r="B2330" s="1" t="s">
        <v>5186</v>
      </c>
      <c r="C2330" s="1" t="s">
        <v>14</v>
      </c>
      <c r="D2330" s="1" t="s">
        <v>15</v>
      </c>
      <c r="E2330" s="1">
        <v>113</v>
      </c>
      <c r="F2330" s="2">
        <v>2021</v>
      </c>
      <c r="G2330" s="4">
        <f t="shared" si="8"/>
        <v>1</v>
      </c>
      <c r="H2330" s="53">
        <v>9028480000</v>
      </c>
      <c r="I2330" s="32">
        <v>9002988715.6499996</v>
      </c>
      <c r="J2330" s="1">
        <v>25491284.350000001</v>
      </c>
      <c r="K2330" s="1" t="s">
        <v>5187</v>
      </c>
      <c r="L2330" s="1" t="s">
        <v>1475</v>
      </c>
    </row>
    <row r="2331" spans="1:12" ht="12.75">
      <c r="A2331" s="1">
        <v>19134099</v>
      </c>
      <c r="B2331" s="1" t="s">
        <v>5188</v>
      </c>
      <c r="C2331" s="1" t="s">
        <v>14</v>
      </c>
      <c r="D2331" s="1" t="s">
        <v>15</v>
      </c>
      <c r="E2331" s="1">
        <v>25</v>
      </c>
      <c r="F2331" s="2">
        <v>2021</v>
      </c>
      <c r="G2331" s="4">
        <f t="shared" si="8"/>
        <v>1</v>
      </c>
      <c r="H2331" s="53">
        <v>2400000000</v>
      </c>
      <c r="I2331" s="32">
        <v>2200322303.3000002</v>
      </c>
      <c r="J2331" s="1">
        <v>199677696.69999999</v>
      </c>
      <c r="K2331" s="1" t="s">
        <v>5189</v>
      </c>
      <c r="L2331" s="1" t="s">
        <v>5190</v>
      </c>
    </row>
    <row r="2332" spans="1:12" ht="12.75">
      <c r="A2332" s="1">
        <v>19178099</v>
      </c>
      <c r="B2332" s="1" t="s">
        <v>5191</v>
      </c>
      <c r="C2332" s="1" t="s">
        <v>14</v>
      </c>
      <c r="D2332" s="1" t="s">
        <v>15</v>
      </c>
      <c r="E2332" s="1">
        <v>50</v>
      </c>
      <c r="F2332" s="2">
        <v>2021</v>
      </c>
      <c r="G2332" s="4">
        <f t="shared" si="8"/>
        <v>1</v>
      </c>
      <c r="H2332" s="53">
        <v>751110000</v>
      </c>
      <c r="I2332" s="32">
        <v>748997342.91999996</v>
      </c>
      <c r="J2332" s="1">
        <v>2112657.08</v>
      </c>
      <c r="K2332" s="1" t="s">
        <v>5192</v>
      </c>
      <c r="L2332" s="1" t="s">
        <v>5193</v>
      </c>
    </row>
    <row r="2333" spans="1:12" ht="12.75">
      <c r="A2333" s="1">
        <v>19180099</v>
      </c>
      <c r="B2333" s="1" t="s">
        <v>5194</v>
      </c>
      <c r="C2333" s="1" t="s">
        <v>14</v>
      </c>
      <c r="D2333" s="1" t="s">
        <v>277</v>
      </c>
      <c r="E2333" s="1">
        <v>82</v>
      </c>
      <c r="F2333" s="2">
        <v>2021</v>
      </c>
      <c r="G2333" s="4">
        <f t="shared" si="8"/>
        <v>2</v>
      </c>
      <c r="H2333" s="53">
        <v>17000000000</v>
      </c>
      <c r="I2333" s="54">
        <v>16356224304</v>
      </c>
      <c r="J2333" s="1">
        <v>643775696</v>
      </c>
      <c r="K2333" s="1" t="s">
        <v>5195</v>
      </c>
      <c r="L2333" s="1" t="s">
        <v>5196</v>
      </c>
    </row>
    <row r="2334" spans="1:12" ht="12.75">
      <c r="A2334" s="1">
        <v>19183099</v>
      </c>
      <c r="B2334" s="1" t="s">
        <v>5197</v>
      </c>
      <c r="C2334" s="1" t="s">
        <v>14</v>
      </c>
      <c r="D2334" s="1" t="s">
        <v>15</v>
      </c>
      <c r="E2334" s="1">
        <v>120</v>
      </c>
      <c r="F2334" s="2">
        <v>2021</v>
      </c>
      <c r="G2334" s="4">
        <f t="shared" si="8"/>
        <v>1</v>
      </c>
      <c r="H2334" s="53">
        <v>13999352000</v>
      </c>
      <c r="I2334" s="54">
        <v>13681025402</v>
      </c>
      <c r="J2334" s="1">
        <v>318326598</v>
      </c>
      <c r="K2334" s="1" t="s">
        <v>5198</v>
      </c>
      <c r="L2334" s="1" t="s">
        <v>5199</v>
      </c>
    </row>
    <row r="2335" spans="1:12" ht="12.75">
      <c r="A2335" s="1">
        <v>19208099</v>
      </c>
      <c r="B2335" s="1" t="s">
        <v>5200</v>
      </c>
      <c r="C2335" s="1" t="s">
        <v>14</v>
      </c>
      <c r="D2335" s="1" t="s">
        <v>15</v>
      </c>
      <c r="E2335" s="1">
        <v>82</v>
      </c>
      <c r="F2335" s="2">
        <v>2021</v>
      </c>
      <c r="G2335" s="4">
        <f t="shared" si="8"/>
        <v>1</v>
      </c>
      <c r="H2335" s="53">
        <v>1480160000</v>
      </c>
      <c r="I2335" s="32">
        <v>1476051624.4100001</v>
      </c>
      <c r="J2335" s="1">
        <v>4108375.59</v>
      </c>
      <c r="K2335" s="1" t="s">
        <v>5201</v>
      </c>
      <c r="L2335" s="1" t="s">
        <v>5202</v>
      </c>
    </row>
    <row r="2336" spans="1:12" ht="12.75">
      <c r="A2336" s="1">
        <v>19215099</v>
      </c>
      <c r="B2336" s="1" t="s">
        <v>5203</v>
      </c>
      <c r="C2336" s="1" t="s">
        <v>14</v>
      </c>
      <c r="D2336" s="1" t="s">
        <v>15</v>
      </c>
      <c r="E2336" s="1">
        <v>87</v>
      </c>
      <c r="F2336" s="2">
        <v>2021</v>
      </c>
      <c r="G2336" s="4">
        <f t="shared" si="8"/>
        <v>1</v>
      </c>
      <c r="H2336" s="53">
        <v>4002680000</v>
      </c>
      <c r="I2336" s="32">
        <v>3959932767.4899998</v>
      </c>
      <c r="J2336" s="1">
        <v>42747232.509999998</v>
      </c>
      <c r="K2336" s="1" t="s">
        <v>5204</v>
      </c>
      <c r="L2336" s="1" t="s">
        <v>5205</v>
      </c>
    </row>
    <row r="2337" spans="1:12" ht="12.75">
      <c r="A2337" s="1">
        <v>19218099</v>
      </c>
      <c r="B2337" s="1" t="s">
        <v>5206</v>
      </c>
      <c r="C2337" s="1" t="s">
        <v>14</v>
      </c>
      <c r="D2337" s="1" t="s">
        <v>15</v>
      </c>
      <c r="E2337" s="1">
        <v>87</v>
      </c>
      <c r="F2337" s="2">
        <v>2021</v>
      </c>
      <c r="G2337" s="4">
        <f t="shared" si="8"/>
        <v>1</v>
      </c>
      <c r="H2337" s="53">
        <v>2150636000</v>
      </c>
      <c r="I2337" s="32">
        <v>2148998983.8200002</v>
      </c>
      <c r="J2337" s="1">
        <v>1637016.18</v>
      </c>
      <c r="K2337" s="1" t="s">
        <v>5207</v>
      </c>
      <c r="L2337" s="1" t="s">
        <v>5208</v>
      </c>
    </row>
    <row r="2338" spans="1:12" ht="12.75">
      <c r="A2338" s="1">
        <v>19227099</v>
      </c>
      <c r="B2338" s="1" t="s">
        <v>5209</v>
      </c>
      <c r="C2338" s="1" t="s">
        <v>14</v>
      </c>
      <c r="D2338" s="1" t="s">
        <v>15</v>
      </c>
      <c r="E2338" s="1">
        <v>84</v>
      </c>
      <c r="F2338" s="2">
        <v>2021</v>
      </c>
      <c r="G2338" s="4">
        <f t="shared" si="8"/>
        <v>1</v>
      </c>
      <c r="H2338" s="53">
        <v>4702904000</v>
      </c>
      <c r="I2338" s="32">
        <v>4695661665.71</v>
      </c>
      <c r="J2338" s="1">
        <v>7242334.29</v>
      </c>
      <c r="K2338" s="1" t="s">
        <v>5210</v>
      </c>
      <c r="L2338" s="1" t="s">
        <v>1704</v>
      </c>
    </row>
    <row r="2339" spans="1:12" ht="12.75">
      <c r="A2339" s="1">
        <v>19228099</v>
      </c>
      <c r="B2339" s="1" t="s">
        <v>5211</v>
      </c>
      <c r="C2339" s="1" t="s">
        <v>14</v>
      </c>
      <c r="D2339" s="1" t="s">
        <v>15</v>
      </c>
      <c r="E2339" s="1">
        <v>87</v>
      </c>
      <c r="F2339" s="2">
        <v>2021</v>
      </c>
      <c r="G2339" s="4">
        <f t="shared" si="8"/>
        <v>1</v>
      </c>
      <c r="H2339" s="53">
        <v>1002160000</v>
      </c>
      <c r="I2339" s="32">
        <v>1000921930.84</v>
      </c>
      <c r="J2339" s="1">
        <v>1238069.1599999999</v>
      </c>
      <c r="K2339" s="1" t="s">
        <v>5212</v>
      </c>
      <c r="L2339" s="1" t="s">
        <v>351</v>
      </c>
    </row>
    <row r="2340" spans="1:12" ht="12.75">
      <c r="A2340" s="1">
        <v>19266099</v>
      </c>
      <c r="B2340" s="1" t="s">
        <v>5213</v>
      </c>
      <c r="C2340" s="1" t="s">
        <v>14</v>
      </c>
      <c r="D2340" s="1" t="s">
        <v>15</v>
      </c>
      <c r="E2340" s="1">
        <v>51</v>
      </c>
      <c r="F2340" s="2">
        <v>2021</v>
      </c>
      <c r="G2340" s="4">
        <f t="shared" si="8"/>
        <v>1</v>
      </c>
      <c r="H2340" s="53">
        <v>4000000000</v>
      </c>
      <c r="I2340" s="32">
        <v>3928472863.3800001</v>
      </c>
      <c r="J2340" s="1">
        <v>71527136.620000005</v>
      </c>
      <c r="K2340" s="1" t="s">
        <v>5214</v>
      </c>
      <c r="L2340" s="1" t="s">
        <v>5215</v>
      </c>
    </row>
    <row r="2341" spans="1:12" ht="12.75">
      <c r="A2341" s="1">
        <v>19329099</v>
      </c>
      <c r="B2341" s="1" t="s">
        <v>5216</v>
      </c>
      <c r="C2341" s="1" t="s">
        <v>14</v>
      </c>
      <c r="D2341" s="1" t="s">
        <v>15</v>
      </c>
      <c r="E2341" s="1">
        <v>18</v>
      </c>
      <c r="F2341" s="2">
        <v>2021</v>
      </c>
      <c r="G2341" s="4">
        <f t="shared" si="8"/>
        <v>1</v>
      </c>
      <c r="H2341" s="53">
        <v>150000000</v>
      </c>
      <c r="I2341" s="54">
        <v>149413000</v>
      </c>
      <c r="J2341" s="1">
        <v>587000</v>
      </c>
      <c r="K2341" s="1" t="s">
        <v>5217</v>
      </c>
      <c r="L2341" s="1" t="s">
        <v>5218</v>
      </c>
    </row>
    <row r="2342" spans="1:12" ht="12.75">
      <c r="A2342" s="1">
        <v>19346099</v>
      </c>
      <c r="B2342" s="1" t="s">
        <v>5219</v>
      </c>
      <c r="C2342" s="1" t="s">
        <v>14</v>
      </c>
      <c r="D2342" s="1" t="s">
        <v>15</v>
      </c>
      <c r="E2342" s="1">
        <v>48</v>
      </c>
      <c r="F2342" s="2">
        <v>2021</v>
      </c>
      <c r="G2342" s="4">
        <f t="shared" si="8"/>
        <v>1</v>
      </c>
      <c r="H2342" s="53">
        <v>600000000</v>
      </c>
      <c r="I2342" s="32">
        <v>599998070.85000002</v>
      </c>
      <c r="J2342" s="1">
        <v>1929.15</v>
      </c>
      <c r="K2342" s="1" t="s">
        <v>5220</v>
      </c>
      <c r="L2342" s="1" t="s">
        <v>5221</v>
      </c>
    </row>
    <row r="2343" spans="1:12" ht="12.75">
      <c r="A2343" s="1">
        <v>19371099</v>
      </c>
      <c r="B2343" s="1" t="s">
        <v>5222</v>
      </c>
      <c r="C2343" s="1" t="s">
        <v>14</v>
      </c>
      <c r="D2343" s="1" t="s">
        <v>15</v>
      </c>
      <c r="E2343" s="1">
        <v>59</v>
      </c>
      <c r="F2343" s="2">
        <v>2021</v>
      </c>
      <c r="G2343" s="4">
        <f t="shared" si="8"/>
        <v>1</v>
      </c>
      <c r="H2343" s="53">
        <v>2225835810</v>
      </c>
      <c r="I2343" s="54">
        <v>2225787080</v>
      </c>
      <c r="J2343" s="1">
        <v>48730</v>
      </c>
      <c r="K2343" s="1" t="s">
        <v>5223</v>
      </c>
      <c r="L2343" s="1" t="s">
        <v>5224</v>
      </c>
    </row>
    <row r="2344" spans="1:12" ht="12.75">
      <c r="A2344" s="1">
        <v>19375099</v>
      </c>
      <c r="B2344" s="1" t="s">
        <v>5173</v>
      </c>
      <c r="C2344" s="1" t="s">
        <v>14</v>
      </c>
      <c r="D2344" s="1" t="s">
        <v>45</v>
      </c>
      <c r="E2344" s="1">
        <v>13</v>
      </c>
      <c r="F2344" s="2">
        <v>2021</v>
      </c>
      <c r="G2344" s="4" t="str">
        <f t="shared" si="8"/>
        <v/>
      </c>
      <c r="H2344" s="53">
        <v>1000000000</v>
      </c>
      <c r="I2344" s="54">
        <v>709033950</v>
      </c>
      <c r="J2344" s="1">
        <v>290966050</v>
      </c>
      <c r="K2344" s="6"/>
      <c r="L2344" s="6"/>
    </row>
    <row r="2345" spans="1:12" ht="12.75">
      <c r="A2345" s="1">
        <v>19377099</v>
      </c>
      <c r="B2345" s="1" t="s">
        <v>5088</v>
      </c>
      <c r="C2345" s="1" t="s">
        <v>14</v>
      </c>
      <c r="D2345" s="1" t="s">
        <v>45</v>
      </c>
      <c r="E2345" s="1">
        <v>14</v>
      </c>
      <c r="F2345" s="2">
        <v>2021</v>
      </c>
      <c r="G2345" s="4" t="str">
        <f t="shared" si="8"/>
        <v/>
      </c>
      <c r="H2345" s="53">
        <v>3525500000</v>
      </c>
      <c r="I2345" s="54">
        <v>2319432900</v>
      </c>
      <c r="J2345" s="1">
        <v>1206067100</v>
      </c>
      <c r="K2345" s="6"/>
      <c r="L2345" s="6"/>
    </row>
    <row r="2346" spans="1:12" ht="12.75">
      <c r="A2346" s="1">
        <v>19406099</v>
      </c>
      <c r="B2346" s="1" t="s">
        <v>5225</v>
      </c>
      <c r="C2346" s="1" t="s">
        <v>14</v>
      </c>
      <c r="D2346" s="1" t="s">
        <v>15</v>
      </c>
      <c r="E2346" s="1">
        <v>16</v>
      </c>
      <c r="F2346" s="2">
        <v>2021</v>
      </c>
      <c r="G2346" s="4">
        <f t="shared" si="8"/>
        <v>1</v>
      </c>
      <c r="H2346" s="53">
        <v>1000000000</v>
      </c>
      <c r="I2346" s="54">
        <v>709033950</v>
      </c>
      <c r="J2346" s="1">
        <v>290966050</v>
      </c>
      <c r="K2346" s="1" t="s">
        <v>5226</v>
      </c>
      <c r="L2346" s="1" t="s">
        <v>5227</v>
      </c>
    </row>
    <row r="2347" spans="1:12" ht="12.75">
      <c r="A2347" s="1">
        <v>19430099</v>
      </c>
      <c r="B2347" s="1" t="s">
        <v>5228</v>
      </c>
      <c r="C2347" s="1" t="s">
        <v>14</v>
      </c>
      <c r="D2347" s="1" t="s">
        <v>45</v>
      </c>
      <c r="E2347" s="1">
        <v>56</v>
      </c>
      <c r="F2347" s="2">
        <v>2021</v>
      </c>
      <c r="G2347" s="4" t="str">
        <f t="shared" si="8"/>
        <v/>
      </c>
      <c r="H2347" s="53">
        <v>1776000000</v>
      </c>
      <c r="I2347" s="32">
        <v>1671739184.6099999</v>
      </c>
      <c r="J2347" s="1">
        <v>104260815.40000001</v>
      </c>
      <c r="K2347" s="6"/>
      <c r="L2347" s="6"/>
    </row>
    <row r="2348" spans="1:12" ht="12.75">
      <c r="A2348" s="1">
        <v>19431099</v>
      </c>
      <c r="B2348" s="1" t="s">
        <v>5229</v>
      </c>
      <c r="C2348" s="1" t="s">
        <v>14</v>
      </c>
      <c r="D2348" s="1" t="s">
        <v>15</v>
      </c>
      <c r="E2348" s="1">
        <v>58</v>
      </c>
      <c r="F2348" s="2">
        <v>2021</v>
      </c>
      <c r="G2348" s="4">
        <f t="shared" si="8"/>
        <v>1</v>
      </c>
      <c r="H2348" s="53">
        <v>675000000</v>
      </c>
      <c r="I2348" s="54">
        <v>674784000</v>
      </c>
      <c r="J2348" s="1">
        <v>216000</v>
      </c>
      <c r="K2348" s="1" t="s">
        <v>5230</v>
      </c>
      <c r="L2348" s="1" t="s">
        <v>2349</v>
      </c>
    </row>
    <row r="2349" spans="1:12" ht="12.75">
      <c r="A2349" s="1">
        <v>19459099</v>
      </c>
      <c r="B2349" s="1" t="s">
        <v>5231</v>
      </c>
      <c r="C2349" s="1" t="s">
        <v>14</v>
      </c>
      <c r="D2349" s="1" t="s">
        <v>15</v>
      </c>
      <c r="E2349" s="1">
        <v>38</v>
      </c>
      <c r="F2349" s="2">
        <v>2021</v>
      </c>
      <c r="G2349" s="4">
        <f t="shared" si="8"/>
        <v>1</v>
      </c>
      <c r="H2349" s="53">
        <v>190000000</v>
      </c>
      <c r="I2349" s="54">
        <v>189982100</v>
      </c>
      <c r="J2349" s="1">
        <v>17900</v>
      </c>
      <c r="K2349" s="1" t="s">
        <v>5232</v>
      </c>
      <c r="L2349" s="1" t="s">
        <v>144</v>
      </c>
    </row>
    <row r="2350" spans="1:12" ht="12.75">
      <c r="A2350" s="1">
        <v>19469099</v>
      </c>
      <c r="B2350" s="1" t="s">
        <v>5233</v>
      </c>
      <c r="C2350" s="1" t="s">
        <v>14</v>
      </c>
      <c r="D2350" s="1" t="s">
        <v>15</v>
      </c>
      <c r="E2350" s="1">
        <v>98</v>
      </c>
      <c r="F2350" s="2">
        <v>2021</v>
      </c>
      <c r="G2350" s="4">
        <f t="shared" si="8"/>
        <v>1</v>
      </c>
      <c r="H2350" s="53">
        <v>5557611200</v>
      </c>
      <c r="I2350" s="32">
        <v>5557422921.6000004</v>
      </c>
      <c r="J2350" s="1">
        <v>188278.39999999999</v>
      </c>
      <c r="K2350" s="1" t="s">
        <v>5234</v>
      </c>
      <c r="L2350" s="1" t="s">
        <v>4964</v>
      </c>
    </row>
    <row r="2351" spans="1:12" ht="12.75">
      <c r="A2351" s="1">
        <v>19485099</v>
      </c>
      <c r="B2351" s="1" t="s">
        <v>5235</v>
      </c>
      <c r="C2351" s="1" t="s">
        <v>14</v>
      </c>
      <c r="D2351" s="1" t="s">
        <v>446</v>
      </c>
      <c r="E2351" s="1">
        <v>18</v>
      </c>
      <c r="F2351" s="2">
        <v>2021</v>
      </c>
      <c r="G2351" s="4" t="str">
        <f t="shared" si="8"/>
        <v/>
      </c>
      <c r="H2351" s="53">
        <v>268793800</v>
      </c>
      <c r="I2351" s="54">
        <v>268741000</v>
      </c>
      <c r="J2351" s="1">
        <v>52800</v>
      </c>
      <c r="K2351" s="6"/>
      <c r="L2351" s="6"/>
    </row>
    <row r="2352" spans="1:12" ht="12.75">
      <c r="A2352" s="1">
        <v>19486099</v>
      </c>
      <c r="B2352" s="1" t="s">
        <v>5236</v>
      </c>
      <c r="C2352" s="1" t="s">
        <v>14</v>
      </c>
      <c r="D2352" s="1" t="s">
        <v>15</v>
      </c>
      <c r="E2352" s="1">
        <v>5</v>
      </c>
      <c r="F2352" s="2">
        <v>2021</v>
      </c>
      <c r="G2352" s="4">
        <f t="shared" si="8"/>
        <v>1</v>
      </c>
      <c r="H2352" s="53">
        <v>319000000</v>
      </c>
      <c r="I2352" s="32">
        <v>293400000.30000001</v>
      </c>
      <c r="J2352" s="1">
        <v>25599999.699999999</v>
      </c>
      <c r="K2352" s="1" t="s">
        <v>5237</v>
      </c>
      <c r="L2352" s="1" t="s">
        <v>5238</v>
      </c>
    </row>
    <row r="2353" spans="1:12" ht="12.75">
      <c r="A2353" s="1">
        <v>19489099</v>
      </c>
      <c r="B2353" s="1" t="s">
        <v>5239</v>
      </c>
      <c r="C2353" s="1" t="s">
        <v>14</v>
      </c>
      <c r="D2353" s="1" t="s">
        <v>45</v>
      </c>
      <c r="E2353" s="1">
        <v>6</v>
      </c>
      <c r="F2353" s="2">
        <v>2021</v>
      </c>
      <c r="G2353" s="4" t="str">
        <f t="shared" si="8"/>
        <v/>
      </c>
      <c r="H2353" s="53">
        <v>650000000</v>
      </c>
      <c r="I2353" s="54">
        <v>649990000</v>
      </c>
      <c r="J2353" s="1">
        <v>10000</v>
      </c>
      <c r="K2353" s="6"/>
      <c r="L2353" s="6"/>
    </row>
    <row r="2354" spans="1:12" ht="12.75">
      <c r="A2354" s="1">
        <v>19555099</v>
      </c>
      <c r="B2354" s="1" t="s">
        <v>5240</v>
      </c>
      <c r="C2354" s="1" t="s">
        <v>14</v>
      </c>
      <c r="D2354" s="1" t="s">
        <v>45</v>
      </c>
      <c r="E2354" s="1">
        <v>7</v>
      </c>
      <c r="F2354" s="2">
        <v>2021</v>
      </c>
      <c r="G2354" s="4" t="str">
        <f t="shared" si="8"/>
        <v/>
      </c>
      <c r="H2354" s="53">
        <v>650000000</v>
      </c>
      <c r="I2354" s="54">
        <v>649990000</v>
      </c>
      <c r="J2354" s="1">
        <v>10000</v>
      </c>
      <c r="K2354" s="6"/>
      <c r="L2354" s="6"/>
    </row>
    <row r="2355" spans="1:12" ht="12.75">
      <c r="A2355" s="1">
        <v>19558099</v>
      </c>
      <c r="B2355" s="1" t="s">
        <v>5241</v>
      </c>
      <c r="C2355" s="1" t="s">
        <v>14</v>
      </c>
      <c r="D2355" s="1" t="s">
        <v>15</v>
      </c>
      <c r="E2355" s="1">
        <v>41</v>
      </c>
      <c r="F2355" s="2">
        <v>2021</v>
      </c>
      <c r="G2355" s="4">
        <f t="shared" si="8"/>
        <v>1</v>
      </c>
      <c r="H2355" s="53">
        <v>268793800</v>
      </c>
      <c r="I2355" s="54">
        <v>268741000</v>
      </c>
      <c r="J2355" s="1">
        <v>52800</v>
      </c>
      <c r="K2355" s="1" t="s">
        <v>5242</v>
      </c>
      <c r="L2355" s="1" t="s">
        <v>5243</v>
      </c>
    </row>
    <row r="2356" spans="1:12" ht="12.75">
      <c r="A2356" s="1">
        <v>19586099</v>
      </c>
      <c r="B2356" s="1" t="s">
        <v>5244</v>
      </c>
      <c r="C2356" s="1" t="s">
        <v>14</v>
      </c>
      <c r="D2356" s="1" t="s">
        <v>15</v>
      </c>
      <c r="E2356" s="1">
        <v>75</v>
      </c>
      <c r="F2356" s="2">
        <v>2021</v>
      </c>
      <c r="G2356" s="4">
        <f t="shared" si="8"/>
        <v>1</v>
      </c>
      <c r="H2356" s="53">
        <v>1521066000</v>
      </c>
      <c r="I2356" s="54">
        <v>1520033000</v>
      </c>
      <c r="J2356" s="1">
        <v>1033000</v>
      </c>
      <c r="K2356" s="1" t="s">
        <v>5245</v>
      </c>
      <c r="L2356" s="1" t="s">
        <v>2164</v>
      </c>
    </row>
    <row r="2357" spans="1:12" ht="12.75">
      <c r="A2357" s="1">
        <v>19591099</v>
      </c>
      <c r="B2357" s="1" t="s">
        <v>5246</v>
      </c>
      <c r="C2357" s="1" t="s">
        <v>14</v>
      </c>
      <c r="D2357" s="1" t="s">
        <v>45</v>
      </c>
      <c r="E2357" s="1">
        <v>43</v>
      </c>
      <c r="F2357" s="2">
        <v>2021</v>
      </c>
      <c r="G2357" s="4" t="str">
        <f t="shared" si="8"/>
        <v/>
      </c>
      <c r="H2357" s="53">
        <v>735522779</v>
      </c>
      <c r="I2357" s="54">
        <v>534136758</v>
      </c>
      <c r="J2357" s="1">
        <v>201386021</v>
      </c>
      <c r="K2357" s="6"/>
      <c r="L2357" s="6"/>
    </row>
    <row r="2358" spans="1:12" ht="12.75">
      <c r="A2358" s="1">
        <v>19593099</v>
      </c>
      <c r="B2358" s="1" t="s">
        <v>5247</v>
      </c>
      <c r="C2358" s="1" t="s">
        <v>14</v>
      </c>
      <c r="D2358" s="1" t="s">
        <v>15</v>
      </c>
      <c r="E2358" s="1">
        <v>62</v>
      </c>
      <c r="F2358" s="2">
        <v>2021</v>
      </c>
      <c r="G2358" s="4">
        <f t="shared" si="8"/>
        <v>1</v>
      </c>
      <c r="H2358" s="53">
        <v>918481000</v>
      </c>
      <c r="I2358" s="32">
        <v>906257805.34000003</v>
      </c>
      <c r="J2358" s="1">
        <v>12223194.66</v>
      </c>
      <c r="K2358" s="1" t="s">
        <v>5248</v>
      </c>
      <c r="L2358" s="1" t="s">
        <v>4868</v>
      </c>
    </row>
    <row r="2359" spans="1:12" ht="12.75">
      <c r="A2359" s="1">
        <v>19638099</v>
      </c>
      <c r="B2359" s="1" t="s">
        <v>5249</v>
      </c>
      <c r="C2359" s="1" t="s">
        <v>14</v>
      </c>
      <c r="D2359" s="1" t="s">
        <v>15</v>
      </c>
      <c r="E2359" s="1">
        <v>70</v>
      </c>
      <c r="F2359" s="2">
        <v>2021</v>
      </c>
      <c r="G2359" s="4">
        <f t="shared" si="8"/>
        <v>1</v>
      </c>
      <c r="H2359" s="53">
        <v>1417240000</v>
      </c>
      <c r="I2359" s="32">
        <v>1416171625.3299999</v>
      </c>
      <c r="J2359" s="1">
        <v>1068374.67</v>
      </c>
      <c r="K2359" s="1" t="s">
        <v>5250</v>
      </c>
      <c r="L2359" s="1" t="s">
        <v>5251</v>
      </c>
    </row>
    <row r="2360" spans="1:12" ht="12.75">
      <c r="A2360" s="1">
        <v>19639099</v>
      </c>
      <c r="B2360" s="1" t="s">
        <v>5252</v>
      </c>
      <c r="C2360" s="1" t="s">
        <v>14</v>
      </c>
      <c r="D2360" s="1" t="s">
        <v>15</v>
      </c>
      <c r="E2360" s="1">
        <v>38</v>
      </c>
      <c r="F2360" s="2">
        <v>2021</v>
      </c>
      <c r="G2360" s="4">
        <f t="shared" si="8"/>
        <v>1</v>
      </c>
      <c r="H2360" s="53">
        <v>880000000</v>
      </c>
      <c r="I2360" s="54">
        <v>880000000</v>
      </c>
      <c r="J2360" s="1">
        <v>0</v>
      </c>
      <c r="K2360" s="6"/>
      <c r="L2360" s="6"/>
    </row>
    <row r="2361" spans="1:12" ht="12.75">
      <c r="A2361" s="1">
        <v>19649099</v>
      </c>
      <c r="B2361" s="1" t="s">
        <v>5253</v>
      </c>
      <c r="C2361" s="1" t="s">
        <v>14</v>
      </c>
      <c r="D2361" s="1" t="s">
        <v>15</v>
      </c>
      <c r="E2361" s="1">
        <v>48</v>
      </c>
      <c r="F2361" s="2">
        <v>2021</v>
      </c>
      <c r="G2361" s="4">
        <f t="shared" si="8"/>
        <v>1</v>
      </c>
      <c r="H2361" s="53">
        <v>750000000</v>
      </c>
      <c r="I2361" s="54">
        <v>493127500</v>
      </c>
      <c r="J2361" s="1">
        <v>256872500</v>
      </c>
      <c r="K2361" s="1" t="s">
        <v>5254</v>
      </c>
      <c r="L2361" s="1" t="s">
        <v>284</v>
      </c>
    </row>
    <row r="2362" spans="1:12" ht="12.75">
      <c r="A2362" s="1">
        <v>19650099</v>
      </c>
      <c r="B2362" s="1" t="s">
        <v>5255</v>
      </c>
      <c r="C2362" s="1" t="s">
        <v>14</v>
      </c>
      <c r="D2362" s="1" t="s">
        <v>15</v>
      </c>
      <c r="E2362" s="1">
        <v>43</v>
      </c>
      <c r="F2362" s="2">
        <v>2021</v>
      </c>
      <c r="G2362" s="4">
        <f t="shared" si="8"/>
        <v>1</v>
      </c>
      <c r="H2362" s="53">
        <v>812500000</v>
      </c>
      <c r="I2362" s="54">
        <v>628108250</v>
      </c>
      <c r="J2362" s="1">
        <v>184391750</v>
      </c>
      <c r="K2362" s="1" t="s">
        <v>5256</v>
      </c>
      <c r="L2362" s="1" t="s">
        <v>5257</v>
      </c>
    </row>
    <row r="2363" spans="1:12" ht="12.75">
      <c r="A2363" s="1">
        <v>19651099</v>
      </c>
      <c r="B2363" s="1" t="s">
        <v>5258</v>
      </c>
      <c r="C2363" s="1" t="s">
        <v>14</v>
      </c>
      <c r="D2363" s="1" t="s">
        <v>15</v>
      </c>
      <c r="E2363" s="1">
        <v>43</v>
      </c>
      <c r="F2363" s="2">
        <v>2021</v>
      </c>
      <c r="G2363" s="4">
        <f t="shared" si="8"/>
        <v>1</v>
      </c>
      <c r="H2363" s="53">
        <v>750000000</v>
      </c>
      <c r="I2363" s="54">
        <v>484425000</v>
      </c>
      <c r="J2363" s="1">
        <v>265575000</v>
      </c>
      <c r="K2363" s="1" t="s">
        <v>5259</v>
      </c>
      <c r="L2363" s="1" t="s">
        <v>5260</v>
      </c>
    </row>
    <row r="2364" spans="1:12" ht="12.75">
      <c r="A2364" s="1">
        <v>19652099</v>
      </c>
      <c r="B2364" s="1" t="s">
        <v>5261</v>
      </c>
      <c r="C2364" s="1" t="s">
        <v>14</v>
      </c>
      <c r="D2364" s="1" t="s">
        <v>15</v>
      </c>
      <c r="E2364" s="1">
        <v>44</v>
      </c>
      <c r="F2364" s="2">
        <v>2021</v>
      </c>
      <c r="G2364" s="4">
        <f t="shared" si="8"/>
        <v>1</v>
      </c>
      <c r="H2364" s="53">
        <v>812500000</v>
      </c>
      <c r="I2364" s="54">
        <v>603700000</v>
      </c>
      <c r="J2364" s="1">
        <v>208800000</v>
      </c>
      <c r="K2364" s="1" t="s">
        <v>5262</v>
      </c>
      <c r="L2364" s="1" t="s">
        <v>5263</v>
      </c>
    </row>
    <row r="2365" spans="1:12" ht="12.75">
      <c r="A2365" s="1">
        <v>19653099</v>
      </c>
      <c r="B2365" s="1" t="s">
        <v>5264</v>
      </c>
      <c r="C2365" s="1" t="s">
        <v>14</v>
      </c>
      <c r="D2365" s="1" t="s">
        <v>15</v>
      </c>
      <c r="E2365" s="1">
        <v>44</v>
      </c>
      <c r="F2365" s="2">
        <v>2021</v>
      </c>
      <c r="G2365" s="4">
        <f t="shared" si="8"/>
        <v>1</v>
      </c>
      <c r="H2365" s="53">
        <v>750000000</v>
      </c>
      <c r="I2365" s="54">
        <v>485040000</v>
      </c>
      <c r="J2365" s="1">
        <v>264960000</v>
      </c>
      <c r="K2365" s="1" t="s">
        <v>5265</v>
      </c>
      <c r="L2365" s="1" t="s">
        <v>1156</v>
      </c>
    </row>
    <row r="2366" spans="1:12" ht="12.75">
      <c r="A2366" s="1">
        <v>19654099</v>
      </c>
      <c r="B2366" s="1" t="s">
        <v>5266</v>
      </c>
      <c r="C2366" s="1" t="s">
        <v>14</v>
      </c>
      <c r="D2366" s="1" t="s">
        <v>15</v>
      </c>
      <c r="E2366" s="1">
        <v>59</v>
      </c>
      <c r="F2366" s="2">
        <v>2021</v>
      </c>
      <c r="G2366" s="4">
        <f t="shared" si="8"/>
        <v>1</v>
      </c>
      <c r="H2366" s="53">
        <v>750000000</v>
      </c>
      <c r="I2366" s="54">
        <v>704806500</v>
      </c>
      <c r="J2366" s="1">
        <v>45193500</v>
      </c>
      <c r="K2366" s="1" t="s">
        <v>5267</v>
      </c>
      <c r="L2366" s="1" t="s">
        <v>1152</v>
      </c>
    </row>
    <row r="2367" spans="1:12" ht="12.75">
      <c r="A2367" s="1">
        <v>19655099</v>
      </c>
      <c r="B2367" s="1" t="s">
        <v>5268</v>
      </c>
      <c r="C2367" s="1" t="s">
        <v>14</v>
      </c>
      <c r="D2367" s="1" t="s">
        <v>15</v>
      </c>
      <c r="E2367" s="1">
        <v>56</v>
      </c>
      <c r="F2367" s="2">
        <v>2021</v>
      </c>
      <c r="G2367" s="4">
        <f t="shared" si="8"/>
        <v>1</v>
      </c>
      <c r="H2367" s="53">
        <v>812500000</v>
      </c>
      <c r="I2367" s="54">
        <v>609006000</v>
      </c>
      <c r="J2367" s="1">
        <v>203494000</v>
      </c>
      <c r="K2367" s="1" t="s">
        <v>5269</v>
      </c>
      <c r="L2367" s="1" t="s">
        <v>5270</v>
      </c>
    </row>
    <row r="2368" spans="1:12" ht="12.75">
      <c r="A2368" s="1">
        <v>19656099</v>
      </c>
      <c r="B2368" s="1" t="s">
        <v>5271</v>
      </c>
      <c r="C2368" s="1" t="s">
        <v>14</v>
      </c>
      <c r="D2368" s="1" t="s">
        <v>15</v>
      </c>
      <c r="E2368" s="1">
        <v>71</v>
      </c>
      <c r="F2368" s="2">
        <v>2021</v>
      </c>
      <c r="G2368" s="4">
        <f t="shared" si="8"/>
        <v>1</v>
      </c>
      <c r="H2368" s="53">
        <v>812500000</v>
      </c>
      <c r="I2368" s="54">
        <v>604353500</v>
      </c>
      <c r="J2368" s="1">
        <v>208146500</v>
      </c>
      <c r="K2368" s="1" t="s">
        <v>5272</v>
      </c>
      <c r="L2368" s="1" t="s">
        <v>5273</v>
      </c>
    </row>
    <row r="2369" spans="1:12" ht="12.75">
      <c r="A2369" s="1">
        <v>19657099</v>
      </c>
      <c r="B2369" s="1" t="s">
        <v>5274</v>
      </c>
      <c r="C2369" s="1" t="s">
        <v>14</v>
      </c>
      <c r="D2369" s="1" t="s">
        <v>15</v>
      </c>
      <c r="E2369" s="1">
        <v>93</v>
      </c>
      <c r="F2369" s="2">
        <v>2021</v>
      </c>
      <c r="G2369" s="4">
        <f t="shared" si="8"/>
        <v>1</v>
      </c>
      <c r="H2369" s="53">
        <v>2900000000</v>
      </c>
      <c r="I2369" s="54">
        <v>1987890000</v>
      </c>
      <c r="J2369" s="1">
        <v>912110000</v>
      </c>
      <c r="K2369" s="1" t="s">
        <v>5275</v>
      </c>
      <c r="L2369" s="1" t="s">
        <v>5276</v>
      </c>
    </row>
    <row r="2370" spans="1:12" ht="12.75">
      <c r="A2370" s="1">
        <v>19667099</v>
      </c>
      <c r="B2370" s="1" t="s">
        <v>5277</v>
      </c>
      <c r="C2370" s="1" t="s">
        <v>14</v>
      </c>
      <c r="D2370" s="1" t="s">
        <v>15</v>
      </c>
      <c r="E2370" s="1">
        <v>66</v>
      </c>
      <c r="F2370" s="2">
        <v>2021</v>
      </c>
      <c r="G2370" s="4">
        <f t="shared" si="8"/>
        <v>1</v>
      </c>
      <c r="H2370" s="53">
        <v>2516397360</v>
      </c>
      <c r="I2370" s="32">
        <v>2435854571.3600001</v>
      </c>
      <c r="J2370" s="1">
        <v>80542788.640000001</v>
      </c>
      <c r="K2370" s="1" t="s">
        <v>5278</v>
      </c>
      <c r="L2370" s="1" t="s">
        <v>5279</v>
      </c>
    </row>
    <row r="2371" spans="1:12" ht="12.75">
      <c r="A2371" s="1">
        <v>19703099</v>
      </c>
      <c r="B2371" s="1" t="s">
        <v>5280</v>
      </c>
      <c r="C2371" s="1" t="s">
        <v>14</v>
      </c>
      <c r="D2371" s="1" t="s">
        <v>45</v>
      </c>
      <c r="E2371" s="1">
        <v>41</v>
      </c>
      <c r="F2371" s="2">
        <v>2021</v>
      </c>
      <c r="G2371" s="4" t="str">
        <f t="shared" si="8"/>
        <v/>
      </c>
      <c r="H2371" s="53">
        <v>3000000000</v>
      </c>
      <c r="I2371" s="32">
        <v>2600686933.6100001</v>
      </c>
      <c r="J2371" s="1">
        <v>399313066.39999998</v>
      </c>
      <c r="K2371" s="6"/>
      <c r="L2371" s="6"/>
    </row>
    <row r="2372" spans="1:12" ht="12.75">
      <c r="A2372" s="1">
        <v>19704099</v>
      </c>
      <c r="B2372" s="1" t="s">
        <v>5281</v>
      </c>
      <c r="C2372" s="1" t="s">
        <v>14</v>
      </c>
      <c r="D2372" s="1" t="s">
        <v>45</v>
      </c>
      <c r="E2372" s="1">
        <v>49</v>
      </c>
      <c r="F2372" s="2">
        <v>2021</v>
      </c>
      <c r="G2372" s="4" t="str">
        <f t="shared" si="8"/>
        <v/>
      </c>
      <c r="H2372" s="53">
        <v>3000000000</v>
      </c>
      <c r="I2372" s="32">
        <v>2550138283.5799999</v>
      </c>
      <c r="J2372" s="1">
        <v>449861716.39999998</v>
      </c>
      <c r="K2372" s="6"/>
      <c r="L2372" s="6"/>
    </row>
    <row r="2373" spans="1:12" ht="12.75">
      <c r="A2373" s="1">
        <v>19708099</v>
      </c>
      <c r="B2373" s="1" t="s">
        <v>5282</v>
      </c>
      <c r="C2373" s="1" t="s">
        <v>14</v>
      </c>
      <c r="D2373" s="1" t="s">
        <v>15</v>
      </c>
      <c r="E2373" s="1">
        <v>50</v>
      </c>
      <c r="F2373" s="2">
        <v>2021</v>
      </c>
      <c r="G2373" s="4">
        <f t="shared" si="8"/>
        <v>1</v>
      </c>
      <c r="H2373" s="53">
        <v>3000000000</v>
      </c>
      <c r="I2373" s="32">
        <v>2999965154.8400002</v>
      </c>
      <c r="J2373" s="1">
        <v>34845.160000000003</v>
      </c>
      <c r="K2373" s="1" t="s">
        <v>2464</v>
      </c>
      <c r="L2373" s="1" t="s">
        <v>2146</v>
      </c>
    </row>
    <row r="2374" spans="1:12" ht="12.75">
      <c r="A2374" s="1">
        <v>19711099</v>
      </c>
      <c r="B2374" s="1" t="s">
        <v>5283</v>
      </c>
      <c r="C2374" s="1" t="s">
        <v>14</v>
      </c>
      <c r="D2374" s="1" t="s">
        <v>15</v>
      </c>
      <c r="E2374" s="1">
        <v>43</v>
      </c>
      <c r="F2374" s="2">
        <v>2021</v>
      </c>
      <c r="G2374" s="4">
        <f t="shared" si="8"/>
        <v>1</v>
      </c>
      <c r="H2374" s="53">
        <v>3000000000</v>
      </c>
      <c r="I2374" s="32">
        <v>2640331397.6399999</v>
      </c>
      <c r="J2374" s="1">
        <v>359668602.39999998</v>
      </c>
      <c r="K2374" s="1" t="s">
        <v>5284</v>
      </c>
      <c r="L2374" s="1" t="s">
        <v>5285</v>
      </c>
    </row>
    <row r="2375" spans="1:12" ht="12.75">
      <c r="A2375" s="1">
        <v>19712099</v>
      </c>
      <c r="B2375" s="1" t="s">
        <v>5286</v>
      </c>
      <c r="C2375" s="1" t="s">
        <v>14</v>
      </c>
      <c r="D2375" s="1" t="s">
        <v>15</v>
      </c>
      <c r="E2375" s="1">
        <v>44</v>
      </c>
      <c r="F2375" s="2">
        <v>2021</v>
      </c>
      <c r="G2375" s="4">
        <f t="shared" si="8"/>
        <v>1</v>
      </c>
      <c r="H2375" s="53">
        <v>3000000000</v>
      </c>
      <c r="I2375" s="32">
        <v>2630861899.6500001</v>
      </c>
      <c r="J2375" s="1">
        <v>369138100.39999998</v>
      </c>
      <c r="K2375" s="1" t="s">
        <v>5287</v>
      </c>
      <c r="L2375" s="1" t="s">
        <v>5288</v>
      </c>
    </row>
    <row r="2376" spans="1:12" ht="12.75">
      <c r="A2376" s="1">
        <v>19713099</v>
      </c>
      <c r="B2376" s="1" t="s">
        <v>5289</v>
      </c>
      <c r="C2376" s="1" t="s">
        <v>14</v>
      </c>
      <c r="D2376" s="1" t="s">
        <v>45</v>
      </c>
      <c r="E2376" s="1">
        <v>48</v>
      </c>
      <c r="F2376" s="2">
        <v>2021</v>
      </c>
      <c r="G2376" s="4" t="str">
        <f t="shared" si="8"/>
        <v/>
      </c>
      <c r="H2376" s="53">
        <v>3000000000</v>
      </c>
      <c r="I2376" s="32">
        <v>2889889638.1500001</v>
      </c>
      <c r="J2376" s="1">
        <v>110110361.90000001</v>
      </c>
      <c r="K2376" s="6"/>
      <c r="L2376" s="6"/>
    </row>
    <row r="2377" spans="1:12" ht="12.75">
      <c r="A2377" s="1">
        <v>19714099</v>
      </c>
      <c r="B2377" s="1" t="s">
        <v>5290</v>
      </c>
      <c r="C2377" s="1" t="s">
        <v>14</v>
      </c>
      <c r="D2377" s="1" t="s">
        <v>15</v>
      </c>
      <c r="E2377" s="1">
        <v>73</v>
      </c>
      <c r="F2377" s="2">
        <v>2021</v>
      </c>
      <c r="G2377" s="4">
        <f t="shared" si="8"/>
        <v>1</v>
      </c>
      <c r="H2377" s="53">
        <v>3000000000</v>
      </c>
      <c r="I2377" s="54">
        <v>2403163400</v>
      </c>
      <c r="J2377" s="1">
        <v>596836600</v>
      </c>
      <c r="K2377" s="1" t="s">
        <v>5291</v>
      </c>
      <c r="L2377" s="1" t="s">
        <v>5292</v>
      </c>
    </row>
    <row r="2378" spans="1:12" ht="12.75">
      <c r="A2378" s="1">
        <v>19715099</v>
      </c>
      <c r="B2378" s="1" t="s">
        <v>5293</v>
      </c>
      <c r="C2378" s="1" t="s">
        <v>14</v>
      </c>
      <c r="D2378" s="1" t="s">
        <v>15</v>
      </c>
      <c r="E2378" s="1">
        <v>62</v>
      </c>
      <c r="F2378" s="2">
        <v>2021</v>
      </c>
      <c r="G2378" s="4">
        <f t="shared" si="8"/>
        <v>1</v>
      </c>
      <c r="H2378" s="53">
        <v>3000000000</v>
      </c>
      <c r="I2378" s="54">
        <v>2242292700</v>
      </c>
      <c r="J2378" s="1">
        <v>757707300</v>
      </c>
      <c r="K2378" s="1" t="s">
        <v>5294</v>
      </c>
      <c r="L2378" s="1" t="s">
        <v>5295</v>
      </c>
    </row>
    <row r="2379" spans="1:12" ht="12.75">
      <c r="A2379" s="1">
        <v>19716099</v>
      </c>
      <c r="B2379" s="1" t="s">
        <v>5296</v>
      </c>
      <c r="C2379" s="1" t="s">
        <v>14</v>
      </c>
      <c r="D2379" s="1" t="s">
        <v>15</v>
      </c>
      <c r="E2379" s="1">
        <v>71</v>
      </c>
      <c r="F2379" s="2">
        <v>2021</v>
      </c>
      <c r="G2379" s="4">
        <f t="shared" si="8"/>
        <v>1</v>
      </c>
      <c r="H2379" s="53">
        <v>3000000000</v>
      </c>
      <c r="I2379" s="54">
        <v>2132619800</v>
      </c>
      <c r="J2379" s="1">
        <v>867380200</v>
      </c>
      <c r="K2379" s="1" t="s">
        <v>5297</v>
      </c>
      <c r="L2379" s="1" t="s">
        <v>5193</v>
      </c>
    </row>
    <row r="2380" spans="1:12" ht="12.75">
      <c r="A2380" s="1">
        <v>19727099</v>
      </c>
      <c r="B2380" s="1" t="s">
        <v>5298</v>
      </c>
      <c r="C2380" s="1" t="s">
        <v>14</v>
      </c>
      <c r="D2380" s="1" t="s">
        <v>15</v>
      </c>
      <c r="E2380" s="1">
        <v>55</v>
      </c>
      <c r="F2380" s="2">
        <v>2021</v>
      </c>
      <c r="G2380" s="4">
        <f t="shared" si="8"/>
        <v>1</v>
      </c>
      <c r="H2380" s="53">
        <v>600000000</v>
      </c>
      <c r="I2380" s="54">
        <v>582095000</v>
      </c>
      <c r="J2380" s="1">
        <v>17905000</v>
      </c>
      <c r="K2380" s="1" t="s">
        <v>5299</v>
      </c>
      <c r="L2380" s="1" t="s">
        <v>5300</v>
      </c>
    </row>
    <row r="2381" spans="1:12" ht="12.75">
      <c r="A2381" s="1">
        <v>19728099</v>
      </c>
      <c r="B2381" s="1" t="s">
        <v>5301</v>
      </c>
      <c r="C2381" s="1" t="s">
        <v>14</v>
      </c>
      <c r="D2381" s="1" t="s">
        <v>45</v>
      </c>
      <c r="E2381" s="1">
        <v>33</v>
      </c>
      <c r="F2381" s="2">
        <v>2021</v>
      </c>
      <c r="G2381" s="4" t="str">
        <f t="shared" si="8"/>
        <v/>
      </c>
      <c r="H2381" s="53">
        <v>600000000</v>
      </c>
      <c r="I2381" s="54">
        <v>599931000</v>
      </c>
      <c r="J2381" s="1">
        <v>69000</v>
      </c>
      <c r="K2381" s="6"/>
      <c r="L2381" s="6"/>
    </row>
    <row r="2382" spans="1:12" ht="12.75">
      <c r="A2382" s="1">
        <v>19729099</v>
      </c>
      <c r="B2382" s="1" t="s">
        <v>5302</v>
      </c>
      <c r="C2382" s="1" t="s">
        <v>14</v>
      </c>
      <c r="D2382" s="1" t="s">
        <v>15</v>
      </c>
      <c r="E2382" s="1">
        <v>56</v>
      </c>
      <c r="F2382" s="2">
        <v>2021</v>
      </c>
      <c r="G2382" s="4">
        <f t="shared" si="8"/>
        <v>1</v>
      </c>
      <c r="H2382" s="53">
        <v>600000000</v>
      </c>
      <c r="I2382" s="54">
        <v>599990000</v>
      </c>
      <c r="J2382" s="1">
        <v>10000</v>
      </c>
      <c r="K2382" s="1" t="s">
        <v>5303</v>
      </c>
      <c r="L2382" s="1" t="s">
        <v>5304</v>
      </c>
    </row>
    <row r="2383" spans="1:12" ht="12.75">
      <c r="A2383" s="1">
        <v>19730099</v>
      </c>
      <c r="B2383" s="1" t="s">
        <v>5305</v>
      </c>
      <c r="C2383" s="1" t="s">
        <v>14</v>
      </c>
      <c r="D2383" s="1" t="s">
        <v>45</v>
      </c>
      <c r="E2383" s="1">
        <v>32</v>
      </c>
      <c r="F2383" s="2">
        <v>2021</v>
      </c>
      <c r="G2383" s="4" t="str">
        <f t="shared" si="8"/>
        <v/>
      </c>
      <c r="H2383" s="53">
        <v>600000000</v>
      </c>
      <c r="I2383" s="54">
        <v>599960000</v>
      </c>
      <c r="J2383" s="1">
        <v>40000</v>
      </c>
      <c r="K2383" s="6"/>
      <c r="L2383" s="6"/>
    </row>
    <row r="2384" spans="1:12" ht="12.75">
      <c r="A2384" s="1">
        <v>19731099</v>
      </c>
      <c r="B2384" s="1" t="s">
        <v>5306</v>
      </c>
      <c r="C2384" s="1" t="s">
        <v>14</v>
      </c>
      <c r="D2384" s="1" t="s">
        <v>45</v>
      </c>
      <c r="E2384" s="1">
        <v>30</v>
      </c>
      <c r="F2384" s="2">
        <v>2021</v>
      </c>
      <c r="G2384" s="4" t="str">
        <f t="shared" si="8"/>
        <v/>
      </c>
      <c r="H2384" s="53">
        <v>600000000</v>
      </c>
      <c r="I2384" s="54">
        <v>591618000</v>
      </c>
      <c r="J2384" s="1">
        <v>8382000</v>
      </c>
      <c r="K2384" s="6"/>
      <c r="L2384" s="6"/>
    </row>
    <row r="2385" spans="1:12" ht="12.75">
      <c r="A2385" s="1">
        <v>19732099</v>
      </c>
      <c r="B2385" s="1" t="s">
        <v>5307</v>
      </c>
      <c r="C2385" s="1" t="s">
        <v>14</v>
      </c>
      <c r="D2385" s="1" t="s">
        <v>15</v>
      </c>
      <c r="E2385" s="1">
        <v>54</v>
      </c>
      <c r="F2385" s="2">
        <v>2021</v>
      </c>
      <c r="G2385" s="4">
        <f t="shared" si="8"/>
        <v>1</v>
      </c>
      <c r="H2385" s="53">
        <v>600000000</v>
      </c>
      <c r="I2385" s="54">
        <v>598841000</v>
      </c>
      <c r="J2385" s="1">
        <v>1159000</v>
      </c>
      <c r="K2385" s="1" t="s">
        <v>5308</v>
      </c>
      <c r="L2385" s="1" t="s">
        <v>5111</v>
      </c>
    </row>
    <row r="2386" spans="1:12" ht="12.75">
      <c r="A2386" s="1">
        <v>19733099</v>
      </c>
      <c r="B2386" s="1" t="s">
        <v>5309</v>
      </c>
      <c r="C2386" s="1" t="s">
        <v>14</v>
      </c>
      <c r="D2386" s="1" t="s">
        <v>45</v>
      </c>
      <c r="E2386" s="1">
        <v>30</v>
      </c>
      <c r="F2386" s="2">
        <v>2021</v>
      </c>
      <c r="G2386" s="4" t="str">
        <f t="shared" si="8"/>
        <v/>
      </c>
      <c r="H2386" s="53">
        <v>600000000</v>
      </c>
      <c r="I2386" s="54">
        <v>599865000</v>
      </c>
      <c r="J2386" s="1">
        <v>135000</v>
      </c>
      <c r="K2386" s="6"/>
      <c r="L2386" s="6"/>
    </row>
    <row r="2387" spans="1:12" ht="12.75">
      <c r="A2387" s="1">
        <v>19744099</v>
      </c>
      <c r="B2387" s="1" t="s">
        <v>5310</v>
      </c>
      <c r="C2387" s="1" t="s">
        <v>14</v>
      </c>
      <c r="D2387" s="1" t="s">
        <v>277</v>
      </c>
      <c r="E2387" s="1">
        <v>44</v>
      </c>
      <c r="F2387" s="2">
        <v>2021</v>
      </c>
      <c r="G2387" s="4">
        <f t="shared" si="8"/>
        <v>2</v>
      </c>
      <c r="H2387" s="53">
        <v>1800000000</v>
      </c>
      <c r="I2387" s="32">
        <v>1740996905.8</v>
      </c>
      <c r="J2387" s="1">
        <v>59003094.200000003</v>
      </c>
      <c r="K2387" s="6"/>
      <c r="L2387" s="6"/>
    </row>
    <row r="2388" spans="1:12" ht="12.75">
      <c r="A2388" s="1">
        <v>19769099</v>
      </c>
      <c r="B2388" s="1" t="s">
        <v>5311</v>
      </c>
      <c r="C2388" s="1" t="s">
        <v>14</v>
      </c>
      <c r="D2388" s="1" t="s">
        <v>15</v>
      </c>
      <c r="E2388" s="1">
        <v>30</v>
      </c>
      <c r="F2388" s="2">
        <v>2021</v>
      </c>
      <c r="G2388" s="4">
        <f t="shared" si="8"/>
        <v>1</v>
      </c>
      <c r="H2388" s="53">
        <v>735522779</v>
      </c>
      <c r="I2388" s="54">
        <v>534136758</v>
      </c>
      <c r="J2388" s="1">
        <v>201386021</v>
      </c>
      <c r="K2388" s="1" t="s">
        <v>5312</v>
      </c>
      <c r="L2388" s="1" t="s">
        <v>1820</v>
      </c>
    </row>
    <row r="2389" spans="1:12" ht="12.75">
      <c r="A2389" s="1">
        <v>19770099</v>
      </c>
      <c r="B2389" s="1" t="s">
        <v>5313</v>
      </c>
      <c r="C2389" s="1" t="s">
        <v>14</v>
      </c>
      <c r="D2389" s="1" t="s">
        <v>15</v>
      </c>
      <c r="E2389" s="1">
        <v>47</v>
      </c>
      <c r="F2389" s="2">
        <v>2021</v>
      </c>
      <c r="G2389" s="4">
        <f t="shared" si="8"/>
        <v>1</v>
      </c>
      <c r="H2389" s="53">
        <v>2500000000</v>
      </c>
      <c r="I2389" s="54">
        <v>2448635893</v>
      </c>
      <c r="J2389" s="1">
        <v>51364107</v>
      </c>
      <c r="K2389" s="1" t="s">
        <v>5314</v>
      </c>
      <c r="L2389" s="1" t="s">
        <v>184</v>
      </c>
    </row>
    <row r="2390" spans="1:12" ht="12.75">
      <c r="A2390" s="1">
        <v>19776099</v>
      </c>
      <c r="B2390" s="1" t="s">
        <v>5315</v>
      </c>
      <c r="C2390" s="1" t="s">
        <v>14</v>
      </c>
      <c r="D2390" s="1" t="s">
        <v>15</v>
      </c>
      <c r="E2390" s="1">
        <v>32</v>
      </c>
      <c r="F2390" s="2">
        <v>2021</v>
      </c>
      <c r="G2390" s="4">
        <f t="shared" si="8"/>
        <v>1</v>
      </c>
      <c r="H2390" s="53">
        <v>650000000</v>
      </c>
      <c r="I2390" s="54">
        <v>649900000</v>
      </c>
      <c r="J2390" s="1">
        <v>100000</v>
      </c>
      <c r="K2390" s="1" t="s">
        <v>5316</v>
      </c>
      <c r="L2390" s="1" t="s">
        <v>5317</v>
      </c>
    </row>
    <row r="2391" spans="1:12" ht="12.75">
      <c r="A2391" s="1">
        <v>19777099</v>
      </c>
      <c r="B2391" s="1" t="s">
        <v>5318</v>
      </c>
      <c r="C2391" s="1" t="s">
        <v>14</v>
      </c>
      <c r="D2391" s="1" t="s">
        <v>15</v>
      </c>
      <c r="E2391" s="1">
        <v>39</v>
      </c>
      <c r="F2391" s="2">
        <v>2021</v>
      </c>
      <c r="G2391" s="4">
        <f t="shared" si="8"/>
        <v>1</v>
      </c>
      <c r="H2391" s="53">
        <v>300000000</v>
      </c>
      <c r="I2391" s="54">
        <v>299970000</v>
      </c>
      <c r="J2391" s="1">
        <v>30000</v>
      </c>
      <c r="K2391" s="1" t="s">
        <v>5319</v>
      </c>
      <c r="L2391" s="1" t="s">
        <v>5320</v>
      </c>
    </row>
    <row r="2392" spans="1:12" ht="12.75">
      <c r="A2392" s="1">
        <v>19790099</v>
      </c>
      <c r="B2392" s="1" t="s">
        <v>5321</v>
      </c>
      <c r="C2392" s="1" t="s">
        <v>14</v>
      </c>
      <c r="D2392" s="1" t="s">
        <v>15</v>
      </c>
      <c r="E2392" s="1">
        <v>46</v>
      </c>
      <c r="F2392" s="2">
        <v>2021</v>
      </c>
      <c r="G2392" s="4">
        <f t="shared" si="8"/>
        <v>1</v>
      </c>
      <c r="H2392" s="53">
        <v>800000000</v>
      </c>
      <c r="I2392" s="32">
        <v>799879783.92999995</v>
      </c>
      <c r="J2392" s="1">
        <v>120216.07</v>
      </c>
      <c r="K2392" s="1" t="s">
        <v>5322</v>
      </c>
      <c r="L2392" s="1" t="s">
        <v>5323</v>
      </c>
    </row>
    <row r="2393" spans="1:12" ht="12.75">
      <c r="A2393" s="1">
        <v>19843099</v>
      </c>
      <c r="B2393" s="1" t="s">
        <v>5324</v>
      </c>
      <c r="C2393" s="1" t="s">
        <v>14</v>
      </c>
      <c r="D2393" s="1" t="s">
        <v>15</v>
      </c>
      <c r="E2393" s="1">
        <v>33</v>
      </c>
      <c r="F2393" s="2">
        <v>2021</v>
      </c>
      <c r="G2393" s="4">
        <f t="shared" si="8"/>
        <v>1</v>
      </c>
      <c r="H2393" s="53">
        <v>3000000000</v>
      </c>
      <c r="I2393" s="32">
        <v>2889889638.1500001</v>
      </c>
      <c r="J2393" s="1">
        <v>110110361.90000001</v>
      </c>
      <c r="K2393" s="1" t="s">
        <v>5325</v>
      </c>
      <c r="L2393" s="1" t="s">
        <v>1748</v>
      </c>
    </row>
    <row r="2394" spans="1:12" ht="12.75">
      <c r="A2394" s="1">
        <v>19844099</v>
      </c>
      <c r="B2394" s="1" t="s">
        <v>5326</v>
      </c>
      <c r="C2394" s="1" t="s">
        <v>14</v>
      </c>
      <c r="D2394" s="1" t="s">
        <v>15</v>
      </c>
      <c r="E2394" s="1">
        <v>32</v>
      </c>
      <c r="F2394" s="2">
        <v>2021</v>
      </c>
      <c r="G2394" s="4">
        <f t="shared" si="8"/>
        <v>1</v>
      </c>
      <c r="H2394" s="53">
        <v>3000000000</v>
      </c>
      <c r="I2394" s="32">
        <v>2600686933.6100001</v>
      </c>
      <c r="J2394" s="1">
        <v>399313066.39999998</v>
      </c>
      <c r="K2394" s="1" t="s">
        <v>5327</v>
      </c>
      <c r="L2394" s="1" t="s">
        <v>5328</v>
      </c>
    </row>
    <row r="2395" spans="1:12" ht="12.75">
      <c r="A2395" s="1">
        <v>19848099</v>
      </c>
      <c r="B2395" s="1" t="s">
        <v>5329</v>
      </c>
      <c r="C2395" s="1" t="s">
        <v>14</v>
      </c>
      <c r="D2395" s="1" t="s">
        <v>45</v>
      </c>
      <c r="E2395" s="1">
        <v>19</v>
      </c>
      <c r="F2395" s="2">
        <v>2021</v>
      </c>
      <c r="G2395" s="4" t="str">
        <f t="shared" si="8"/>
        <v/>
      </c>
      <c r="H2395" s="53">
        <v>1200000000</v>
      </c>
      <c r="I2395" s="32">
        <v>1199922473.54</v>
      </c>
      <c r="J2395" s="1">
        <v>77526.460000000006</v>
      </c>
      <c r="K2395" s="1" t="s">
        <v>5330</v>
      </c>
      <c r="L2395" s="1" t="s">
        <v>5331</v>
      </c>
    </row>
    <row r="2396" spans="1:12" ht="12.75">
      <c r="A2396" s="1">
        <v>19851099</v>
      </c>
      <c r="B2396" s="1" t="s">
        <v>5332</v>
      </c>
      <c r="C2396" s="1" t="s">
        <v>14</v>
      </c>
      <c r="D2396" s="1" t="s">
        <v>15</v>
      </c>
      <c r="E2396" s="1">
        <v>31</v>
      </c>
      <c r="F2396" s="2">
        <v>2021</v>
      </c>
      <c r="G2396" s="4">
        <f t="shared" si="8"/>
        <v>1</v>
      </c>
      <c r="H2396" s="53">
        <v>3000000000</v>
      </c>
      <c r="I2396" s="32">
        <v>2550138283.5799999</v>
      </c>
      <c r="J2396" s="1">
        <v>449861716.39999998</v>
      </c>
      <c r="K2396" s="1" t="s">
        <v>5333</v>
      </c>
      <c r="L2396" s="1" t="s">
        <v>5334</v>
      </c>
    </row>
    <row r="2397" spans="1:12" ht="12.75">
      <c r="A2397" s="1">
        <v>19864099</v>
      </c>
      <c r="B2397" s="1" t="s">
        <v>5335</v>
      </c>
      <c r="C2397" s="1" t="s">
        <v>14</v>
      </c>
      <c r="D2397" s="1" t="s">
        <v>15</v>
      </c>
      <c r="E2397" s="1">
        <v>36</v>
      </c>
      <c r="F2397" s="2">
        <v>2021</v>
      </c>
      <c r="G2397" s="4">
        <f t="shared" si="8"/>
        <v>1</v>
      </c>
      <c r="H2397" s="53">
        <v>600000000</v>
      </c>
      <c r="I2397" s="54">
        <v>599931000</v>
      </c>
      <c r="J2397" s="1">
        <v>69000</v>
      </c>
      <c r="K2397" s="1" t="s">
        <v>5336</v>
      </c>
      <c r="L2397" s="1" t="s">
        <v>5337</v>
      </c>
    </row>
    <row r="2398" spans="1:12" ht="12.75">
      <c r="A2398" s="1">
        <v>19865099</v>
      </c>
      <c r="B2398" s="1" t="s">
        <v>5338</v>
      </c>
      <c r="C2398" s="1" t="s">
        <v>14</v>
      </c>
      <c r="D2398" s="1" t="s">
        <v>15</v>
      </c>
      <c r="E2398" s="1">
        <v>35</v>
      </c>
      <c r="F2398" s="2">
        <v>2021</v>
      </c>
      <c r="G2398" s="4">
        <f t="shared" si="8"/>
        <v>1</v>
      </c>
      <c r="H2398" s="53">
        <v>600000000</v>
      </c>
      <c r="I2398" s="54">
        <v>591618000</v>
      </c>
      <c r="J2398" s="1">
        <v>8382000</v>
      </c>
      <c r="K2398" s="1" t="s">
        <v>5339</v>
      </c>
      <c r="L2398" s="1" t="s">
        <v>5270</v>
      </c>
    </row>
    <row r="2399" spans="1:12" ht="12.75">
      <c r="A2399" s="1">
        <v>19868099</v>
      </c>
      <c r="B2399" s="1" t="s">
        <v>5340</v>
      </c>
      <c r="C2399" s="1" t="s">
        <v>14</v>
      </c>
      <c r="D2399" s="1" t="s">
        <v>15</v>
      </c>
      <c r="E2399" s="1">
        <v>23</v>
      </c>
      <c r="F2399" s="2">
        <v>2021</v>
      </c>
      <c r="G2399" s="4">
        <f t="shared" si="8"/>
        <v>1</v>
      </c>
      <c r="H2399" s="53">
        <v>600000000</v>
      </c>
      <c r="I2399" s="54">
        <v>599865000</v>
      </c>
      <c r="J2399" s="1">
        <v>135000</v>
      </c>
      <c r="K2399" s="1" t="s">
        <v>5341</v>
      </c>
      <c r="L2399" s="1" t="s">
        <v>5334</v>
      </c>
    </row>
    <row r="2400" spans="1:12" ht="12.75">
      <c r="A2400" s="1">
        <v>19869099</v>
      </c>
      <c r="B2400" s="1" t="s">
        <v>5342</v>
      </c>
      <c r="C2400" s="1" t="s">
        <v>14</v>
      </c>
      <c r="D2400" s="1" t="s">
        <v>15</v>
      </c>
      <c r="E2400" s="1">
        <v>28</v>
      </c>
      <c r="F2400" s="2">
        <v>2021</v>
      </c>
      <c r="G2400" s="4">
        <f t="shared" si="8"/>
        <v>1</v>
      </c>
      <c r="H2400" s="53">
        <v>600000000</v>
      </c>
      <c r="I2400" s="54">
        <v>599960000</v>
      </c>
      <c r="J2400" s="1">
        <v>40000</v>
      </c>
      <c r="K2400" s="1" t="s">
        <v>5343</v>
      </c>
      <c r="L2400" s="1" t="s">
        <v>5344</v>
      </c>
    </row>
    <row r="2401" spans="1:12" ht="12.75">
      <c r="A2401" s="1">
        <v>19947099</v>
      </c>
      <c r="B2401" s="1" t="s">
        <v>5345</v>
      </c>
      <c r="C2401" s="1" t="s">
        <v>14</v>
      </c>
      <c r="D2401" s="1" t="s">
        <v>15</v>
      </c>
      <c r="E2401" s="1">
        <v>34</v>
      </c>
      <c r="F2401" s="2">
        <v>2021</v>
      </c>
      <c r="G2401" s="4">
        <f t="shared" si="8"/>
        <v>1</v>
      </c>
      <c r="H2401" s="53">
        <v>7477528839</v>
      </c>
      <c r="I2401" s="54">
        <v>7477528839</v>
      </c>
      <c r="J2401" s="1">
        <v>0</v>
      </c>
      <c r="K2401" s="1" t="s">
        <v>5346</v>
      </c>
      <c r="L2401" s="1" t="s">
        <v>5347</v>
      </c>
    </row>
    <row r="2402" spans="1:12" ht="12.75">
      <c r="A2402" s="1">
        <v>20070099</v>
      </c>
      <c r="B2402" s="1" t="s">
        <v>5348</v>
      </c>
      <c r="C2402" s="1" t="s">
        <v>14</v>
      </c>
      <c r="D2402" s="1" t="s">
        <v>15</v>
      </c>
      <c r="E2402" s="1">
        <v>28</v>
      </c>
      <c r="F2402" s="2">
        <v>2021</v>
      </c>
      <c r="G2402" s="4">
        <f t="shared" si="8"/>
        <v>1</v>
      </c>
      <c r="H2402" s="53">
        <v>550000000</v>
      </c>
      <c r="I2402" s="54">
        <v>545798900</v>
      </c>
      <c r="J2402" s="1">
        <v>4201100</v>
      </c>
      <c r="K2402" s="1" t="s">
        <v>5349</v>
      </c>
      <c r="L2402" s="1" t="s">
        <v>5074</v>
      </c>
    </row>
    <row r="2403" spans="1:12" ht="12.75">
      <c r="A2403" s="1">
        <v>20140099</v>
      </c>
      <c r="B2403" s="1" t="s">
        <v>5350</v>
      </c>
      <c r="C2403" s="1" t="s">
        <v>14</v>
      </c>
      <c r="D2403" s="1" t="s">
        <v>15</v>
      </c>
      <c r="E2403" s="1">
        <v>48</v>
      </c>
      <c r="F2403" s="2">
        <v>2021</v>
      </c>
      <c r="G2403" s="4">
        <f t="shared" si="8"/>
        <v>1</v>
      </c>
      <c r="H2403" s="53">
        <v>6253896000</v>
      </c>
      <c r="I2403" s="32">
        <v>6248719999.5600004</v>
      </c>
      <c r="J2403" s="1">
        <v>5176000.4400000004</v>
      </c>
      <c r="K2403" s="1" t="s">
        <v>5351</v>
      </c>
      <c r="L2403" s="1" t="s">
        <v>5352</v>
      </c>
    </row>
    <row r="2404" spans="1:12" ht="12.75">
      <c r="A2404" s="1">
        <v>20179099</v>
      </c>
      <c r="B2404" s="1" t="s">
        <v>5353</v>
      </c>
      <c r="C2404" s="1" t="s">
        <v>14</v>
      </c>
      <c r="D2404" s="1" t="s">
        <v>15</v>
      </c>
      <c r="E2404" s="1">
        <v>84</v>
      </c>
      <c r="F2404" s="2">
        <v>2021</v>
      </c>
      <c r="G2404" s="4">
        <f t="shared" si="8"/>
        <v>1</v>
      </c>
      <c r="H2404" s="53">
        <v>1776000000</v>
      </c>
      <c r="I2404" s="32">
        <v>1671739184.6099999</v>
      </c>
      <c r="J2404" s="1">
        <v>104260815.40000001</v>
      </c>
      <c r="K2404" s="1" t="s">
        <v>5354</v>
      </c>
      <c r="L2404" s="1" t="s">
        <v>5355</v>
      </c>
    </row>
    <row r="2405" spans="1:12" ht="12.75">
      <c r="A2405" s="1">
        <v>20182099</v>
      </c>
      <c r="B2405" s="1" t="s">
        <v>5356</v>
      </c>
      <c r="C2405" s="1" t="s">
        <v>14</v>
      </c>
      <c r="D2405" s="1" t="s">
        <v>15</v>
      </c>
      <c r="E2405" s="1">
        <v>37</v>
      </c>
      <c r="F2405" s="2">
        <v>2021</v>
      </c>
      <c r="G2405" s="4">
        <f t="shared" si="8"/>
        <v>1</v>
      </c>
      <c r="H2405" s="53">
        <v>4113059000</v>
      </c>
      <c r="I2405" s="32">
        <v>4112043853.5</v>
      </c>
      <c r="J2405" s="1">
        <v>1015146.5</v>
      </c>
      <c r="K2405" s="1" t="s">
        <v>5357</v>
      </c>
      <c r="L2405" s="1" t="s">
        <v>5358</v>
      </c>
    </row>
    <row r="2406" spans="1:12" ht="12.75">
      <c r="A2406" s="1">
        <v>20183099</v>
      </c>
      <c r="B2406" s="1" t="s">
        <v>5359</v>
      </c>
      <c r="C2406" s="1" t="s">
        <v>14</v>
      </c>
      <c r="D2406" s="1" t="s">
        <v>15</v>
      </c>
      <c r="E2406" s="1">
        <v>35</v>
      </c>
      <c r="F2406" s="2">
        <v>2021</v>
      </c>
      <c r="G2406" s="4">
        <f t="shared" si="8"/>
        <v>1</v>
      </c>
      <c r="H2406" s="53">
        <v>2537941000</v>
      </c>
      <c r="I2406" s="32">
        <v>2536863146.54</v>
      </c>
      <c r="J2406" s="1">
        <v>1077853.46</v>
      </c>
      <c r="K2406" s="1" t="s">
        <v>5360</v>
      </c>
      <c r="L2406" s="1" t="s">
        <v>5361</v>
      </c>
    </row>
    <row r="2407" spans="1:12" ht="12.75">
      <c r="A2407" s="1">
        <v>20198099</v>
      </c>
      <c r="B2407" s="1" t="s">
        <v>5362</v>
      </c>
      <c r="C2407" s="1" t="s">
        <v>14</v>
      </c>
      <c r="D2407" s="1" t="s">
        <v>15</v>
      </c>
      <c r="E2407" s="1">
        <v>33</v>
      </c>
      <c r="F2407" s="2">
        <v>2021</v>
      </c>
      <c r="G2407" s="4">
        <f t="shared" si="8"/>
        <v>1</v>
      </c>
      <c r="H2407" s="53">
        <v>300450000</v>
      </c>
      <c r="I2407" s="54">
        <v>300149550</v>
      </c>
      <c r="J2407" s="1">
        <v>300450</v>
      </c>
      <c r="K2407" s="1" t="s">
        <v>5363</v>
      </c>
      <c r="L2407" s="1" t="s">
        <v>5364</v>
      </c>
    </row>
    <row r="2408" spans="1:12" ht="12.75">
      <c r="A2408" s="1">
        <v>20366099</v>
      </c>
      <c r="B2408" s="1" t="s">
        <v>5365</v>
      </c>
      <c r="C2408" s="1" t="s">
        <v>14</v>
      </c>
      <c r="D2408" s="1" t="s">
        <v>15</v>
      </c>
      <c r="E2408" s="1">
        <v>16</v>
      </c>
      <c r="F2408" s="2">
        <v>2021</v>
      </c>
      <c r="G2408" s="4">
        <f t="shared" si="8"/>
        <v>1</v>
      </c>
      <c r="H2408" s="53">
        <v>1854000000</v>
      </c>
      <c r="I2408" s="54">
        <v>888496670</v>
      </c>
      <c r="J2408" s="1">
        <v>965503330</v>
      </c>
      <c r="K2408" s="1" t="s">
        <v>5366</v>
      </c>
      <c r="L2408" s="1" t="s">
        <v>5367</v>
      </c>
    </row>
    <row r="2409" spans="1:12" ht="12.75">
      <c r="A2409" s="1">
        <v>20506099</v>
      </c>
      <c r="B2409" s="1" t="s">
        <v>5368</v>
      </c>
      <c r="C2409" s="1" t="s">
        <v>14</v>
      </c>
      <c r="D2409" s="1" t="s">
        <v>15</v>
      </c>
      <c r="E2409" s="1">
        <v>7</v>
      </c>
      <c r="F2409" s="2">
        <v>2021</v>
      </c>
      <c r="G2409" s="4">
        <f t="shared" si="8"/>
        <v>1</v>
      </c>
      <c r="H2409" s="53">
        <v>1200000000</v>
      </c>
      <c r="I2409" s="32">
        <v>1199922473.54</v>
      </c>
      <c r="J2409" s="1">
        <v>77526.460000000006</v>
      </c>
      <c r="K2409" s="1" t="s">
        <v>5369</v>
      </c>
      <c r="L2409" s="1" t="s">
        <v>5370</v>
      </c>
    </row>
    <row r="2410" spans="1:12" ht="12.75">
      <c r="A2410" s="1">
        <v>20803099</v>
      </c>
      <c r="B2410" s="1" t="s">
        <v>5371</v>
      </c>
      <c r="C2410" s="1" t="s">
        <v>14</v>
      </c>
      <c r="D2410" s="1" t="s">
        <v>15</v>
      </c>
      <c r="E2410" s="1">
        <v>14</v>
      </c>
      <c r="F2410" s="2">
        <v>2021</v>
      </c>
      <c r="G2410" s="4">
        <f t="shared" si="8"/>
        <v>1</v>
      </c>
      <c r="H2410" s="53">
        <v>535000000</v>
      </c>
      <c r="I2410" s="54">
        <v>533324000</v>
      </c>
      <c r="J2410" s="1">
        <v>1676000</v>
      </c>
      <c r="K2410" s="1" t="s">
        <v>5372</v>
      </c>
      <c r="L2410" s="1" t="s">
        <v>5373</v>
      </c>
    </row>
  </sheetData>
  <hyperlinks>
    <hyperlink ref="O6" r:id="rId1" xr:uid="{00000000-0004-0000-0000-000000000000}"/>
    <hyperlink ref="B1114" r:id="rId2" xr:uid="{00000000-0004-0000-0000-000001000000}"/>
    <hyperlink ref="B1115" r:id="rId3" xr:uid="{00000000-0004-0000-0000-000002000000}"/>
    <hyperlink ref="B1116" r:id="rId4" xr:uid="{00000000-0004-0000-0000-000003000000}"/>
    <hyperlink ref="B1117" r:id="rId5" xr:uid="{00000000-0004-0000-0000-000004000000}"/>
    <hyperlink ref="B1118" r:id="rId6" xr:uid="{00000000-0004-0000-0000-000005000000}"/>
    <hyperlink ref="B1119" r:id="rId7" xr:uid="{00000000-0004-0000-0000-000006000000}"/>
    <hyperlink ref="B1120" r:id="rId8" xr:uid="{00000000-0004-0000-0000-000007000000}"/>
    <hyperlink ref="B1121" r:id="rId9" xr:uid="{00000000-0004-0000-0000-000008000000}"/>
    <hyperlink ref="B1122" r:id="rId10" xr:uid="{00000000-0004-0000-0000-000009000000}"/>
    <hyperlink ref="B1123" r:id="rId11" xr:uid="{00000000-0004-0000-0000-00000A000000}"/>
    <hyperlink ref="B1124" r:id="rId12" xr:uid="{00000000-0004-0000-0000-00000B000000}"/>
    <hyperlink ref="B1125" r:id="rId13" xr:uid="{00000000-0004-0000-0000-00000C000000}"/>
    <hyperlink ref="B1126" r:id="rId14" xr:uid="{00000000-0004-0000-0000-00000D000000}"/>
    <hyperlink ref="B1127" r:id="rId15" xr:uid="{00000000-0004-0000-0000-00000E000000}"/>
    <hyperlink ref="B1128" r:id="rId16" xr:uid="{00000000-0004-0000-0000-00000F000000}"/>
    <hyperlink ref="B1129" r:id="rId17" xr:uid="{00000000-0004-0000-0000-000010000000}"/>
    <hyperlink ref="B1130" r:id="rId18" xr:uid="{00000000-0004-0000-0000-000011000000}"/>
    <hyperlink ref="B1131" r:id="rId19" xr:uid="{00000000-0004-0000-0000-000012000000}"/>
    <hyperlink ref="B1132" r:id="rId20" xr:uid="{00000000-0004-0000-0000-000013000000}"/>
    <hyperlink ref="B1133" r:id="rId21" xr:uid="{00000000-0004-0000-0000-000014000000}"/>
    <hyperlink ref="B1134" r:id="rId22" xr:uid="{00000000-0004-0000-0000-000015000000}"/>
    <hyperlink ref="B1135" r:id="rId23" xr:uid="{00000000-0004-0000-0000-000016000000}"/>
    <hyperlink ref="B1136" r:id="rId24" xr:uid="{00000000-0004-0000-0000-000017000000}"/>
    <hyperlink ref="B1137" r:id="rId25" xr:uid="{00000000-0004-0000-0000-000018000000}"/>
    <hyperlink ref="B1138" r:id="rId26" xr:uid="{00000000-0004-0000-0000-000019000000}"/>
    <hyperlink ref="B1139" r:id="rId27" xr:uid="{00000000-0004-0000-0000-00001A000000}"/>
    <hyperlink ref="B1140" r:id="rId28" xr:uid="{00000000-0004-0000-0000-00001B000000}"/>
    <hyperlink ref="B1141" r:id="rId29" xr:uid="{00000000-0004-0000-0000-00001C000000}"/>
    <hyperlink ref="B1142" r:id="rId30" xr:uid="{00000000-0004-0000-0000-00001D000000}"/>
    <hyperlink ref="B1143" r:id="rId31" xr:uid="{00000000-0004-0000-0000-00001E000000}"/>
    <hyperlink ref="B1144" r:id="rId32" xr:uid="{00000000-0004-0000-0000-00001F000000}"/>
    <hyperlink ref="B1145" r:id="rId33" xr:uid="{00000000-0004-0000-0000-000020000000}"/>
    <hyperlink ref="B1146" r:id="rId34" xr:uid="{00000000-0004-0000-0000-000021000000}"/>
    <hyperlink ref="B1147" r:id="rId35" xr:uid="{00000000-0004-0000-0000-000022000000}"/>
    <hyperlink ref="B1148" r:id="rId36" xr:uid="{00000000-0004-0000-0000-000023000000}"/>
    <hyperlink ref="B1149" r:id="rId37" xr:uid="{00000000-0004-0000-0000-000024000000}"/>
    <hyperlink ref="B1150" r:id="rId38" xr:uid="{00000000-0004-0000-0000-000025000000}"/>
    <hyperlink ref="B1151" r:id="rId39" xr:uid="{00000000-0004-0000-0000-000026000000}"/>
    <hyperlink ref="B1152" r:id="rId40" xr:uid="{00000000-0004-0000-0000-000027000000}"/>
    <hyperlink ref="B1153" r:id="rId41" xr:uid="{00000000-0004-0000-0000-000028000000}"/>
    <hyperlink ref="B1154" r:id="rId42" xr:uid="{00000000-0004-0000-0000-000029000000}"/>
    <hyperlink ref="B1155" r:id="rId43" xr:uid="{00000000-0004-0000-0000-00002A000000}"/>
    <hyperlink ref="B1156" r:id="rId44" xr:uid="{00000000-0004-0000-0000-00002B000000}"/>
    <hyperlink ref="B1157" r:id="rId45" xr:uid="{00000000-0004-0000-0000-00002C000000}"/>
    <hyperlink ref="B1158" r:id="rId46" xr:uid="{00000000-0004-0000-0000-00002D000000}"/>
    <hyperlink ref="B1159" r:id="rId47" xr:uid="{00000000-0004-0000-0000-00002E000000}"/>
    <hyperlink ref="B1160" r:id="rId48" xr:uid="{00000000-0004-0000-0000-00002F000000}"/>
    <hyperlink ref="B1161" r:id="rId49" xr:uid="{00000000-0004-0000-0000-000030000000}"/>
    <hyperlink ref="B1162" r:id="rId50" xr:uid="{00000000-0004-0000-0000-000031000000}"/>
    <hyperlink ref="B1163" r:id="rId51" xr:uid="{00000000-0004-0000-0000-000032000000}"/>
    <hyperlink ref="B1164" r:id="rId52" xr:uid="{00000000-0004-0000-0000-000033000000}"/>
    <hyperlink ref="B1165" r:id="rId53" xr:uid="{00000000-0004-0000-0000-000034000000}"/>
    <hyperlink ref="B1166" r:id="rId54" xr:uid="{00000000-0004-0000-0000-000035000000}"/>
    <hyperlink ref="B1167" r:id="rId55" xr:uid="{00000000-0004-0000-0000-000036000000}"/>
    <hyperlink ref="B1168" r:id="rId56" xr:uid="{00000000-0004-0000-0000-000037000000}"/>
    <hyperlink ref="B1169" r:id="rId57" xr:uid="{00000000-0004-0000-0000-000038000000}"/>
    <hyperlink ref="B1170" r:id="rId58" xr:uid="{00000000-0004-0000-0000-000039000000}"/>
    <hyperlink ref="B1171" r:id="rId59" xr:uid="{00000000-0004-0000-0000-00003A000000}"/>
    <hyperlink ref="B1172" r:id="rId60" xr:uid="{00000000-0004-0000-0000-00003B000000}"/>
    <hyperlink ref="B1173" r:id="rId61" xr:uid="{00000000-0004-0000-0000-00003C000000}"/>
    <hyperlink ref="B1174" r:id="rId62" xr:uid="{00000000-0004-0000-0000-00003D000000}"/>
    <hyperlink ref="B1175" r:id="rId63" xr:uid="{00000000-0004-0000-0000-00003E000000}"/>
    <hyperlink ref="B1176" r:id="rId64" xr:uid="{00000000-0004-0000-0000-00003F000000}"/>
    <hyperlink ref="B1177" r:id="rId65" xr:uid="{00000000-0004-0000-0000-000040000000}"/>
    <hyperlink ref="B1178" r:id="rId66" xr:uid="{00000000-0004-0000-0000-000041000000}"/>
    <hyperlink ref="B1179" r:id="rId67" xr:uid="{00000000-0004-0000-0000-000042000000}"/>
    <hyperlink ref="B1180" r:id="rId68" xr:uid="{00000000-0004-0000-0000-000043000000}"/>
    <hyperlink ref="B1181" r:id="rId69" xr:uid="{00000000-0004-0000-0000-000044000000}"/>
    <hyperlink ref="B1182" r:id="rId70" xr:uid="{00000000-0004-0000-0000-000045000000}"/>
    <hyperlink ref="B1183" r:id="rId71" xr:uid="{00000000-0004-0000-0000-000046000000}"/>
    <hyperlink ref="B1184" r:id="rId72" xr:uid="{00000000-0004-0000-0000-000047000000}"/>
    <hyperlink ref="B1185" r:id="rId73" xr:uid="{00000000-0004-0000-0000-000048000000}"/>
    <hyperlink ref="B1186" r:id="rId74" xr:uid="{00000000-0004-0000-0000-000049000000}"/>
    <hyperlink ref="B1187" r:id="rId75" xr:uid="{00000000-0004-0000-0000-00004A000000}"/>
    <hyperlink ref="B1188" r:id="rId76" xr:uid="{00000000-0004-0000-0000-00004B000000}"/>
    <hyperlink ref="B1189" r:id="rId77" xr:uid="{00000000-0004-0000-0000-00004C000000}"/>
    <hyperlink ref="B1190" r:id="rId78" xr:uid="{00000000-0004-0000-0000-00004D000000}"/>
    <hyperlink ref="B1191" r:id="rId79" xr:uid="{00000000-0004-0000-0000-00004E000000}"/>
    <hyperlink ref="B1192" r:id="rId80" xr:uid="{00000000-0004-0000-0000-00004F000000}"/>
    <hyperlink ref="B1193" r:id="rId81" xr:uid="{00000000-0004-0000-0000-000050000000}"/>
    <hyperlink ref="B1194" r:id="rId82" xr:uid="{00000000-0004-0000-0000-000051000000}"/>
    <hyperlink ref="B1195" r:id="rId83" xr:uid="{00000000-0004-0000-0000-000052000000}"/>
    <hyperlink ref="B1196" r:id="rId84" xr:uid="{00000000-0004-0000-0000-000053000000}"/>
    <hyperlink ref="B1197" r:id="rId85" xr:uid="{00000000-0004-0000-0000-000054000000}"/>
    <hyperlink ref="B1198" r:id="rId86" xr:uid="{00000000-0004-0000-0000-000055000000}"/>
    <hyperlink ref="B1199" r:id="rId87" xr:uid="{00000000-0004-0000-0000-000056000000}"/>
    <hyperlink ref="B1200" r:id="rId88" xr:uid="{00000000-0004-0000-0000-000057000000}"/>
    <hyperlink ref="B1201" r:id="rId89" xr:uid="{00000000-0004-0000-0000-000058000000}"/>
    <hyperlink ref="B1202" r:id="rId90" xr:uid="{00000000-0004-0000-0000-000059000000}"/>
    <hyperlink ref="B1203" r:id="rId91" xr:uid="{00000000-0004-0000-0000-00005A000000}"/>
    <hyperlink ref="B1204" r:id="rId92" xr:uid="{00000000-0004-0000-0000-00005B000000}"/>
    <hyperlink ref="B1205" r:id="rId93" xr:uid="{00000000-0004-0000-0000-00005C000000}"/>
    <hyperlink ref="B1206" r:id="rId94" xr:uid="{00000000-0004-0000-0000-00005D000000}"/>
    <hyperlink ref="B1207" r:id="rId95" xr:uid="{00000000-0004-0000-0000-00005E000000}"/>
    <hyperlink ref="B1208" r:id="rId96" xr:uid="{00000000-0004-0000-0000-00005F000000}"/>
    <hyperlink ref="B1209" r:id="rId97" xr:uid="{00000000-0004-0000-0000-000060000000}"/>
    <hyperlink ref="B1210" r:id="rId98" xr:uid="{00000000-0004-0000-0000-000061000000}"/>
    <hyperlink ref="B1211" r:id="rId99" xr:uid="{00000000-0004-0000-0000-000062000000}"/>
    <hyperlink ref="B1212" r:id="rId100" xr:uid="{00000000-0004-0000-0000-000063000000}"/>
    <hyperlink ref="B1213" r:id="rId101" xr:uid="{00000000-0004-0000-0000-000064000000}"/>
    <hyperlink ref="B1214" r:id="rId102" xr:uid="{00000000-0004-0000-0000-000065000000}"/>
    <hyperlink ref="B1215" r:id="rId103" xr:uid="{00000000-0004-0000-0000-000066000000}"/>
    <hyperlink ref="B1216" r:id="rId104" xr:uid="{00000000-0004-0000-0000-000067000000}"/>
    <hyperlink ref="B1217" r:id="rId105" xr:uid="{00000000-0004-0000-0000-000068000000}"/>
    <hyperlink ref="B1218" r:id="rId106" xr:uid="{00000000-0004-0000-0000-000069000000}"/>
    <hyperlink ref="B1219" r:id="rId107" xr:uid="{00000000-0004-0000-0000-00006A000000}"/>
    <hyperlink ref="B1220" r:id="rId108" xr:uid="{00000000-0004-0000-0000-00006B000000}"/>
    <hyperlink ref="B1221" r:id="rId109" xr:uid="{00000000-0004-0000-0000-00006C000000}"/>
    <hyperlink ref="B1222" r:id="rId110" xr:uid="{00000000-0004-0000-0000-00006D000000}"/>
    <hyperlink ref="B1223" r:id="rId111" xr:uid="{00000000-0004-0000-0000-00006E000000}"/>
    <hyperlink ref="B1224" r:id="rId112" xr:uid="{00000000-0004-0000-0000-00006F000000}"/>
    <hyperlink ref="B1225" r:id="rId113" xr:uid="{00000000-0004-0000-0000-000070000000}"/>
    <hyperlink ref="B1226" r:id="rId114" xr:uid="{00000000-0004-0000-0000-000071000000}"/>
    <hyperlink ref="B1227" r:id="rId115" xr:uid="{00000000-0004-0000-0000-000072000000}"/>
    <hyperlink ref="B1228" r:id="rId116" xr:uid="{00000000-0004-0000-0000-000073000000}"/>
    <hyperlink ref="B1229" r:id="rId117" xr:uid="{00000000-0004-0000-0000-000074000000}"/>
    <hyperlink ref="B1230" r:id="rId118" xr:uid="{00000000-0004-0000-0000-000075000000}"/>
    <hyperlink ref="B1231" r:id="rId119" xr:uid="{00000000-0004-0000-0000-000076000000}"/>
    <hyperlink ref="B1232" r:id="rId120" xr:uid="{00000000-0004-0000-0000-000077000000}"/>
    <hyperlink ref="B1233" r:id="rId121" xr:uid="{00000000-0004-0000-0000-000078000000}"/>
    <hyperlink ref="B1234" r:id="rId122" xr:uid="{00000000-0004-0000-0000-000079000000}"/>
    <hyperlink ref="B1235" r:id="rId123" xr:uid="{00000000-0004-0000-0000-00007A000000}"/>
    <hyperlink ref="B1236" r:id="rId124" xr:uid="{00000000-0004-0000-0000-00007B000000}"/>
    <hyperlink ref="B1237" r:id="rId125" xr:uid="{00000000-0004-0000-0000-00007C000000}"/>
    <hyperlink ref="B1238" r:id="rId126" xr:uid="{00000000-0004-0000-0000-00007D000000}"/>
    <hyperlink ref="B1239" r:id="rId127" xr:uid="{00000000-0004-0000-0000-00007E000000}"/>
    <hyperlink ref="B1240" r:id="rId128" xr:uid="{00000000-0004-0000-0000-00007F000000}"/>
    <hyperlink ref="B1241" r:id="rId129" xr:uid="{00000000-0004-0000-0000-000080000000}"/>
    <hyperlink ref="B1242" r:id="rId130" xr:uid="{00000000-0004-0000-0000-000081000000}"/>
    <hyperlink ref="B1243" r:id="rId131" xr:uid="{00000000-0004-0000-0000-000082000000}"/>
    <hyperlink ref="B1244" r:id="rId132" xr:uid="{00000000-0004-0000-0000-000083000000}"/>
    <hyperlink ref="B1245" r:id="rId133" xr:uid="{00000000-0004-0000-0000-000084000000}"/>
    <hyperlink ref="B1246" r:id="rId134" xr:uid="{00000000-0004-0000-0000-000085000000}"/>
    <hyperlink ref="B1247" r:id="rId135" xr:uid="{00000000-0004-0000-0000-000086000000}"/>
    <hyperlink ref="B1248" r:id="rId136" xr:uid="{00000000-0004-0000-0000-000087000000}"/>
    <hyperlink ref="B1249" r:id="rId137" xr:uid="{00000000-0004-0000-0000-000088000000}"/>
    <hyperlink ref="B1250" r:id="rId138" xr:uid="{00000000-0004-0000-0000-000089000000}"/>
    <hyperlink ref="B1251" r:id="rId139" xr:uid="{00000000-0004-0000-0000-00008A000000}"/>
    <hyperlink ref="B1252" r:id="rId140" xr:uid="{00000000-0004-0000-0000-00008B000000}"/>
    <hyperlink ref="B1253" r:id="rId141" xr:uid="{00000000-0004-0000-0000-00008C000000}"/>
    <hyperlink ref="B1254" r:id="rId142" xr:uid="{00000000-0004-0000-0000-00008D000000}"/>
    <hyperlink ref="B1255" r:id="rId143" xr:uid="{00000000-0004-0000-0000-00008E000000}"/>
    <hyperlink ref="B1256" r:id="rId144" xr:uid="{00000000-0004-0000-0000-00008F000000}"/>
    <hyperlink ref="B1257" r:id="rId145" xr:uid="{00000000-0004-0000-0000-000090000000}"/>
    <hyperlink ref="B1258" r:id="rId146" xr:uid="{00000000-0004-0000-0000-000091000000}"/>
    <hyperlink ref="B1259" r:id="rId147" xr:uid="{00000000-0004-0000-0000-000092000000}"/>
    <hyperlink ref="B1260" r:id="rId148" xr:uid="{00000000-0004-0000-0000-000093000000}"/>
    <hyperlink ref="B1261" r:id="rId149" xr:uid="{00000000-0004-0000-0000-000094000000}"/>
    <hyperlink ref="B1262" r:id="rId150" xr:uid="{00000000-0004-0000-0000-000095000000}"/>
    <hyperlink ref="B1263" r:id="rId151" xr:uid="{00000000-0004-0000-0000-000096000000}"/>
    <hyperlink ref="B1264" r:id="rId152" xr:uid="{00000000-0004-0000-0000-000097000000}"/>
    <hyperlink ref="B1265" r:id="rId153" xr:uid="{00000000-0004-0000-0000-000098000000}"/>
    <hyperlink ref="B1266" r:id="rId154" xr:uid="{00000000-0004-0000-0000-000099000000}"/>
    <hyperlink ref="B1267" r:id="rId155" xr:uid="{00000000-0004-0000-0000-00009A000000}"/>
    <hyperlink ref="B1268" r:id="rId156" xr:uid="{00000000-0004-0000-0000-00009B000000}"/>
    <hyperlink ref="B1269" r:id="rId157" xr:uid="{00000000-0004-0000-0000-00009C000000}"/>
    <hyperlink ref="B1270" r:id="rId158" xr:uid="{00000000-0004-0000-0000-00009D000000}"/>
    <hyperlink ref="B1271" r:id="rId159" xr:uid="{00000000-0004-0000-0000-00009E000000}"/>
    <hyperlink ref="B1272" r:id="rId160" xr:uid="{00000000-0004-0000-0000-00009F000000}"/>
    <hyperlink ref="B1273" r:id="rId161" xr:uid="{00000000-0004-0000-0000-0000A0000000}"/>
    <hyperlink ref="B1274" r:id="rId162" xr:uid="{00000000-0004-0000-0000-0000A1000000}"/>
    <hyperlink ref="B1275" r:id="rId163" xr:uid="{00000000-0004-0000-0000-0000A2000000}"/>
    <hyperlink ref="B1276" r:id="rId164" xr:uid="{00000000-0004-0000-0000-0000A3000000}"/>
    <hyperlink ref="B1277" r:id="rId165" xr:uid="{00000000-0004-0000-0000-0000A4000000}"/>
    <hyperlink ref="B1278" r:id="rId166" xr:uid="{00000000-0004-0000-0000-0000A5000000}"/>
    <hyperlink ref="B1279" r:id="rId167" xr:uid="{00000000-0004-0000-0000-0000A6000000}"/>
    <hyperlink ref="B1280" r:id="rId168" xr:uid="{00000000-0004-0000-0000-0000A7000000}"/>
    <hyperlink ref="B1281" r:id="rId169" xr:uid="{00000000-0004-0000-0000-0000A8000000}"/>
    <hyperlink ref="B1282" r:id="rId170" xr:uid="{00000000-0004-0000-0000-0000A9000000}"/>
    <hyperlink ref="B1283" r:id="rId171" xr:uid="{00000000-0004-0000-0000-0000AA000000}"/>
    <hyperlink ref="B1284" r:id="rId172" xr:uid="{00000000-0004-0000-0000-0000AB000000}"/>
    <hyperlink ref="B1285" r:id="rId173" xr:uid="{00000000-0004-0000-0000-0000AC000000}"/>
    <hyperlink ref="B1286" r:id="rId174" xr:uid="{00000000-0004-0000-0000-0000AD000000}"/>
    <hyperlink ref="B1287" r:id="rId175" xr:uid="{00000000-0004-0000-0000-0000AE000000}"/>
    <hyperlink ref="B1288" r:id="rId176" xr:uid="{00000000-0004-0000-0000-0000AF000000}"/>
    <hyperlink ref="B1289" r:id="rId177" xr:uid="{00000000-0004-0000-0000-0000B0000000}"/>
    <hyperlink ref="B1290" r:id="rId178" xr:uid="{00000000-0004-0000-0000-0000B1000000}"/>
    <hyperlink ref="B1291" r:id="rId179" xr:uid="{00000000-0004-0000-0000-0000B2000000}"/>
    <hyperlink ref="B1292" r:id="rId180" xr:uid="{00000000-0004-0000-0000-0000B3000000}"/>
    <hyperlink ref="B1293" r:id="rId181" xr:uid="{00000000-0004-0000-0000-0000B4000000}"/>
    <hyperlink ref="B1294" r:id="rId182" xr:uid="{00000000-0004-0000-0000-0000B5000000}"/>
    <hyperlink ref="B1295" r:id="rId183" xr:uid="{00000000-0004-0000-0000-0000B6000000}"/>
    <hyperlink ref="B1296" r:id="rId184" xr:uid="{00000000-0004-0000-0000-0000B7000000}"/>
    <hyperlink ref="B1297" r:id="rId185" xr:uid="{00000000-0004-0000-0000-0000B8000000}"/>
    <hyperlink ref="B1298" r:id="rId186" xr:uid="{00000000-0004-0000-0000-0000B9000000}"/>
    <hyperlink ref="B1299" r:id="rId187" xr:uid="{00000000-0004-0000-0000-0000BA000000}"/>
    <hyperlink ref="B1300" r:id="rId188" xr:uid="{00000000-0004-0000-0000-0000BB000000}"/>
    <hyperlink ref="B1301" r:id="rId189" xr:uid="{00000000-0004-0000-0000-0000BC000000}"/>
    <hyperlink ref="B1302" r:id="rId190" xr:uid="{00000000-0004-0000-0000-0000BD000000}"/>
    <hyperlink ref="B1303" r:id="rId191" xr:uid="{00000000-0004-0000-0000-0000BE000000}"/>
    <hyperlink ref="B1304" r:id="rId192" xr:uid="{00000000-0004-0000-0000-0000BF000000}"/>
    <hyperlink ref="B1305" r:id="rId193" xr:uid="{00000000-0004-0000-0000-0000C0000000}"/>
    <hyperlink ref="B1306" r:id="rId194" xr:uid="{00000000-0004-0000-0000-0000C1000000}"/>
    <hyperlink ref="B1307" r:id="rId195" xr:uid="{00000000-0004-0000-0000-0000C2000000}"/>
    <hyperlink ref="B1308" r:id="rId196" xr:uid="{00000000-0004-0000-0000-0000C3000000}"/>
    <hyperlink ref="B1309" r:id="rId197" xr:uid="{00000000-0004-0000-0000-0000C4000000}"/>
    <hyperlink ref="B1310" r:id="rId198" xr:uid="{00000000-0004-0000-0000-0000C5000000}"/>
    <hyperlink ref="B1311" r:id="rId199" xr:uid="{00000000-0004-0000-0000-0000C6000000}"/>
    <hyperlink ref="B1312" r:id="rId200" xr:uid="{00000000-0004-0000-0000-0000C7000000}"/>
    <hyperlink ref="B1313" r:id="rId201" xr:uid="{00000000-0004-0000-0000-0000C8000000}"/>
    <hyperlink ref="B1314" r:id="rId202" xr:uid="{00000000-0004-0000-0000-0000C9000000}"/>
    <hyperlink ref="B1315" r:id="rId203" xr:uid="{00000000-0004-0000-0000-0000CA000000}"/>
    <hyperlink ref="B1316" r:id="rId204" xr:uid="{00000000-0004-0000-0000-0000CB000000}"/>
    <hyperlink ref="B1317" r:id="rId205" xr:uid="{00000000-0004-0000-0000-0000CC000000}"/>
    <hyperlink ref="B1318" r:id="rId206" xr:uid="{00000000-0004-0000-0000-0000CD000000}"/>
    <hyperlink ref="B1319" r:id="rId207" xr:uid="{00000000-0004-0000-0000-0000CE000000}"/>
    <hyperlink ref="B1320" r:id="rId208" xr:uid="{00000000-0004-0000-0000-0000CF000000}"/>
    <hyperlink ref="B1321" r:id="rId209" xr:uid="{00000000-0004-0000-0000-0000D0000000}"/>
    <hyperlink ref="B1322" r:id="rId210" xr:uid="{00000000-0004-0000-0000-0000D1000000}"/>
    <hyperlink ref="B1323" r:id="rId211" xr:uid="{00000000-0004-0000-0000-0000D2000000}"/>
    <hyperlink ref="B1324" r:id="rId212" xr:uid="{00000000-0004-0000-0000-0000D3000000}"/>
    <hyperlink ref="B1325" r:id="rId213" xr:uid="{00000000-0004-0000-0000-0000D4000000}"/>
    <hyperlink ref="B1326" r:id="rId214" xr:uid="{00000000-0004-0000-0000-0000D5000000}"/>
    <hyperlink ref="B1327" r:id="rId215" xr:uid="{00000000-0004-0000-0000-0000D6000000}"/>
    <hyperlink ref="B1328" r:id="rId216" xr:uid="{00000000-0004-0000-0000-0000D7000000}"/>
    <hyperlink ref="B1329" r:id="rId217" xr:uid="{00000000-0004-0000-0000-0000D8000000}"/>
    <hyperlink ref="B1330" r:id="rId218" xr:uid="{00000000-0004-0000-0000-0000D9000000}"/>
    <hyperlink ref="B1331" r:id="rId219" xr:uid="{00000000-0004-0000-0000-0000DA000000}"/>
    <hyperlink ref="B1332" r:id="rId220" xr:uid="{00000000-0004-0000-0000-0000DB000000}"/>
    <hyperlink ref="B1333" r:id="rId221" xr:uid="{00000000-0004-0000-0000-0000DC000000}"/>
    <hyperlink ref="B1334" r:id="rId222" xr:uid="{00000000-0004-0000-0000-0000DD000000}"/>
    <hyperlink ref="B1335" r:id="rId223" xr:uid="{00000000-0004-0000-0000-0000DE000000}"/>
    <hyperlink ref="B1336" r:id="rId224" xr:uid="{00000000-0004-0000-0000-0000DF000000}"/>
    <hyperlink ref="B1337" r:id="rId225" xr:uid="{00000000-0004-0000-0000-0000E0000000}"/>
    <hyperlink ref="B1338" r:id="rId226" xr:uid="{00000000-0004-0000-0000-0000E1000000}"/>
    <hyperlink ref="B1339" r:id="rId227" xr:uid="{00000000-0004-0000-0000-0000E2000000}"/>
    <hyperlink ref="B1340" r:id="rId228" xr:uid="{00000000-0004-0000-0000-0000E3000000}"/>
    <hyperlink ref="B1341" r:id="rId229" xr:uid="{00000000-0004-0000-0000-0000E4000000}"/>
    <hyperlink ref="B1342" r:id="rId230" xr:uid="{00000000-0004-0000-0000-0000E5000000}"/>
    <hyperlink ref="B1343" r:id="rId231" xr:uid="{00000000-0004-0000-0000-0000E6000000}"/>
    <hyperlink ref="B1344" r:id="rId232" xr:uid="{00000000-0004-0000-0000-0000E7000000}"/>
    <hyperlink ref="B1345" r:id="rId233" xr:uid="{00000000-0004-0000-0000-0000E8000000}"/>
    <hyperlink ref="B1346" r:id="rId234" xr:uid="{00000000-0004-0000-0000-0000E9000000}"/>
    <hyperlink ref="B1347" r:id="rId235" xr:uid="{00000000-0004-0000-0000-0000EA000000}"/>
    <hyperlink ref="B1348" r:id="rId236" xr:uid="{00000000-0004-0000-0000-0000EB000000}"/>
    <hyperlink ref="B1349" r:id="rId237" xr:uid="{00000000-0004-0000-0000-0000EC000000}"/>
    <hyperlink ref="B1350" r:id="rId238" xr:uid="{00000000-0004-0000-0000-0000ED000000}"/>
    <hyperlink ref="B1351" r:id="rId239" xr:uid="{00000000-0004-0000-0000-0000EE000000}"/>
    <hyperlink ref="B1352" r:id="rId240" xr:uid="{00000000-0004-0000-0000-0000EF000000}"/>
    <hyperlink ref="B1353" r:id="rId241" xr:uid="{00000000-0004-0000-0000-0000F0000000}"/>
    <hyperlink ref="B1354" r:id="rId242" xr:uid="{00000000-0004-0000-0000-0000F1000000}"/>
    <hyperlink ref="B1355" r:id="rId243" xr:uid="{00000000-0004-0000-0000-0000F2000000}"/>
    <hyperlink ref="B1356" r:id="rId244" xr:uid="{00000000-0004-0000-0000-0000F3000000}"/>
    <hyperlink ref="B1357" r:id="rId245" xr:uid="{00000000-0004-0000-0000-0000F4000000}"/>
    <hyperlink ref="B1358" r:id="rId246" xr:uid="{00000000-0004-0000-0000-0000F5000000}"/>
    <hyperlink ref="B1359" r:id="rId247" xr:uid="{00000000-0004-0000-0000-0000F6000000}"/>
    <hyperlink ref="B1360" r:id="rId248" xr:uid="{00000000-0004-0000-0000-0000F7000000}"/>
    <hyperlink ref="B1361" r:id="rId249" xr:uid="{00000000-0004-0000-0000-0000F8000000}"/>
    <hyperlink ref="B1362" r:id="rId250" xr:uid="{00000000-0004-0000-0000-0000F9000000}"/>
    <hyperlink ref="B1363" r:id="rId251" xr:uid="{00000000-0004-0000-0000-0000FA000000}"/>
    <hyperlink ref="B1364" r:id="rId252" xr:uid="{00000000-0004-0000-0000-0000FB000000}"/>
    <hyperlink ref="B1365" r:id="rId253" xr:uid="{00000000-0004-0000-0000-0000FC000000}"/>
    <hyperlink ref="B1366" r:id="rId254" xr:uid="{00000000-0004-0000-0000-0000FD000000}"/>
    <hyperlink ref="B1367" r:id="rId255" xr:uid="{00000000-0004-0000-0000-0000FE000000}"/>
    <hyperlink ref="B1368" r:id="rId256" xr:uid="{00000000-0004-0000-0000-0000FF000000}"/>
    <hyperlink ref="B1369" r:id="rId257" xr:uid="{00000000-0004-0000-0000-000000010000}"/>
    <hyperlink ref="B1370" r:id="rId258" xr:uid="{00000000-0004-0000-0000-000001010000}"/>
    <hyperlink ref="B1371" r:id="rId259" xr:uid="{00000000-0004-0000-0000-000002010000}"/>
    <hyperlink ref="B1372" r:id="rId260" xr:uid="{00000000-0004-0000-0000-000003010000}"/>
    <hyperlink ref="B1373" r:id="rId261" xr:uid="{00000000-0004-0000-0000-000004010000}"/>
    <hyperlink ref="B1374" r:id="rId262" xr:uid="{00000000-0004-0000-0000-000005010000}"/>
    <hyperlink ref="B1375" r:id="rId263" xr:uid="{00000000-0004-0000-0000-000006010000}"/>
    <hyperlink ref="B1376" r:id="rId264" xr:uid="{00000000-0004-0000-0000-000007010000}"/>
    <hyperlink ref="B1377" r:id="rId265" xr:uid="{00000000-0004-0000-0000-000008010000}"/>
    <hyperlink ref="B1378" r:id="rId266" xr:uid="{00000000-0004-0000-0000-000009010000}"/>
    <hyperlink ref="B1379" r:id="rId267" xr:uid="{00000000-0004-0000-0000-00000A010000}"/>
    <hyperlink ref="B1380" r:id="rId268" xr:uid="{00000000-0004-0000-0000-00000B010000}"/>
    <hyperlink ref="B1381" r:id="rId269" xr:uid="{00000000-0004-0000-0000-00000C010000}"/>
    <hyperlink ref="B1382" r:id="rId270" xr:uid="{00000000-0004-0000-0000-00000D010000}"/>
    <hyperlink ref="B1383" r:id="rId271" xr:uid="{00000000-0004-0000-0000-00000E010000}"/>
    <hyperlink ref="B1384" r:id="rId272" xr:uid="{00000000-0004-0000-0000-00000F010000}"/>
    <hyperlink ref="B1385" r:id="rId273" xr:uid="{00000000-0004-0000-0000-000010010000}"/>
    <hyperlink ref="B1386" r:id="rId274" xr:uid="{00000000-0004-0000-0000-000011010000}"/>
    <hyperlink ref="B1387" r:id="rId275" xr:uid="{00000000-0004-0000-0000-000012010000}"/>
    <hyperlink ref="B1388" r:id="rId276" xr:uid="{00000000-0004-0000-0000-000013010000}"/>
    <hyperlink ref="B1389" r:id="rId277" xr:uid="{00000000-0004-0000-0000-000014010000}"/>
    <hyperlink ref="B1390" r:id="rId278" xr:uid="{00000000-0004-0000-0000-000015010000}"/>
    <hyperlink ref="B1391" r:id="rId279" xr:uid="{00000000-0004-0000-0000-000016010000}"/>
    <hyperlink ref="B1392" r:id="rId280" xr:uid="{00000000-0004-0000-0000-000017010000}"/>
    <hyperlink ref="B1393" r:id="rId281" xr:uid="{00000000-0004-0000-0000-000018010000}"/>
    <hyperlink ref="B1394" r:id="rId282" xr:uid="{00000000-0004-0000-0000-000019010000}"/>
    <hyperlink ref="B1395" r:id="rId283" xr:uid="{00000000-0004-0000-0000-00001A010000}"/>
    <hyperlink ref="B1396" r:id="rId284" xr:uid="{00000000-0004-0000-0000-00001B010000}"/>
    <hyperlink ref="B1397" r:id="rId285" xr:uid="{00000000-0004-0000-0000-00001C010000}"/>
    <hyperlink ref="B1398" r:id="rId286" xr:uid="{00000000-0004-0000-0000-00001D010000}"/>
    <hyperlink ref="B1399" r:id="rId287" xr:uid="{00000000-0004-0000-0000-00001E010000}"/>
    <hyperlink ref="B1400" r:id="rId288" xr:uid="{00000000-0004-0000-0000-00001F010000}"/>
    <hyperlink ref="B1401" r:id="rId289" xr:uid="{00000000-0004-0000-0000-000020010000}"/>
    <hyperlink ref="B1402" r:id="rId290" xr:uid="{00000000-0004-0000-0000-000021010000}"/>
    <hyperlink ref="B1403" r:id="rId291" xr:uid="{00000000-0004-0000-0000-000022010000}"/>
    <hyperlink ref="B1404" r:id="rId292" xr:uid="{00000000-0004-0000-0000-000023010000}"/>
    <hyperlink ref="B1405" r:id="rId293" xr:uid="{00000000-0004-0000-0000-000024010000}"/>
    <hyperlink ref="B1406" r:id="rId294" xr:uid="{00000000-0004-0000-0000-000025010000}"/>
    <hyperlink ref="B1407" r:id="rId295" xr:uid="{00000000-0004-0000-0000-000026010000}"/>
    <hyperlink ref="B1408" r:id="rId296" xr:uid="{00000000-0004-0000-0000-000027010000}"/>
    <hyperlink ref="B1409" r:id="rId297" xr:uid="{00000000-0004-0000-0000-000028010000}"/>
    <hyperlink ref="B1410" r:id="rId298" xr:uid="{00000000-0004-0000-0000-000029010000}"/>
    <hyperlink ref="B1411" r:id="rId299" xr:uid="{00000000-0004-0000-0000-00002A010000}"/>
    <hyperlink ref="B1412" r:id="rId300" xr:uid="{00000000-0004-0000-0000-00002B010000}"/>
    <hyperlink ref="B1413" r:id="rId301" xr:uid="{00000000-0004-0000-0000-00002C010000}"/>
    <hyperlink ref="B1414" r:id="rId302" xr:uid="{00000000-0004-0000-0000-00002D010000}"/>
    <hyperlink ref="B1415" r:id="rId303" xr:uid="{00000000-0004-0000-0000-00002E010000}"/>
    <hyperlink ref="B1416" r:id="rId304" xr:uid="{00000000-0004-0000-0000-00002F010000}"/>
    <hyperlink ref="B1417" r:id="rId305" xr:uid="{00000000-0004-0000-0000-000030010000}"/>
    <hyperlink ref="B1418" r:id="rId306" xr:uid="{00000000-0004-0000-0000-000031010000}"/>
    <hyperlink ref="B1419" r:id="rId307" xr:uid="{00000000-0004-0000-0000-000032010000}"/>
    <hyperlink ref="B1420" r:id="rId308" xr:uid="{00000000-0004-0000-0000-000033010000}"/>
    <hyperlink ref="B1421" r:id="rId309" xr:uid="{00000000-0004-0000-0000-000034010000}"/>
    <hyperlink ref="B1422" r:id="rId310" xr:uid="{00000000-0004-0000-0000-000035010000}"/>
    <hyperlink ref="B1423" r:id="rId311" xr:uid="{00000000-0004-0000-0000-000036010000}"/>
    <hyperlink ref="B1424" r:id="rId312" xr:uid="{00000000-0004-0000-0000-000037010000}"/>
    <hyperlink ref="B1425" r:id="rId313" xr:uid="{00000000-0004-0000-0000-000038010000}"/>
    <hyperlink ref="B1426" r:id="rId314" xr:uid="{00000000-0004-0000-0000-000039010000}"/>
    <hyperlink ref="B1427" r:id="rId315" xr:uid="{00000000-0004-0000-0000-00003A010000}"/>
    <hyperlink ref="B1428" r:id="rId316" xr:uid="{00000000-0004-0000-0000-00003B010000}"/>
    <hyperlink ref="B1429" r:id="rId317" xr:uid="{00000000-0004-0000-0000-00003C010000}"/>
    <hyperlink ref="B1430" r:id="rId318" xr:uid="{00000000-0004-0000-0000-00003D010000}"/>
    <hyperlink ref="B1431" r:id="rId319" xr:uid="{00000000-0004-0000-0000-00003E010000}"/>
    <hyperlink ref="B1432" r:id="rId320" xr:uid="{00000000-0004-0000-0000-00003F010000}"/>
    <hyperlink ref="B1433" r:id="rId321" xr:uid="{00000000-0004-0000-0000-000040010000}"/>
    <hyperlink ref="B1434" r:id="rId322" xr:uid="{00000000-0004-0000-0000-000041010000}"/>
    <hyperlink ref="B1435" r:id="rId323" xr:uid="{00000000-0004-0000-0000-000042010000}"/>
    <hyperlink ref="B1436" r:id="rId324" xr:uid="{00000000-0004-0000-0000-000043010000}"/>
    <hyperlink ref="B1437" r:id="rId325" xr:uid="{00000000-0004-0000-0000-000044010000}"/>
    <hyperlink ref="B1438" r:id="rId326" xr:uid="{00000000-0004-0000-0000-000045010000}"/>
    <hyperlink ref="B1439" r:id="rId327" xr:uid="{00000000-0004-0000-0000-000046010000}"/>
    <hyperlink ref="B1440" r:id="rId328" xr:uid="{00000000-0004-0000-0000-000047010000}"/>
    <hyperlink ref="B1441" r:id="rId329" xr:uid="{00000000-0004-0000-0000-000048010000}"/>
    <hyperlink ref="B1442" r:id="rId330" xr:uid="{00000000-0004-0000-0000-000049010000}"/>
    <hyperlink ref="B1443" r:id="rId331" xr:uid="{00000000-0004-0000-0000-00004A010000}"/>
    <hyperlink ref="B1444" r:id="rId332" xr:uid="{00000000-0004-0000-0000-00004B010000}"/>
    <hyperlink ref="B1445" r:id="rId333" xr:uid="{00000000-0004-0000-0000-00004C010000}"/>
    <hyperlink ref="B1446" r:id="rId334" xr:uid="{00000000-0004-0000-0000-00004D010000}"/>
    <hyperlink ref="B1447" r:id="rId335" xr:uid="{00000000-0004-0000-0000-00004E010000}"/>
    <hyperlink ref="B1448" r:id="rId336" xr:uid="{00000000-0004-0000-0000-00004F010000}"/>
    <hyperlink ref="B1449" r:id="rId337" xr:uid="{00000000-0004-0000-0000-000050010000}"/>
    <hyperlink ref="B1450" r:id="rId338" xr:uid="{00000000-0004-0000-0000-000051010000}"/>
    <hyperlink ref="B1451" r:id="rId339" xr:uid="{00000000-0004-0000-0000-000052010000}"/>
    <hyperlink ref="B1452" r:id="rId340" xr:uid="{00000000-0004-0000-0000-000053010000}"/>
    <hyperlink ref="B1453" r:id="rId341" xr:uid="{00000000-0004-0000-0000-000054010000}"/>
    <hyperlink ref="B1454" r:id="rId342" xr:uid="{00000000-0004-0000-0000-000055010000}"/>
    <hyperlink ref="B1455" r:id="rId343" xr:uid="{00000000-0004-0000-0000-000056010000}"/>
    <hyperlink ref="B1456" r:id="rId344" xr:uid="{00000000-0004-0000-0000-000057010000}"/>
    <hyperlink ref="B1457" r:id="rId345" xr:uid="{00000000-0004-0000-0000-000058010000}"/>
    <hyperlink ref="B1458" r:id="rId346" xr:uid="{00000000-0004-0000-0000-000059010000}"/>
    <hyperlink ref="B1459" r:id="rId347" xr:uid="{00000000-0004-0000-0000-00005A010000}"/>
    <hyperlink ref="B1460" r:id="rId348" xr:uid="{00000000-0004-0000-0000-00005B010000}"/>
    <hyperlink ref="B1461" r:id="rId349" xr:uid="{00000000-0004-0000-0000-00005C010000}"/>
    <hyperlink ref="B1462" r:id="rId350" xr:uid="{00000000-0004-0000-0000-00005D010000}"/>
    <hyperlink ref="B1463" r:id="rId351" xr:uid="{00000000-0004-0000-0000-00005E010000}"/>
    <hyperlink ref="B1464" r:id="rId352" xr:uid="{00000000-0004-0000-0000-00005F010000}"/>
    <hyperlink ref="B1465" r:id="rId353" xr:uid="{00000000-0004-0000-0000-000060010000}"/>
    <hyperlink ref="B1466" r:id="rId354" xr:uid="{00000000-0004-0000-0000-000061010000}"/>
    <hyperlink ref="B1467" r:id="rId355" xr:uid="{00000000-0004-0000-0000-000062010000}"/>
    <hyperlink ref="B1468" r:id="rId356" xr:uid="{00000000-0004-0000-0000-000063010000}"/>
    <hyperlink ref="B1469" r:id="rId357" xr:uid="{00000000-0004-0000-0000-000064010000}"/>
    <hyperlink ref="B1470" r:id="rId358" xr:uid="{00000000-0004-0000-0000-000065010000}"/>
    <hyperlink ref="B1471" r:id="rId359" xr:uid="{00000000-0004-0000-0000-000066010000}"/>
    <hyperlink ref="B1472" r:id="rId360" xr:uid="{00000000-0004-0000-0000-000067010000}"/>
    <hyperlink ref="B1473" r:id="rId361" xr:uid="{00000000-0004-0000-0000-000068010000}"/>
    <hyperlink ref="B1474" r:id="rId362" xr:uid="{00000000-0004-0000-0000-000069010000}"/>
    <hyperlink ref="B1475" r:id="rId363" xr:uid="{00000000-0004-0000-0000-00006A010000}"/>
    <hyperlink ref="B1476" r:id="rId364" xr:uid="{00000000-0004-0000-0000-00006B010000}"/>
    <hyperlink ref="B1477" r:id="rId365" xr:uid="{00000000-0004-0000-0000-00006C010000}"/>
    <hyperlink ref="B1478" r:id="rId366" xr:uid="{00000000-0004-0000-0000-00006D010000}"/>
    <hyperlink ref="B1479" r:id="rId367" xr:uid="{00000000-0004-0000-0000-00006E010000}"/>
    <hyperlink ref="B1480" r:id="rId368" xr:uid="{00000000-0004-0000-0000-00006F010000}"/>
    <hyperlink ref="B1481" r:id="rId369" xr:uid="{00000000-0004-0000-0000-000070010000}"/>
    <hyperlink ref="B1482" r:id="rId370" xr:uid="{00000000-0004-0000-0000-000071010000}"/>
    <hyperlink ref="B1483" r:id="rId371" xr:uid="{00000000-0004-0000-0000-000072010000}"/>
    <hyperlink ref="B1484" r:id="rId372" xr:uid="{00000000-0004-0000-0000-000073010000}"/>
    <hyperlink ref="B1485" r:id="rId373" xr:uid="{00000000-0004-0000-0000-000074010000}"/>
    <hyperlink ref="B1486" r:id="rId374" xr:uid="{00000000-0004-0000-0000-000075010000}"/>
    <hyperlink ref="B1487" r:id="rId375" xr:uid="{00000000-0004-0000-0000-000076010000}"/>
    <hyperlink ref="B1488" r:id="rId376" xr:uid="{00000000-0004-0000-0000-000077010000}"/>
    <hyperlink ref="B1489" r:id="rId377" xr:uid="{00000000-0004-0000-0000-000078010000}"/>
    <hyperlink ref="B1490" r:id="rId378" xr:uid="{00000000-0004-0000-0000-000079010000}"/>
    <hyperlink ref="B1491" r:id="rId379" xr:uid="{00000000-0004-0000-0000-00007A010000}"/>
    <hyperlink ref="B1492" r:id="rId380" xr:uid="{00000000-0004-0000-0000-00007B010000}"/>
    <hyperlink ref="B1493" r:id="rId381" xr:uid="{00000000-0004-0000-0000-00007C010000}"/>
    <hyperlink ref="B1494" r:id="rId382" xr:uid="{00000000-0004-0000-0000-00007D010000}"/>
    <hyperlink ref="B1495" r:id="rId383" xr:uid="{00000000-0004-0000-0000-00007E010000}"/>
    <hyperlink ref="B1496" r:id="rId384" xr:uid="{00000000-0004-0000-0000-00007F010000}"/>
    <hyperlink ref="B1497" r:id="rId385" xr:uid="{00000000-0004-0000-0000-000080010000}"/>
    <hyperlink ref="B1498" r:id="rId386" xr:uid="{00000000-0004-0000-0000-000081010000}"/>
    <hyperlink ref="B1499" r:id="rId387" xr:uid="{00000000-0004-0000-0000-000082010000}"/>
    <hyperlink ref="B1500" r:id="rId388" xr:uid="{00000000-0004-0000-0000-000083010000}"/>
    <hyperlink ref="B1501" r:id="rId389" xr:uid="{00000000-0004-0000-0000-000084010000}"/>
    <hyperlink ref="B1502" r:id="rId390" xr:uid="{00000000-0004-0000-0000-000085010000}"/>
    <hyperlink ref="B1503" r:id="rId391" xr:uid="{00000000-0004-0000-0000-000086010000}"/>
    <hyperlink ref="B1504" r:id="rId392" xr:uid="{00000000-0004-0000-0000-000087010000}"/>
    <hyperlink ref="B1505" r:id="rId393" xr:uid="{00000000-0004-0000-0000-000088010000}"/>
    <hyperlink ref="B1506" r:id="rId394" xr:uid="{00000000-0004-0000-0000-000089010000}"/>
    <hyperlink ref="B1507" r:id="rId395" xr:uid="{00000000-0004-0000-0000-00008A010000}"/>
    <hyperlink ref="B1508" r:id="rId396" xr:uid="{00000000-0004-0000-0000-00008B010000}"/>
    <hyperlink ref="B1509" r:id="rId397" xr:uid="{00000000-0004-0000-0000-00008C010000}"/>
    <hyperlink ref="B1510" r:id="rId398" xr:uid="{00000000-0004-0000-0000-00008D010000}"/>
    <hyperlink ref="B1511" r:id="rId399" xr:uid="{00000000-0004-0000-0000-00008E010000}"/>
    <hyperlink ref="B1512" r:id="rId400" xr:uid="{00000000-0004-0000-0000-00008F010000}"/>
    <hyperlink ref="B1513" r:id="rId401" xr:uid="{00000000-0004-0000-0000-000090010000}"/>
    <hyperlink ref="B1514" r:id="rId402" xr:uid="{00000000-0004-0000-0000-000091010000}"/>
    <hyperlink ref="B1515" r:id="rId403" xr:uid="{00000000-0004-0000-0000-000092010000}"/>
    <hyperlink ref="B1516" r:id="rId404" xr:uid="{00000000-0004-0000-0000-000093010000}"/>
    <hyperlink ref="B1517" r:id="rId405" xr:uid="{00000000-0004-0000-0000-000094010000}"/>
    <hyperlink ref="B1518" r:id="rId406" xr:uid="{00000000-0004-0000-0000-000095010000}"/>
    <hyperlink ref="B1519" r:id="rId407" xr:uid="{00000000-0004-0000-0000-000096010000}"/>
    <hyperlink ref="B1520" r:id="rId408" xr:uid="{00000000-0004-0000-0000-000097010000}"/>
    <hyperlink ref="B1521" r:id="rId409" xr:uid="{00000000-0004-0000-0000-000098010000}"/>
    <hyperlink ref="B1522" r:id="rId410" xr:uid="{00000000-0004-0000-0000-000099010000}"/>
    <hyperlink ref="B1523" r:id="rId411" xr:uid="{00000000-0004-0000-0000-00009A010000}"/>
    <hyperlink ref="B1524" r:id="rId412" xr:uid="{00000000-0004-0000-0000-00009B010000}"/>
    <hyperlink ref="B1525" r:id="rId413" xr:uid="{00000000-0004-0000-0000-00009C010000}"/>
    <hyperlink ref="B1526" r:id="rId414" xr:uid="{00000000-0004-0000-0000-00009D010000}"/>
    <hyperlink ref="B1527" r:id="rId415" xr:uid="{00000000-0004-0000-0000-00009E010000}"/>
    <hyperlink ref="B1528" r:id="rId416" xr:uid="{00000000-0004-0000-0000-00009F010000}"/>
    <hyperlink ref="B1529" r:id="rId417" xr:uid="{00000000-0004-0000-0000-0000A0010000}"/>
    <hyperlink ref="B1530" r:id="rId418" xr:uid="{00000000-0004-0000-0000-0000A1010000}"/>
    <hyperlink ref="B1531" r:id="rId419" xr:uid="{00000000-0004-0000-0000-0000A2010000}"/>
    <hyperlink ref="B1532" r:id="rId420" xr:uid="{00000000-0004-0000-0000-0000A3010000}"/>
    <hyperlink ref="B1533" r:id="rId421" xr:uid="{00000000-0004-0000-0000-0000A4010000}"/>
    <hyperlink ref="B1534" r:id="rId422" xr:uid="{00000000-0004-0000-0000-0000A5010000}"/>
    <hyperlink ref="B1535" r:id="rId423" xr:uid="{00000000-0004-0000-0000-0000A6010000}"/>
    <hyperlink ref="B1536" r:id="rId424" xr:uid="{00000000-0004-0000-0000-0000A7010000}"/>
    <hyperlink ref="B1537" r:id="rId425" xr:uid="{00000000-0004-0000-0000-0000A8010000}"/>
    <hyperlink ref="B1538" r:id="rId426" xr:uid="{00000000-0004-0000-0000-0000A9010000}"/>
    <hyperlink ref="B1539" r:id="rId427" xr:uid="{00000000-0004-0000-0000-0000AA010000}"/>
    <hyperlink ref="B1540" r:id="rId428" xr:uid="{00000000-0004-0000-0000-0000AB010000}"/>
    <hyperlink ref="B1541" r:id="rId429" xr:uid="{00000000-0004-0000-0000-0000AC010000}"/>
    <hyperlink ref="B1542" r:id="rId430" xr:uid="{00000000-0004-0000-0000-0000AD010000}"/>
    <hyperlink ref="B1543" r:id="rId431" xr:uid="{00000000-0004-0000-0000-0000AE010000}"/>
    <hyperlink ref="B1544" r:id="rId432" xr:uid="{00000000-0004-0000-0000-0000AF010000}"/>
    <hyperlink ref="B1545" r:id="rId433" xr:uid="{00000000-0004-0000-0000-0000B0010000}"/>
    <hyperlink ref="B1546" r:id="rId434" xr:uid="{00000000-0004-0000-0000-0000B1010000}"/>
    <hyperlink ref="B1547" r:id="rId435" xr:uid="{00000000-0004-0000-0000-0000B2010000}"/>
    <hyperlink ref="B1548" r:id="rId436" xr:uid="{00000000-0004-0000-0000-0000B3010000}"/>
    <hyperlink ref="B1549" r:id="rId437" xr:uid="{00000000-0004-0000-0000-0000B4010000}"/>
    <hyperlink ref="B1550" r:id="rId438" xr:uid="{00000000-0004-0000-0000-0000B5010000}"/>
    <hyperlink ref="B1551" r:id="rId439" xr:uid="{00000000-0004-0000-0000-0000B6010000}"/>
    <hyperlink ref="B1552" r:id="rId440" xr:uid="{00000000-0004-0000-0000-0000B7010000}"/>
    <hyperlink ref="B1553" r:id="rId441" xr:uid="{00000000-0004-0000-0000-0000B8010000}"/>
    <hyperlink ref="B1554" r:id="rId442" xr:uid="{00000000-0004-0000-0000-0000B9010000}"/>
    <hyperlink ref="B1555" r:id="rId443" xr:uid="{00000000-0004-0000-0000-0000BA010000}"/>
    <hyperlink ref="B1556" r:id="rId444" xr:uid="{00000000-0004-0000-0000-0000BB010000}"/>
    <hyperlink ref="B1557" r:id="rId445" xr:uid="{00000000-0004-0000-0000-0000BC010000}"/>
    <hyperlink ref="B1558" r:id="rId446" xr:uid="{00000000-0004-0000-0000-0000BD010000}"/>
    <hyperlink ref="B1559" r:id="rId447" xr:uid="{00000000-0004-0000-0000-0000BE010000}"/>
    <hyperlink ref="B1560" r:id="rId448" xr:uid="{00000000-0004-0000-0000-0000BF010000}"/>
    <hyperlink ref="B1561" r:id="rId449" xr:uid="{00000000-0004-0000-0000-0000C0010000}"/>
    <hyperlink ref="B1562" r:id="rId450" xr:uid="{00000000-0004-0000-0000-0000C1010000}"/>
    <hyperlink ref="B1563" r:id="rId451" xr:uid="{00000000-0004-0000-0000-0000C2010000}"/>
    <hyperlink ref="B1564" r:id="rId452" xr:uid="{00000000-0004-0000-0000-0000C3010000}"/>
    <hyperlink ref="B1565" r:id="rId453" xr:uid="{00000000-0004-0000-0000-0000C4010000}"/>
    <hyperlink ref="B1566" r:id="rId454" xr:uid="{00000000-0004-0000-0000-0000C5010000}"/>
    <hyperlink ref="B1567" r:id="rId455" xr:uid="{00000000-0004-0000-0000-0000C6010000}"/>
    <hyperlink ref="B1568" r:id="rId456" xr:uid="{00000000-0004-0000-0000-0000C7010000}"/>
    <hyperlink ref="B1569" r:id="rId457" xr:uid="{00000000-0004-0000-0000-0000C8010000}"/>
    <hyperlink ref="B1570" r:id="rId458" xr:uid="{00000000-0004-0000-0000-0000C9010000}"/>
    <hyperlink ref="B1571" r:id="rId459" xr:uid="{00000000-0004-0000-0000-0000CA010000}"/>
    <hyperlink ref="B1572" r:id="rId460" xr:uid="{00000000-0004-0000-0000-0000CB010000}"/>
    <hyperlink ref="B1573" r:id="rId461" xr:uid="{00000000-0004-0000-0000-0000CC010000}"/>
    <hyperlink ref="B1574" r:id="rId462" xr:uid="{00000000-0004-0000-0000-0000CD010000}"/>
    <hyperlink ref="B1575" r:id="rId463" xr:uid="{00000000-0004-0000-0000-0000CE010000}"/>
    <hyperlink ref="B1576" r:id="rId464" xr:uid="{00000000-0004-0000-0000-0000CF010000}"/>
    <hyperlink ref="B1577" r:id="rId465" xr:uid="{00000000-0004-0000-0000-0000D0010000}"/>
    <hyperlink ref="B1578" r:id="rId466" xr:uid="{00000000-0004-0000-0000-0000D1010000}"/>
    <hyperlink ref="B1579" r:id="rId467" xr:uid="{00000000-0004-0000-0000-0000D2010000}"/>
    <hyperlink ref="B1580" r:id="rId468" xr:uid="{00000000-0004-0000-0000-0000D3010000}"/>
    <hyperlink ref="B1581" r:id="rId469" xr:uid="{00000000-0004-0000-0000-0000D4010000}"/>
    <hyperlink ref="B1582" r:id="rId470" xr:uid="{00000000-0004-0000-0000-0000D5010000}"/>
    <hyperlink ref="B1583" r:id="rId471" xr:uid="{00000000-0004-0000-0000-0000D6010000}"/>
    <hyperlink ref="B1584" r:id="rId472" xr:uid="{00000000-0004-0000-0000-0000D7010000}"/>
    <hyperlink ref="B1585" r:id="rId473" xr:uid="{00000000-0004-0000-0000-0000D8010000}"/>
    <hyperlink ref="B1586" r:id="rId474" xr:uid="{00000000-0004-0000-0000-0000D9010000}"/>
    <hyperlink ref="B1587" r:id="rId475" xr:uid="{00000000-0004-0000-0000-0000DA010000}"/>
    <hyperlink ref="B1588" r:id="rId476" xr:uid="{00000000-0004-0000-0000-0000DB010000}"/>
    <hyperlink ref="B1589" r:id="rId477" xr:uid="{00000000-0004-0000-0000-0000DC010000}"/>
    <hyperlink ref="B1590" r:id="rId478" xr:uid="{00000000-0004-0000-0000-0000DD010000}"/>
    <hyperlink ref="B1591" r:id="rId479" xr:uid="{00000000-0004-0000-0000-0000DE010000}"/>
    <hyperlink ref="B1592" r:id="rId480" xr:uid="{00000000-0004-0000-0000-0000DF010000}"/>
    <hyperlink ref="B1593" r:id="rId481" xr:uid="{00000000-0004-0000-0000-0000E0010000}"/>
    <hyperlink ref="B1594" r:id="rId482" xr:uid="{00000000-0004-0000-0000-0000E1010000}"/>
    <hyperlink ref="B1595" r:id="rId483" xr:uid="{00000000-0004-0000-0000-0000E2010000}"/>
    <hyperlink ref="B1596" r:id="rId484" xr:uid="{00000000-0004-0000-0000-0000E3010000}"/>
    <hyperlink ref="B1597" r:id="rId485" xr:uid="{00000000-0004-0000-0000-0000E4010000}"/>
    <hyperlink ref="B1598" r:id="rId486" xr:uid="{00000000-0004-0000-0000-0000E5010000}"/>
    <hyperlink ref="B1599" r:id="rId487" xr:uid="{00000000-0004-0000-0000-0000E6010000}"/>
    <hyperlink ref="B1600" r:id="rId488" xr:uid="{00000000-0004-0000-0000-0000E7010000}"/>
    <hyperlink ref="B1601" r:id="rId489" xr:uid="{00000000-0004-0000-0000-0000E8010000}"/>
    <hyperlink ref="B1602" r:id="rId490" xr:uid="{00000000-0004-0000-0000-0000E9010000}"/>
    <hyperlink ref="B1603" r:id="rId491" xr:uid="{00000000-0004-0000-0000-0000EA010000}"/>
    <hyperlink ref="B1604" r:id="rId492" xr:uid="{00000000-0004-0000-0000-0000EB010000}"/>
    <hyperlink ref="B1605" r:id="rId493" xr:uid="{00000000-0004-0000-0000-0000EC010000}"/>
    <hyperlink ref="B1606" r:id="rId494" xr:uid="{00000000-0004-0000-0000-0000ED010000}"/>
    <hyperlink ref="B1607" r:id="rId495" xr:uid="{00000000-0004-0000-0000-0000EE010000}"/>
    <hyperlink ref="B1608" r:id="rId496" xr:uid="{00000000-0004-0000-0000-0000EF010000}"/>
    <hyperlink ref="B1609" r:id="rId497" xr:uid="{00000000-0004-0000-0000-0000F0010000}"/>
    <hyperlink ref="B1610" r:id="rId498" xr:uid="{00000000-0004-0000-0000-0000F1010000}"/>
    <hyperlink ref="B1611" r:id="rId499" xr:uid="{00000000-0004-0000-0000-0000F2010000}"/>
    <hyperlink ref="B1612" r:id="rId500" xr:uid="{00000000-0004-0000-0000-0000F3010000}"/>
    <hyperlink ref="B1613" r:id="rId501" xr:uid="{00000000-0004-0000-0000-0000F4010000}"/>
    <hyperlink ref="B1614" r:id="rId502" xr:uid="{00000000-0004-0000-0000-0000F5010000}"/>
    <hyperlink ref="B1615" r:id="rId503" xr:uid="{00000000-0004-0000-0000-0000F6010000}"/>
    <hyperlink ref="B1616" r:id="rId504" xr:uid="{00000000-0004-0000-0000-0000F7010000}"/>
    <hyperlink ref="B1617" r:id="rId505" xr:uid="{00000000-0004-0000-0000-0000F8010000}"/>
    <hyperlink ref="B1618" r:id="rId506" xr:uid="{00000000-0004-0000-0000-0000F9010000}"/>
    <hyperlink ref="B1619" r:id="rId507" xr:uid="{00000000-0004-0000-0000-0000FA010000}"/>
    <hyperlink ref="B1620" r:id="rId508" xr:uid="{00000000-0004-0000-0000-0000FB010000}"/>
    <hyperlink ref="B1621" r:id="rId509" xr:uid="{00000000-0004-0000-0000-0000FC010000}"/>
    <hyperlink ref="B1622" r:id="rId510" xr:uid="{00000000-0004-0000-0000-0000FD010000}"/>
    <hyperlink ref="B1623" r:id="rId511" xr:uid="{00000000-0004-0000-0000-0000FE010000}"/>
    <hyperlink ref="B1624" r:id="rId512" xr:uid="{00000000-0004-0000-0000-0000FF010000}"/>
    <hyperlink ref="B1625" r:id="rId513" xr:uid="{00000000-0004-0000-0000-000000020000}"/>
    <hyperlink ref="B1626" r:id="rId514" xr:uid="{00000000-0004-0000-0000-000001020000}"/>
    <hyperlink ref="B1627" r:id="rId515" xr:uid="{00000000-0004-0000-0000-000002020000}"/>
    <hyperlink ref="B1628" r:id="rId516" xr:uid="{00000000-0004-0000-0000-000003020000}"/>
    <hyperlink ref="B1629" r:id="rId517" xr:uid="{00000000-0004-0000-0000-000004020000}"/>
    <hyperlink ref="B1630" r:id="rId518" xr:uid="{00000000-0004-0000-0000-000005020000}"/>
    <hyperlink ref="B1631" r:id="rId519" xr:uid="{00000000-0004-0000-0000-000006020000}"/>
    <hyperlink ref="B1632" r:id="rId520" xr:uid="{00000000-0004-0000-0000-000007020000}"/>
    <hyperlink ref="B1633" r:id="rId521" xr:uid="{00000000-0004-0000-0000-000008020000}"/>
    <hyperlink ref="B1634" r:id="rId522" xr:uid="{00000000-0004-0000-0000-000009020000}"/>
    <hyperlink ref="B1635" r:id="rId523" xr:uid="{00000000-0004-0000-0000-00000A020000}"/>
    <hyperlink ref="B1636" r:id="rId524" xr:uid="{00000000-0004-0000-0000-00000B020000}"/>
    <hyperlink ref="B1637" r:id="rId525" xr:uid="{00000000-0004-0000-0000-00000C020000}"/>
    <hyperlink ref="B1638" r:id="rId526" xr:uid="{00000000-0004-0000-0000-00000D020000}"/>
    <hyperlink ref="B1639" r:id="rId527" xr:uid="{00000000-0004-0000-0000-00000E020000}"/>
    <hyperlink ref="B1640" r:id="rId528" xr:uid="{00000000-0004-0000-0000-00000F020000}"/>
    <hyperlink ref="B1641" r:id="rId529" xr:uid="{00000000-0004-0000-0000-000010020000}"/>
    <hyperlink ref="B1642" r:id="rId530" xr:uid="{00000000-0004-0000-0000-000011020000}"/>
    <hyperlink ref="B1643" r:id="rId531" xr:uid="{00000000-0004-0000-0000-000012020000}"/>
    <hyperlink ref="B1644" r:id="rId532" xr:uid="{00000000-0004-0000-0000-000013020000}"/>
    <hyperlink ref="B1645" r:id="rId533" xr:uid="{00000000-0004-0000-0000-000014020000}"/>
    <hyperlink ref="B1646" r:id="rId534" xr:uid="{00000000-0004-0000-0000-000015020000}"/>
    <hyperlink ref="B1647" r:id="rId535" xr:uid="{00000000-0004-0000-0000-000016020000}"/>
    <hyperlink ref="B1648" r:id="rId536" xr:uid="{00000000-0004-0000-0000-000017020000}"/>
    <hyperlink ref="B1649" r:id="rId537" xr:uid="{00000000-0004-0000-0000-000018020000}"/>
    <hyperlink ref="B1650" r:id="rId538" xr:uid="{00000000-0004-0000-0000-000019020000}"/>
    <hyperlink ref="B1651" r:id="rId539" xr:uid="{00000000-0004-0000-0000-00001A020000}"/>
    <hyperlink ref="B1652" r:id="rId540" xr:uid="{00000000-0004-0000-0000-00001B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C28"/>
  <sheetViews>
    <sheetView workbookViewId="0"/>
  </sheetViews>
  <sheetFormatPr defaultColWidth="12.5703125" defaultRowHeight="15.75" customHeight="1"/>
  <cols>
    <col min="1" max="1" width="17.42578125" customWidth="1"/>
    <col min="2" max="2" width="19.28515625" customWidth="1"/>
    <col min="3" max="3" width="21.85546875" customWidth="1"/>
  </cols>
  <sheetData>
    <row r="3" spans="2:3">
      <c r="B3" s="55" t="s">
        <v>5</v>
      </c>
      <c r="C3" s="55" t="s">
        <v>4</v>
      </c>
    </row>
    <row r="4" spans="2:3">
      <c r="B4" s="55">
        <v>2017</v>
      </c>
      <c r="C4" s="55">
        <v>2917</v>
      </c>
    </row>
    <row r="5" spans="2:3">
      <c r="B5" s="55">
        <v>2018</v>
      </c>
      <c r="C5" s="55">
        <v>2858</v>
      </c>
    </row>
    <row r="6" spans="2:3">
      <c r="B6" s="55">
        <v>2019</v>
      </c>
      <c r="C6" s="55">
        <v>3313</v>
      </c>
    </row>
    <row r="7" spans="2:3">
      <c r="B7" s="55">
        <v>2020</v>
      </c>
      <c r="C7" s="55">
        <v>3092</v>
      </c>
    </row>
    <row r="8" spans="2:3">
      <c r="B8" s="55">
        <v>2021</v>
      </c>
      <c r="C8" s="55">
        <v>2583</v>
      </c>
    </row>
    <row r="23" spans="2:3">
      <c r="B23" s="55" t="s">
        <v>5</v>
      </c>
      <c r="C23" s="55" t="s">
        <v>5374</v>
      </c>
    </row>
    <row r="24" spans="2:3">
      <c r="B24" s="55">
        <v>2017</v>
      </c>
      <c r="C24" s="55">
        <v>275</v>
      </c>
    </row>
    <row r="25" spans="2:3">
      <c r="B25" s="55">
        <v>2018</v>
      </c>
      <c r="C25" s="55">
        <v>184</v>
      </c>
    </row>
    <row r="26" spans="2:3">
      <c r="B26" s="55">
        <v>2019</v>
      </c>
      <c r="C26" s="55">
        <v>99</v>
      </c>
    </row>
    <row r="27" spans="2:3">
      <c r="B27" s="55">
        <v>2020</v>
      </c>
      <c r="C27" s="55">
        <v>184</v>
      </c>
    </row>
    <row r="28" spans="2:3">
      <c r="B28" s="55">
        <v>2021</v>
      </c>
      <c r="C28" s="55">
        <v>278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F8"/>
  <sheetViews>
    <sheetView workbookViewId="0"/>
  </sheetViews>
  <sheetFormatPr defaultColWidth="12.5703125" defaultRowHeight="15.75" customHeight="1"/>
  <cols>
    <col min="3" max="3" width="29.42578125" customWidth="1"/>
  </cols>
  <sheetData>
    <row r="3" spans="2:6" ht="15.75" customHeight="1">
      <c r="B3" s="56" t="s">
        <v>5</v>
      </c>
      <c r="C3" s="56" t="s">
        <v>5375</v>
      </c>
      <c r="D3" s="57" t="s">
        <v>5376</v>
      </c>
      <c r="E3" s="58"/>
      <c r="F3" s="59"/>
    </row>
    <row r="4" spans="2:6">
      <c r="B4" s="56">
        <v>2017</v>
      </c>
      <c r="C4" s="60" t="s">
        <v>5377</v>
      </c>
      <c r="D4" s="61">
        <v>11</v>
      </c>
    </row>
    <row r="5" spans="2:6">
      <c r="B5" s="56">
        <v>2018</v>
      </c>
      <c r="C5" s="61" t="s">
        <v>5378</v>
      </c>
      <c r="D5" s="56">
        <v>12</v>
      </c>
    </row>
    <row r="6" spans="2:6">
      <c r="B6" s="56">
        <v>2019</v>
      </c>
      <c r="C6" s="61" t="s">
        <v>5379</v>
      </c>
      <c r="D6" s="56">
        <v>5</v>
      </c>
    </row>
    <row r="7" spans="2:6">
      <c r="B7" s="56">
        <v>2020</v>
      </c>
      <c r="C7" s="62" t="s">
        <v>429</v>
      </c>
      <c r="D7" s="56">
        <v>4</v>
      </c>
    </row>
    <row r="8" spans="2:6">
      <c r="B8" s="56">
        <v>2021</v>
      </c>
      <c r="C8" s="56" t="s">
        <v>4868</v>
      </c>
      <c r="D8" s="56">
        <v>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3:C27"/>
  <sheetViews>
    <sheetView workbookViewId="0"/>
  </sheetViews>
  <sheetFormatPr defaultColWidth="12.5703125" defaultRowHeight="15.75" customHeight="1"/>
  <cols>
    <col min="2" max="2" width="15.28515625" customWidth="1"/>
    <col min="3" max="3" width="20.85546875" customWidth="1"/>
  </cols>
  <sheetData>
    <row r="3" spans="2:3">
      <c r="B3" s="55" t="s">
        <v>5</v>
      </c>
      <c r="C3" s="55" t="s">
        <v>5380</v>
      </c>
    </row>
    <row r="4" spans="2:3">
      <c r="B4" s="55">
        <v>2017</v>
      </c>
      <c r="C4" s="55">
        <v>385</v>
      </c>
    </row>
    <row r="5" spans="2:3">
      <c r="B5" s="55">
        <v>2018</v>
      </c>
      <c r="C5" s="55">
        <v>584</v>
      </c>
    </row>
    <row r="6" spans="2:3">
      <c r="B6" s="55">
        <v>2019</v>
      </c>
      <c r="C6" s="55">
        <v>421</v>
      </c>
    </row>
    <row r="7" spans="2:3">
      <c r="B7" s="55">
        <v>2020</v>
      </c>
      <c r="C7" s="55">
        <v>273</v>
      </c>
    </row>
    <row r="8" spans="2:3">
      <c r="B8" s="55">
        <v>2021</v>
      </c>
      <c r="C8" s="55">
        <v>293</v>
      </c>
    </row>
    <row r="22" spans="2:3">
      <c r="B22" s="55" t="s">
        <v>5</v>
      </c>
      <c r="C22" s="55" t="s">
        <v>5381</v>
      </c>
    </row>
    <row r="23" spans="2:3">
      <c r="B23" s="55">
        <v>2017</v>
      </c>
      <c r="C23" s="55">
        <v>7</v>
      </c>
    </row>
    <row r="24" spans="2:3">
      <c r="B24" s="55">
        <v>2018</v>
      </c>
      <c r="C24" s="55">
        <v>36</v>
      </c>
    </row>
    <row r="25" spans="2:3">
      <c r="B25" s="55">
        <v>2019</v>
      </c>
      <c r="C25" s="55">
        <v>118</v>
      </c>
    </row>
    <row r="26" spans="2:3">
      <c r="B26" s="55">
        <v>2020</v>
      </c>
      <c r="C26" s="55">
        <v>121</v>
      </c>
    </row>
    <row r="27" spans="2:3">
      <c r="B27" s="55">
        <v>2021</v>
      </c>
      <c r="C27" s="55">
        <v>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3:I64"/>
  <sheetViews>
    <sheetView workbookViewId="0"/>
  </sheetViews>
  <sheetFormatPr defaultColWidth="12.5703125" defaultRowHeight="15.75" customHeight="1"/>
  <cols>
    <col min="2" max="2" width="15.42578125" customWidth="1"/>
    <col min="3" max="3" width="21.140625" customWidth="1"/>
  </cols>
  <sheetData>
    <row r="3" spans="2:9">
      <c r="B3" s="55" t="s">
        <v>5</v>
      </c>
      <c r="C3" s="55" t="s">
        <v>5382</v>
      </c>
      <c r="E3" s="63"/>
      <c r="F3" s="63"/>
      <c r="G3" s="63"/>
      <c r="I3" s="64"/>
    </row>
    <row r="4" spans="2:9">
      <c r="B4" s="55">
        <v>2017</v>
      </c>
      <c r="C4" s="65">
        <v>76183000000</v>
      </c>
    </row>
    <row r="5" spans="2:9">
      <c r="B5" s="55">
        <v>2018</v>
      </c>
      <c r="C5" s="66">
        <v>80000000000</v>
      </c>
    </row>
    <row r="6" spans="2:9">
      <c r="B6" s="55">
        <v>2019</v>
      </c>
      <c r="C6" s="67">
        <v>983000000000</v>
      </c>
    </row>
    <row r="7" spans="2:9">
      <c r="B7" s="55">
        <v>2020</v>
      </c>
      <c r="C7" s="66">
        <v>983000000000</v>
      </c>
    </row>
    <row r="8" spans="2:9">
      <c r="B8" s="55">
        <v>2021</v>
      </c>
      <c r="C8" s="67">
        <v>983000000000</v>
      </c>
    </row>
    <row r="14" spans="2:9">
      <c r="D14" s="3" t="s">
        <v>5383</v>
      </c>
    </row>
    <row r="22" spans="2:8" ht="15.75" customHeight="1">
      <c r="B22" s="55" t="s">
        <v>5</v>
      </c>
      <c r="C22" s="55" t="s">
        <v>5384</v>
      </c>
      <c r="D22" s="68"/>
      <c r="E22" s="63"/>
      <c r="F22" s="63"/>
      <c r="H22" s="64"/>
    </row>
    <row r="23" spans="2:8" ht="12.75">
      <c r="B23" s="55">
        <v>2017</v>
      </c>
      <c r="C23" s="69">
        <v>66732000</v>
      </c>
    </row>
    <row r="24" spans="2:8" ht="12.75">
      <c r="B24" s="55">
        <v>2018</v>
      </c>
      <c r="C24" s="70">
        <v>62000000</v>
      </c>
    </row>
    <row r="25" spans="2:8" ht="12.75">
      <c r="B25" s="55">
        <v>2019</v>
      </c>
      <c r="C25" s="69">
        <v>104700000</v>
      </c>
    </row>
    <row r="26" spans="2:8" ht="12.75">
      <c r="B26" s="55">
        <v>2020</v>
      </c>
      <c r="C26" s="70">
        <v>105000000</v>
      </c>
    </row>
    <row r="27" spans="2:8" ht="12.75">
      <c r="B27" s="55">
        <v>2021</v>
      </c>
      <c r="C27" s="69">
        <v>113606000</v>
      </c>
    </row>
    <row r="40" spans="2:8" ht="15">
      <c r="B40" s="55" t="s">
        <v>5</v>
      </c>
      <c r="C40" s="55" t="s">
        <v>5385</v>
      </c>
      <c r="D40" s="68"/>
      <c r="E40" s="63"/>
      <c r="F40" s="63"/>
      <c r="H40" s="64"/>
    </row>
    <row r="41" spans="2:8" ht="12.75">
      <c r="B41" s="55">
        <v>2017</v>
      </c>
      <c r="C41" s="69">
        <v>76115810000</v>
      </c>
    </row>
    <row r="42" spans="2:8" ht="12.75">
      <c r="B42" s="55">
        <v>2018</v>
      </c>
      <c r="C42" s="70">
        <v>71979000000</v>
      </c>
    </row>
    <row r="43" spans="2:8" ht="12.75">
      <c r="B43" s="55">
        <v>2019</v>
      </c>
      <c r="C43" s="69">
        <v>944715338166.44995</v>
      </c>
    </row>
    <row r="44" spans="2:8" ht="15">
      <c r="B44" s="55">
        <v>2020</v>
      </c>
      <c r="C44" s="71">
        <v>944715338166</v>
      </c>
    </row>
    <row r="45" spans="2:8" ht="12.75">
      <c r="B45" s="55">
        <v>2021</v>
      </c>
      <c r="C45" s="69">
        <v>944715338166.44995</v>
      </c>
    </row>
    <row r="59" spans="2:9" ht="15">
      <c r="B59" s="55" t="s">
        <v>5</v>
      </c>
      <c r="C59" s="55" t="s">
        <v>5386</v>
      </c>
      <c r="E59" s="68"/>
      <c r="F59" s="63"/>
      <c r="G59" s="63"/>
      <c r="I59" s="72"/>
    </row>
    <row r="60" spans="2:9" ht="12.75">
      <c r="B60" s="55">
        <v>2017</v>
      </c>
      <c r="C60" s="69">
        <v>1647846000</v>
      </c>
    </row>
    <row r="61" spans="2:9" ht="12.75">
      <c r="B61" s="55">
        <v>2018</v>
      </c>
      <c r="C61" s="70">
        <v>63026281000</v>
      </c>
    </row>
    <row r="62" spans="2:9" ht="12.75">
      <c r="B62" s="55">
        <v>2019</v>
      </c>
      <c r="C62" s="69">
        <v>38284661834</v>
      </c>
    </row>
    <row r="63" spans="2:9" ht="15">
      <c r="B63" s="55">
        <v>2020</v>
      </c>
      <c r="C63" s="71">
        <v>38284661834</v>
      </c>
    </row>
    <row r="64" spans="2:9" ht="12.75">
      <c r="B64" s="55">
        <v>2021</v>
      </c>
      <c r="C64" s="69">
        <v>38284661833.550003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3:G8"/>
  <sheetViews>
    <sheetView workbookViewId="0"/>
  </sheetViews>
  <sheetFormatPr defaultColWidth="12.5703125" defaultRowHeight="15.75" customHeight="1"/>
  <cols>
    <col min="3" max="3" width="26.5703125" customWidth="1"/>
    <col min="4" max="4" width="17.42578125" customWidth="1"/>
  </cols>
  <sheetData>
    <row r="3" spans="2:7">
      <c r="B3" s="55" t="s">
        <v>5</v>
      </c>
      <c r="C3" s="73" t="s">
        <v>5375</v>
      </c>
      <c r="D3" s="73" t="s">
        <v>5376</v>
      </c>
    </row>
    <row r="4" spans="2:7">
      <c r="B4" s="55">
        <v>2017</v>
      </c>
      <c r="C4" s="74" t="s">
        <v>5387</v>
      </c>
      <c r="D4" s="75">
        <v>279</v>
      </c>
    </row>
    <row r="5" spans="2:7">
      <c r="B5" s="55">
        <v>2018</v>
      </c>
      <c r="C5" s="70" t="s">
        <v>1666</v>
      </c>
      <c r="D5" s="75">
        <v>204</v>
      </c>
    </row>
    <row r="6" spans="2:7">
      <c r="B6" s="55">
        <v>2019</v>
      </c>
      <c r="C6" s="69" t="s">
        <v>5388</v>
      </c>
      <c r="D6" s="75">
        <v>185</v>
      </c>
      <c r="E6" s="63"/>
      <c r="F6" s="63"/>
      <c r="G6" s="63"/>
    </row>
    <row r="7" spans="2:7">
      <c r="B7" s="55">
        <v>2020</v>
      </c>
      <c r="C7" s="73" t="s">
        <v>5388</v>
      </c>
      <c r="D7" s="73">
        <v>194</v>
      </c>
    </row>
    <row r="8" spans="2:7">
      <c r="B8" s="55">
        <v>2021</v>
      </c>
      <c r="C8" s="69" t="s">
        <v>4586</v>
      </c>
      <c r="D8" s="76">
        <v>143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3:C11"/>
  <sheetViews>
    <sheetView tabSelected="1" workbookViewId="0">
      <selection activeCell="C16" sqref="C16"/>
    </sheetView>
  </sheetViews>
  <sheetFormatPr defaultColWidth="12.5703125" defaultRowHeight="15.75" customHeight="1"/>
  <cols>
    <col min="3" max="3" width="25.28515625" customWidth="1"/>
  </cols>
  <sheetData>
    <row r="3" spans="2:3">
      <c r="B3" s="55" t="s">
        <v>5</v>
      </c>
      <c r="C3" s="55" t="s">
        <v>5389</v>
      </c>
    </row>
    <row r="4" spans="2:3">
      <c r="B4" s="55">
        <v>2017</v>
      </c>
      <c r="C4" s="78">
        <v>68503848000</v>
      </c>
    </row>
    <row r="5" spans="2:3" ht="12.75">
      <c r="B5" s="55">
        <v>2018</v>
      </c>
      <c r="C5" s="77">
        <v>27840697646</v>
      </c>
    </row>
    <row r="6" spans="2:3">
      <c r="B6" s="55">
        <v>2019</v>
      </c>
      <c r="C6" s="79">
        <v>983000000000</v>
      </c>
    </row>
    <row r="7" spans="2:3" ht="15.75" customHeight="1">
      <c r="B7" s="55">
        <v>2020</v>
      </c>
      <c r="C7" s="80">
        <v>970593250</v>
      </c>
    </row>
    <row r="8" spans="2:3">
      <c r="B8" s="55">
        <v>2021</v>
      </c>
      <c r="C8" s="81">
        <v>874806403567.64001</v>
      </c>
    </row>
    <row r="11" spans="2:3" ht="15.75" customHeight="1">
      <c r="C11" s="7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Data</vt:lpstr>
      <vt:lpstr>Jumlah Peserta</vt:lpstr>
      <vt:lpstr>sering menang</vt:lpstr>
      <vt:lpstr>tender</vt:lpstr>
      <vt:lpstr>Pagu &amp; HPS</vt:lpstr>
      <vt:lpstr>sering ikut tender</vt:lpstr>
      <vt:lpstr>harga penawaran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harry</cp:lastModifiedBy>
  <dcterms:modified xsi:type="dcterms:W3CDTF">2022-05-21T13:24:32Z</dcterms:modified>
</cp:coreProperties>
</file>