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صادر" sheetId="1" state="visible" r:id="rId1"/>
    <sheet name="ملخص" sheetId="2" state="visible" r:id="rId2"/>
  </sheets>
  <definedNames>
    <definedName name="_xlnm._FilterDatabase" localSheetId="0" hidden="1">'المصادر'!$A$1:$H$56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  <font>
      <name val="Arial"/>
      <b val="1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4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3" fillId="5" borderId="0" pivotButton="0" quotePrefix="0" xfId="0"/>
    <xf numFmtId="0" fontId="3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aljahish/-/blob/claude/legal-research-sources-ok6i6y/pdfs/01_&#1602;&#1585;&#1575;&#1585;_&#1571;&#1605;&#1610;&#1585;&#1610;_22_&#1604;&#1587;&#1606;&#1577;_2005_&#1573;&#1606;&#1588;&#1575;&#1569;_&#1580;&#1607;&#1575;&#1586;_&#1602;&#1591;&#1585;_&#1604;&#1604;&#1575;&#1587;&#1578;&#1579;&#1605;&#1575;&#1585;.pdf" TargetMode="External" Id="rId1" /><Relationship Type="http://schemas.openxmlformats.org/officeDocument/2006/relationships/hyperlink" Target="https://encyclop.sjc.gov.qa/lawlib/Files/ViewPDF.aspx?id=12846" TargetMode="External" Id="rId2" /><Relationship Type="http://schemas.openxmlformats.org/officeDocument/2006/relationships/hyperlink" Target="https://github.com/faljahish/-/blob/claude/legal-research-sources-ok6i6y/pdfs/01_&#1602;&#1585;&#1575;&#1585;_&#1571;&#1605;&#1610;&#1585;&#1610;_34_&#1604;&#1587;&#1606;&#1577;_2023_&#1573;&#1593;&#1575;&#1583;&#1577;_&#1578;&#1606;&#1592;&#1610;&#1605;_&#1580;&#1607;&#1575;&#1586;_&#1602;&#1591;&#1585;_&#1604;&#1604;&#1575;&#1587;&#1578;&#1579;&#1605;&#1575;&#1585;.pdf" TargetMode="External" Id="rId3" /><Relationship Type="http://schemas.openxmlformats.org/officeDocument/2006/relationships/hyperlink" Target="https://encyclop.sjc.gov.qa/lawlib/Files/ViewPDF.aspx?id=14161" TargetMode="External" Id="rId4" /><Relationship Type="http://schemas.openxmlformats.org/officeDocument/2006/relationships/hyperlink" Target="https://github.com/faljahish/-/blob/claude/legal-research-sources-ok6i6y/nusus/01_&#1602;&#1575;&#1606;&#1608;&#1606;_13_&#1604;&#1587;&#1606;&#1577;_2000_&#1575;&#1587;&#1578;&#1579;&#1605;&#1575;&#1585;_&#1585;&#1571;&#1587;_&#1575;&#1604;&#1605;&#1575;&#1604;_&#1575;&#1604;&#1571;&#1580;&#1606;&#1576;&#1610;.txt" TargetMode="External" Id="rId5" /><Relationship Type="http://schemas.openxmlformats.org/officeDocument/2006/relationships/hyperlink" Target="https://encyclop.sjc.gov.qa/lawlib/Images/court_admin/ligislations_link/13-2000/1.htm" TargetMode="External" Id="rId6" /><Relationship Type="http://schemas.openxmlformats.org/officeDocument/2006/relationships/hyperlink" Target="https://github.com/faljahish/-/blob/claude/legal-research-sources-ok6i6y/nusus/01_&#1602;&#1575;&#1606;&#1608;&#1606;_33_&#1604;&#1587;&#1606;&#1577;_2005_&#1607;&#1610;&#1574;&#1577;_&#1602;&#1591;&#1585;_&#1604;&#1604;&#1571;&#1587;&#1608;&#1575;&#1602;_&#1575;&#1604;&#1605;&#1575;&#1604;&#1610;&#1577;.txt" TargetMode="External" Id="rId7" /><Relationship Type="http://schemas.openxmlformats.org/officeDocument/2006/relationships/hyperlink" Target="https://encyclop.sjc.gov.qa/lawlib/Images/criminal/laws/33-2005/1.htm" TargetMode="External" Id="rId8" /><Relationship Type="http://schemas.openxmlformats.org/officeDocument/2006/relationships/hyperlink" Target="https://eur-lex.europa.eu/legal-content/EN/TXT/PDF/?uri=CELEX:32023R1114" TargetMode="External" Id="rId9" /><Relationship Type="http://schemas.openxmlformats.org/officeDocument/2006/relationships/hyperlink" Target="https://eur-lex.europa.eu/legal-content/FR/TXT/PDF/?uri=CELEX:32023R1114" TargetMode="External" Id="rId10" /><Relationship Type="http://schemas.openxmlformats.org/officeDocument/2006/relationships/hyperlink" Target="https://github.com/faljahish/-/blob/claude/legal-research-sources-ok6i6y/ahkam/02_&#1581;&#1603;&#1605;_25_&#1604;&#1587;&#1606;&#1577;_8&#1602;_&#1583;&#1587;&#1578;&#1608;&#1585;&#1610;&#1577;_1992_&#1575;&#1604;&#1578;&#1601;&#1608;&#1610;&#1590;_&#1575;&#1604;&#1578;&#1588;&#1585;&#1610;&#1593;&#1610;.txt" TargetMode="External" Id="rId11" /><Relationship Type="http://schemas.openxmlformats.org/officeDocument/2006/relationships/hyperlink" Target="https://hrlibrary.umn.edu/arabic/Egypt-SCC-SC/Egypt-SCC-25-Y8.html" TargetMode="External" Id="rId12" /><Relationship Type="http://schemas.openxmlformats.org/officeDocument/2006/relationships/hyperlink" Target="https://github.com/faljahish/-/blob/claude/legal-research-sources-ok6i6y/ahkam/02_&#1581;&#1603;&#1605;_15_&#1604;&#1587;&#1606;&#1577;_18&#1602;_&#1583;&#1587;&#1578;&#1608;&#1585;&#1610;&#1577;_1999_&#1602;&#1585;&#1575;&#1585;&#1575;&#1578;_&#1576;&#1602;&#1608;&#1575;&#1606;&#1610;&#1606;.txt" TargetMode="External" Id="rId13" /><Relationship Type="http://schemas.openxmlformats.org/officeDocument/2006/relationships/hyperlink" Target="https://hrlibrary.law.umn.edu/arabic/Egypt-SCC-SC/Egypt-SCC-15-Y18.html" TargetMode="External" Id="rId14" /><Relationship Type="http://schemas.openxmlformats.org/officeDocument/2006/relationships/hyperlink" Target="https://github.com/faljahish/-/blob/claude/legal-research-sources-ok6i6y/ahkam/02_&#1581;&#1603;&#1605;_2_&#1604;&#1587;&#1606;&#1577;_16&#1602;_&#1583;&#1587;&#1578;&#1608;&#1585;&#1610;&#1577;_&#1575;&#1604;&#1587;&#1604;&#1591;&#1577;_&#1575;&#1604;&#1578;&#1602;&#1583;&#1610;&#1585;&#1610;&#1577;.txt" TargetMode="External" Id="rId15" /><Relationship Type="http://schemas.openxmlformats.org/officeDocument/2006/relationships/hyperlink" Target="https://egyls.com/%D8%AD%D9%83%D9%85-%D8%A7%D9%84%D9%85%D8%AD%D9%83%D9%85%D8%A9-%D8%A7%D9%84%D8%AF%D8%B3%D8%AA%D9%88%D8%B1%D9%8A%D8%A9-%D8%A7%D9%84%D8%B9%D9%84%D9%8A%D8%A7-%D8%B1%D9%82%D9%85-%D9%A2-%D9%84%D8%B3%D9%86-4/" TargetMode="External" Id="rId16" /><Relationship Type="http://schemas.openxmlformats.org/officeDocument/2006/relationships/hyperlink" Target="https://github.com/faljahish/-/blob/claude/legal-research-sources-ok6i6y/ahkam/02_&#1581;&#1603;&#1605;_3_&#1604;&#1587;&#1606;&#1577;_18&#1602;_&#1583;&#1587;&#1578;&#1608;&#1585;&#1610;&#1577;_&#1575;&#1604;&#1587;&#1604;&#1591;&#1577;_&#1575;&#1604;&#1578;&#1602;&#1583;&#1610;&#1585;&#1610;&#1577;.txt" TargetMode="External" Id="rId17" /><Relationship Type="http://schemas.openxmlformats.org/officeDocument/2006/relationships/hyperlink" Target="https://egyls.com/%D8%AD%D9%83%D9%85-%D8%A7%D9%84%D9%85%D8%AD%D9%83%D9%85%D8%A9-%D8%A7%D9%84%D8%AF%D8%B3%D8%AA%D9%88%D8%B1%D9%8A%D8%A9-%D8%A7%D9%84%D8%B9%D9%84%D9%8A%D8%A7-%D8%B1%D9%82%D9%85-%D9%A3-%D9%84%D8%B3-10/" TargetMode="External" Id="rId18" /><Relationship Type="http://schemas.openxmlformats.org/officeDocument/2006/relationships/hyperlink" Target="https://github.com/faljahish/-/blob/claude/legal-research-sources-ok6i6y/pdfs/03_QFC_CP2023-03_Digital_Assets_Consultation.pdf" TargetMode="External" Id="rId19" /><Relationship Type="http://schemas.openxmlformats.org/officeDocument/2006/relationships/hyperlink" Target="https://qfcra-en.thomsonreuters.com/sites/default/files/net_file_store/QFCRA-CP-DAF_QFC_03102023_Condolidated_FINAL-.pdf" TargetMode="External" Id="rId20" /><Relationship Type="http://schemas.openxmlformats.org/officeDocument/2006/relationships/hyperlink" Target="https://github.com/faljahish/-/blob/claude/legal-research-sources-ok6i6y/pdfs/03_QFC_Digital_Asset_Regulations_2024.pdf" TargetMode="External" Id="rId21" /><Relationship Type="http://schemas.openxmlformats.org/officeDocument/2006/relationships/hyperlink" Target="https://qfcra-en.thomsonreuters.com/sites/default/files/net_file_store/QFCRA_15128_VER1.pdf" TargetMode="External" Id="rId22" /><Relationship Type="http://schemas.openxmlformats.org/officeDocument/2006/relationships/hyperlink" Target="https://github.com/faljahish/-/blob/claude/legal-research-sources-ok6i6y/pdfs/03_QFC_TSP_Guidelines_2024.pdf" TargetMode="External" Id="rId23" /><Relationship Type="http://schemas.openxmlformats.org/officeDocument/2006/relationships/hyperlink" Target="https://qfcra-en.thomsonreuters.com/sites/default/files/net_file_store/QFC_Digital_Assets_TSP_Guidelines_25-Aug-2024.pdf" TargetMode="External" Id="rId24" /><Relationship Type="http://schemas.openxmlformats.org/officeDocument/2006/relationships/hyperlink" Target="https://github.com/faljahish/-/blob/claude/legal-research-sources-ok6i6y/pdfs/03_QFC_Digital_Assets_User_Guide_2024.pdf" TargetMode="External" Id="rId25" /><Relationship Type="http://schemas.openxmlformats.org/officeDocument/2006/relationships/hyperlink" Target="https://qfcra-en.thomsonreuters.com/sites/default/files/net_file_store/QFC_Digital_Assets_User_Guide_25-Aug-2024.pdf" TargetMode="External" Id="rId26" /><Relationship Type="http://schemas.openxmlformats.org/officeDocument/2006/relationships/hyperlink" Target="https://www.imf.org/-/media/Files/Publications/CR/2025/English/1qatea2025001-print-pdf.ashx" TargetMode="External" Id="rId27" /><Relationship Type="http://schemas.openxmlformats.org/officeDocument/2006/relationships/hyperlink" Target="https://www.elibrary.imf.org/view/journals/002/2025/048/002.2025.issue-048-en.xml" TargetMode="External" Id="rId28" /><Relationship Type="http://schemas.openxmlformats.org/officeDocument/2006/relationships/hyperlink" Target="https://www.imf.org/en/news/articles/2026/02/11/pr26041-qatar-imf-staff-completes-2026-article-iv-mission" TargetMode="External" Id="rId29" /><Relationship Type="http://schemas.openxmlformats.org/officeDocument/2006/relationships/hyperlink" Target="https://github.com/faljahish/-/blob/claude/legal-research-sources-ok6i6y/pdfs/04_QIA_Santiago_Self-Assessment_2025.pdf" TargetMode="External" Id="rId30" /><Relationship Type="http://schemas.openxmlformats.org/officeDocument/2006/relationships/hyperlink" Target="https://ifswf.org/print/pdf/node/5103" TargetMode="External" Id="rId31" /><Relationship Type="http://schemas.openxmlformats.org/officeDocument/2006/relationships/hyperlink" Target="https://github.com/faljahish/-/blob/claude/legal-research-sources-ok6i6y/pdfs/04_QIA_Santiago_Self-Assessment_2022.pdf" TargetMode="External" Id="rId32" /><Relationship Type="http://schemas.openxmlformats.org/officeDocument/2006/relationships/hyperlink" Target="https://ifswf.org/print/pdf/node/4316" TargetMode="External" Id="rId33" /><Relationship Type="http://schemas.openxmlformats.org/officeDocument/2006/relationships/hyperlink" Target="https://github.com/faljahish/-/blob/claude/legal-research-sources-ok6i6y/pdfs/04_IFSWF_Qatar_QIA_Profile.pdf" TargetMode="External" Id="rId34" /><Relationship Type="http://schemas.openxmlformats.org/officeDocument/2006/relationships/hyperlink" Target="https://www.ifswf.org/sites/default/files/Qatar%20QIA_0.pdf" TargetMode="External" Id="rId35" /><Relationship Type="http://schemas.openxmlformats.org/officeDocument/2006/relationships/hyperlink" Target="https://www.qia.qa/en/how-we-invest/Pages/default.aspx" TargetMode="External" Id="rId36" /><Relationship Type="http://schemas.openxmlformats.org/officeDocument/2006/relationships/hyperlink" Target="https://github.com/faljahish/-/blob/claude/legal-research-sources-ok6i6y/pdfs/06_&#1575;&#1604;&#1605;&#1575;&#1608;&#1585;&#1583;&#1610;_&#1575;&#1604;&#1571;&#1581;&#1603;&#1575;&#1605;_&#1575;&#1604;&#1587;&#1604;&#1591;&#1575;&#1606;&#1610;&#1577;_&#1591;&#1576;&#1593;&#1577;_&#1575;&#1604;&#1587;&#1593;&#1575;&#1583;&#1577;_1909.pdf" TargetMode="External" Id="rId37" /><Relationship Type="http://schemas.openxmlformats.org/officeDocument/2006/relationships/hyperlink" Target="https://archive.org/details/1327-1909" TargetMode="External" Id="rId38" /><Relationship Type="http://schemas.openxmlformats.org/officeDocument/2006/relationships/hyperlink" Target="https://github.com/faljahish/-/blob/claude/legal-research-sources-ok6i6y/pdfs/06_&#1575;&#1576;&#1606;_&#1578;&#1610;&#1605;&#1610;&#1577;_&#1575;&#1604;&#1587;&#1610;&#1575;&#1587;&#1577;_&#1575;&#1604;&#1588;&#1585;&#1593;&#1610;&#1577;.pdf" TargetMode="External" Id="rId39" /><Relationship Type="http://schemas.openxmlformats.org/officeDocument/2006/relationships/hyperlink" Target="https://archive.org/details/amatullah0911_gmail_20161011" TargetMode="External" Id="rId40" /><Relationship Type="http://schemas.openxmlformats.org/officeDocument/2006/relationships/hyperlink" Target="https://github.com/faljahish/-/blob/claude/legal-research-sources-ok6i6y/pdfs/06_&#1575;&#1604;&#1587;&#1606;&#1607;&#1608;&#1585;&#1610;_&#1605;&#1589;&#1575;&#1583;&#1585;_&#1575;&#1604;&#1581;&#1602;_&#1580;1-3.pdf" TargetMode="External" Id="rId41" /><Relationship Type="http://schemas.openxmlformats.org/officeDocument/2006/relationships/hyperlink" Target="https://archive.org/details/masadir-hak-fi-fikh-islami-senhuri" TargetMode="External" Id="rId42" /><Relationship Type="http://schemas.openxmlformats.org/officeDocument/2006/relationships/hyperlink" Target="https://github.com/faljahish/-/blob/claude/legal-research-sources-ok6i6y/pdfs/06_&#1575;&#1604;&#1587;&#1606;&#1607;&#1608;&#1585;&#1610;_&#1605;&#1589;&#1575;&#1583;&#1585;_&#1575;&#1604;&#1581;&#1602;_&#1580;4-6.pdf" TargetMode="External" Id="rId43" /><Relationship Type="http://schemas.openxmlformats.org/officeDocument/2006/relationships/hyperlink" Target="https://archive.org/details/masadir-hak-fi-fikh-islami-senhuri" TargetMode="External" Id="rId44" /><Relationship Type="http://schemas.openxmlformats.org/officeDocument/2006/relationships/hyperlink" Target="https://ddl.mbrf.ae/book/98418" TargetMode="External" Id="rId45" /><Relationship Type="http://schemas.openxmlformats.org/officeDocument/2006/relationships/hyperlink" Target="https://search.worldcat.org/search?q=%D8%AB%D8%B1%D9%88%D8%AA+%D8%A8%D8%AF%D9%88%D9%8A+%D8%A7%D9%84%D9%86%D8%B8%D9%85+%D8%A7%D9%84%D8%B3%D9%8A%D8%A7%D8%B3%D9%8A%D8%A9" TargetMode="External" Id="rId46" /><Relationship Type="http://schemas.openxmlformats.org/officeDocument/2006/relationships/hyperlink" Target="https://search.worldcat.org/search?q=%D9%85%D8%AD%D9%85%D8%AF+%D9%83%D8%A7%D9%85%D9%84+%D9%84%D9%8A%D9%84%D8%A9+%D8%A7%D9%84%D9%86%D8%B8%D9%85+%D8%A7%D9%84%D8%B3%D9%8A%D8%A7%D8%B3%D9%8A%D8%A9" TargetMode="External" Id="rId47" /><Relationship Type="http://schemas.openxmlformats.org/officeDocument/2006/relationships/hyperlink" Target="https://search.worldcat.org/search?q=%D8%A7%D9%84%D8%B3%D9%8A%D8%AF+%D8%B5%D8%A8%D8%B1%D9%8A+%D9%85%D8%A8%D8%A7%D8%AF%D8%A6+%D8%A7%D9%84%D9%82%D8%A7%D9%86%D9%88%D9%86+%D8%A7%D9%84%D8%AF%D8%B3%D8%AA%D9%88%D8%B1%D9%8A" TargetMode="External" Id="rId48" /><Relationship Type="http://schemas.openxmlformats.org/officeDocument/2006/relationships/hyperlink" Target="https://search.worldcat.org/search?q=%D8%AC%D8%A7%D8%A8%D8%B1+%D8%AC%D8%A7%D8%AF+%D9%86%D8%B5%D8%A7%D8%B1" TargetMode="External" Id="rId49" /><Relationship Type="http://schemas.openxmlformats.org/officeDocument/2006/relationships/hyperlink" Target="https://search.worldcat.org/search?q=%D9%85%D8%AD%D9%85%D8%AF+%D8%B1%D9%81%D8%B9%D8%AA+%D8%B9%D8%A8%D8%AF+%D8%A7%D9%84%D9%88%D9%87%D8%A7%D8%A8" TargetMode="External" Id="rId50" /><Relationship Type="http://schemas.openxmlformats.org/officeDocument/2006/relationships/hyperlink" Target="https://search.worldcat.org/search?q=%D8%B9%D8%A8%D8%AF+%D8%A7%D9%84%D8%BA%D9%86%D9%8A+%D8%A8%D8%B3%D9%8A%D9%88%D9%86%D9%8A+%D8%B9%D8%A8%D8%AF+%D8%A7%D9%84%D9%84%D9%87" TargetMode="External" Id="rId51" /><Relationship Type="http://schemas.openxmlformats.org/officeDocument/2006/relationships/hyperlink" Target="https://search.worldcat.org/search?q=%D9%8A%D8%AD%D9%8A%D9%89+%D8%A7%D9%84%D8%AC%D9%85%D9%84" TargetMode="External" Id="rId52" /><Relationship Type="http://schemas.openxmlformats.org/officeDocument/2006/relationships/hyperlink" Target="https://search.worldcat.org/search?q=%D8%B3%D8%B9%D8%A7%D8%AF+%D8%A7%D9%84%D8%B4%D8%B1%D9%82%D8%A7%D9%88%D9%8A" TargetMode="External" Id="rId53" /><Relationship Type="http://schemas.openxmlformats.org/officeDocument/2006/relationships/hyperlink" Target="https://search.worldcat.org/search?q=%D8%AD%D8%B3%D9%86+%D8%A7%D9%84%D8%B3%D9%8A%D8%AF" TargetMode="External" Id="rId54" /><Relationship Type="http://schemas.openxmlformats.org/officeDocument/2006/relationships/hyperlink" Target="https://search.worldcat.org/search?q=%D8%B1%D8%B9%D8%AF+%D9%86%D8%A7%D8%AC%D9%8A+%D8%A7%D9%84%D8%AC%D8%AF%D8%A9" TargetMode="External" Id="rId55" /><Relationship Type="http://schemas.openxmlformats.org/officeDocument/2006/relationships/hyperlink" Target="https://search.worldcat.org/search?q=%D8%B3%D9%84%D9%8A%D9%85%D8%A7%D9%86+%D9%85%D8%AD%D9%85%D8%AF+%D8%A7%D9%84%D8%B7%D9%85%D8%A7%D9%88%D9%8A" TargetMode="External" Id="rId56" /><Relationship Type="http://schemas.openxmlformats.org/officeDocument/2006/relationships/hyperlink" Target="https://search.worldcat.org/search?q=%D9%85%D8%A7%D8%AC%D8%AF+%D8%B1%D8%A7%D8%BA%D8%A8+%D8%A7%D9%84%D8%AD%D9%84%D9%88" TargetMode="External" Id="rId57" /><Relationship Type="http://schemas.openxmlformats.org/officeDocument/2006/relationships/hyperlink" Target="https://search.worldcat.org/search?q=%D8%B7%D8%B9%D9%8A%D9%85%D8%A9+%D8%A7%D9%84%D8%AC%D8%B1%D9%81" TargetMode="External" Id="rId58" /><Relationship Type="http://schemas.openxmlformats.org/officeDocument/2006/relationships/hyperlink" Target="https://search.worldcat.org/search?q=%D8%AD%D8%B3%D9%86+%D9%83%D9%8A%D8%B1%D8%A9" TargetMode="External" Id="rId59" /><Relationship Type="http://schemas.openxmlformats.org/officeDocument/2006/relationships/hyperlink" Target="https://search.worldcat.org/search?q=%D8%B9%D8%A8%D8%AF+%D8%A7%D9%84%D9%85%D9%86%D8%B9%D9%85+%D9%81%D8%B1%D8%AC+%D8%A7%D9%84%D8%B5%D8%AF%D8%A9" TargetMode="External" Id="rId60" /><Relationship Type="http://schemas.openxmlformats.org/officeDocument/2006/relationships/hyperlink" Target="https://search.worldcat.org/search?q=%D8%B9%D9%84%D9%8A+%D8%AC%D9%85%D8%A7%D9%84+%D8%A7%D9%84%D8%AF%D9%8A%D9%86+%D8%B9%D9%88%D8%B6+%D8%B9%D9%85%D9%84%D9%8A%D8%A7%D8%AA+%D8%A7%D9%84%D8%A8%D9%86%D9%88%D9%83+%D9%85%D9%86+%D8%A7%D9%84%D9%88%D8%AC%D9%87%D8%A9+%D8%A7%D9%84%D9%82%D8%A7%D9%86%D9%88%D9%86%D9%8A%D8%A9" TargetMode="External" Id="rId61" /><Relationship Type="http://schemas.openxmlformats.org/officeDocument/2006/relationships/hyperlink" Target="https://search.worldcat.org/search?q=%D8%B9%D8%A7%D8%AF%D9%84+%D8%A3%D8%AD%D9%85%D8%AF+%D8%AD%D8%B4%D9%8A%D8%B4" TargetMode="External" Id="rId62" /><Relationship Type="http://schemas.openxmlformats.org/officeDocument/2006/relationships/hyperlink" Target="https://search.worldcat.org/search?q=%D9%85%D8%AD%D9%85%D8%AF+%D8%B6%D9%8A%D8%A7%D8%A1+%D8%A7%D9%84%D8%AF%D9%8A%D9%86+%D8%A7%D9%84%D8%B1%D9%8A%D8%B3+%D8%A7%D9%84%D9%86%D8%B8%D8%B1%D9%8A%D8%A7%D8%AA+%D8%A7%D9%84%D8%B3%D9%8A%D8%A7%D8%B3%D9%8A%D8%A9+%D8%A7%D9%84%D8%A5%D8%B3%D9%84%D8%A7%D9%85%D9%8A%D8%A9" TargetMode="External" Id="rId63" /><Relationship Type="http://schemas.openxmlformats.org/officeDocument/2006/relationships/hyperlink" Target="https://search.worldcat.org/search?q=%D8%B9%D8%A8%D8%AF+%D8%A7%D9%84%D8%AD%D9%85%D9%8A%D8%AF+%D9%85%D8%AA%D9%88%D9%84%D9%8A+%D9%85%D8%A8%D8%A7%D8%AF%D8%A6+%D9%86%D8%B8%D8%A7%D9%85+%D8%A7%D9%84%D8%AD%D9%83%D9%85+%D9%81%D9%8A+%D8%A7%D9%84%D8%A5%D8%B3%D9%84%D8%A7%D9%85" TargetMode="External" Id="rId64" /><Relationship Type="http://schemas.openxmlformats.org/officeDocument/2006/relationships/hyperlink" Target="https://search.worldcat.org/search?q=%D9%85%D8%AD%D9%85%D8%AF+%D8%B3%D9%84%D9%8A%D9%85+%D8%A7%D9%84%D8%B9%D9%88%D8%A7+%D9%81%D9%8A+%D8%A7%D9%84%D9%86%D8%B8%D8%A7%D9%85+%D8%A7%D9%84%D8%B3%D9%8A%D8%A7%D8%B3%D9%8A+%D9%84%D9%84%D8%AF%D9%88%D9%84%D8%A9+%D8%A7%D9%84%D8%A5%D8%B3%D9%84%D8%A7%D9%85%D9%8A%D8%A9" TargetMode="External" Id="rId65" /><Relationship Type="http://schemas.openxmlformats.org/officeDocument/2006/relationships/hyperlink" Target="https://search.worldcat.org/search?q=%D8%AA%D9%88%D9%81%D9%8A%D9%82+%D8%A7%D9%84%D8%B4%D8%A7%D9%88%D9%8A+%D9%81%D9%82%D9%87+%D8%A7%D9%84%D8%B4%D9%88%D8%B1%D9%89+%D9%88%D8%A7%D9%84%D8%A7%D8%B3%D8%AA%D8%B4%D8%A7%D8%B1%D8%A9" TargetMode="External" Id="rId66" /><Relationship Type="http://schemas.openxmlformats.org/officeDocument/2006/relationships/hyperlink" Target="https://journals.qu.edu.qa/index.php/IRL/article/download/2135/1538/2585" TargetMode="External" Id="rId67" /><Relationship Type="http://schemas.openxmlformats.org/officeDocument/2006/relationships/hyperlink" Target="https://journals.qu.edu.qa/index.php/IRL/article/download/4953/3112?inline=1" TargetMode="External" Id="rId68" /><Relationship Type="http://schemas.openxmlformats.org/officeDocument/2006/relationships/hyperlink" Target="https://portal.moi.gov.qa/policecollege/publications.html" TargetMode="External" Id="rId69" /><Relationship Type="http://schemas.openxmlformats.org/officeDocument/2006/relationships/hyperlink" Target="https://www.qfc.qa" TargetMode="External" Id="rId70" /><Relationship Type="http://schemas.openxmlformats.org/officeDocument/2006/relationships/hyperlink" Target="https://www.qfc.qa/en/media-centre/news/list/qatar-financial-centre-issues-qfc-digital-assets-framework-2024" TargetMode="External" Id="rId71" /><Relationship Type="http://schemas.openxmlformats.org/officeDocument/2006/relationships/hyperlink" Target="https://www.qfcra.com" TargetMode="External" Id="rId72" /><Relationship Type="http://schemas.openxmlformats.org/officeDocument/2006/relationships/hyperlink" Target="https://www.qfcra.com/news/qfc-regulatory-authority-clarifies-that-cryptocurrencies-stablecoins-and-certain-other-virtual-assets-are-excluded-tokens-under-the-new-digital-assets-framework/" TargetMode="External" Id="rId73" /><Relationship Type="http://schemas.openxmlformats.org/officeDocument/2006/relationships/hyperlink" Target="https://www.imf.org/en/countries/qat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55" customWidth="1" min="3" max="3"/>
    <col width="10" customWidth="1" min="4" max="4"/>
    <col width="22" customWidth="1" min="5" max="5"/>
    <col width="45" customWidth="1" min="6" max="6"/>
    <col width="55" customWidth="1" min="7" max="7"/>
    <col width="45" customWidth="1" min="8" max="8"/>
  </cols>
  <sheetData>
    <row r="1">
      <c r="A1" s="1" t="inlineStr">
        <is>
          <t>#</t>
        </is>
      </c>
      <c r="B1" s="1" t="inlineStr">
        <is>
          <t>الطبقة</t>
        </is>
      </c>
      <c r="C1" s="1" t="inlineStr">
        <is>
          <t>المصدر</t>
        </is>
      </c>
      <c r="D1" s="1" t="inlineStr">
        <is>
          <t>النوع</t>
        </is>
      </c>
      <c r="E1" s="1" t="inlineStr">
        <is>
          <t>الحالة</t>
        </is>
      </c>
      <c r="F1" s="1" t="inlineStr">
        <is>
          <t>الملف في المستودع</t>
        </is>
      </c>
      <c r="G1" s="1" t="inlineStr">
        <is>
          <t>الرابط المباشر</t>
        </is>
      </c>
      <c r="H1" s="1" t="inlineStr">
        <is>
          <t>ملاحظات</t>
        </is>
      </c>
    </row>
    <row r="2">
      <c r="A2" s="2" t="n">
        <v>1</v>
      </c>
      <c r="B2" s="3" t="inlineStr">
        <is>
          <t>الأولى — النصوص</t>
        </is>
      </c>
      <c r="C2" s="3" t="inlineStr">
        <is>
          <t>قرار أميري رقم (22) لسنة 2005 بإنشاء جهاز قطر للاستثمار</t>
        </is>
      </c>
      <c r="D2" s="2" t="inlineStr">
        <is>
          <t>PDF</t>
        </is>
      </c>
      <c r="E2" s="4" t="inlineStr">
        <is>
          <t>منزّل في المستودع</t>
        </is>
      </c>
      <c r="F2" s="5" t="inlineStr">
        <is>
          <t>pdfs/01_قرار_أميري_22_لسنة_2005_إنشاء_جهاز_قطر_للاستثمار.pdf</t>
        </is>
      </c>
      <c r="G2" s="5" t="inlineStr">
        <is>
          <t>https://encyclop.sjc.gov.qa/lawlib/Files/ViewPDF.aspx?id=12846</t>
        </is>
      </c>
      <c r="H2" s="3" t="inlineStr">
        <is>
          <t>الجريدة الرسمية ع11 في 9/10/2005 ص457 — مُلغى بالقرار 34/2023</t>
        </is>
      </c>
    </row>
    <row r="3">
      <c r="A3" s="2" t="n">
        <v>2</v>
      </c>
      <c r="B3" s="3" t="inlineStr">
        <is>
          <t>الأولى — النصوص</t>
        </is>
      </c>
      <c r="C3" s="3" t="inlineStr">
        <is>
          <t>قرار أميري رقم (34) لسنة 2023 بإعادة تنظيم جهاز قطر للاستثمار</t>
        </is>
      </c>
      <c r="D3" s="2" t="inlineStr">
        <is>
          <t>PDF</t>
        </is>
      </c>
      <c r="E3" s="4" t="inlineStr">
        <is>
          <t>منزّل في المستودع</t>
        </is>
      </c>
      <c r="F3" s="5" t="inlineStr">
        <is>
          <t>pdfs/01_قرار_أميري_34_لسنة_2023_إعادة_تنظيم_جهاز_قطر_للاستثمار.pdf</t>
        </is>
      </c>
      <c r="G3" s="5" t="inlineStr">
        <is>
          <t>https://encyclop.sjc.gov.qa/lawlib/Files/ViewPDF.aspx?id=14161</t>
        </is>
      </c>
      <c r="H3" s="3" t="inlineStr">
        <is>
          <t>الجريدة الرسمية ع7 في 1/6/2023 ص122 — 38 مادة</t>
        </is>
      </c>
    </row>
    <row r="4">
      <c r="A4" s="2" t="n">
        <v>3</v>
      </c>
      <c r="B4" s="3" t="inlineStr">
        <is>
          <t>الأولى — النصوص</t>
        </is>
      </c>
      <c r="C4" s="3" t="inlineStr">
        <is>
          <t>قانون رقم (13) لسنة 2000 بتنظيم استثمار رأس المال الأجنبي في النشاط الاقتصادي</t>
        </is>
      </c>
      <c r="D4" s="2" t="inlineStr">
        <is>
          <t>نص</t>
        </is>
      </c>
      <c r="E4" s="4" t="inlineStr">
        <is>
          <t>منزّل في المستودع</t>
        </is>
      </c>
      <c r="F4" s="5" t="inlineStr">
        <is>
          <t>nusus/01_قانون_13_لسنة_2000_استثمار_رأس_المال_الأجنبي.txt</t>
        </is>
      </c>
      <c r="G4" s="5" t="inlineStr">
        <is>
          <t>https://encyclop.sjc.gov.qa/lawlib/Images/court_admin/ligislations_link/13-2000/1.htm</t>
        </is>
      </c>
      <c r="H4" s="3" t="inlineStr">
        <is>
          <t>مُلغى — نسخة الميزان: https://www.almeezan.qa/LawView.aspx?LawID=3959&amp;language=ar</t>
        </is>
      </c>
    </row>
    <row r="5">
      <c r="A5" s="2" t="n">
        <v>4</v>
      </c>
      <c r="B5" s="3" t="inlineStr">
        <is>
          <t>الأولى — النصوص</t>
        </is>
      </c>
      <c r="C5" s="3" t="inlineStr">
        <is>
          <t>قانون رقم (33) لسنة 2005 بشأن هيئة قطر للأسواق المالية</t>
        </is>
      </c>
      <c r="D5" s="2" t="inlineStr">
        <is>
          <t>نص</t>
        </is>
      </c>
      <c r="E5" s="4" t="inlineStr">
        <is>
          <t>منزّل في المستودع</t>
        </is>
      </c>
      <c r="F5" s="5" t="inlineStr">
        <is>
          <t>nusus/01_قانون_33_لسنة_2005_هيئة_قطر_للأسواق_المالية.txt</t>
        </is>
      </c>
      <c r="G5" s="5" t="inlineStr">
        <is>
          <t>https://encyclop.sjc.gov.qa/lawlib/Images/criminal/laws/33-2005/1.htm</t>
        </is>
      </c>
      <c r="H5" s="3" t="inlineStr">
        <is>
          <t>مُلغى بالقانون 8/2012 — نسخة الميزان: https://www.almeezan.qa/LawView.aspx?opt=&amp;LawID=3978&amp;language=ar</t>
        </is>
      </c>
    </row>
    <row r="6">
      <c r="A6" s="2" t="n">
        <v>5</v>
      </c>
      <c r="B6" s="3" t="inlineStr">
        <is>
          <t>الأولى — النصوص</t>
        </is>
      </c>
      <c r="C6" s="3" t="inlineStr">
        <is>
          <t>لائحة الاتحاد الأوروبي (EU) 2023/1114 — MiCA (بالإنجليزية)</t>
        </is>
      </c>
      <c r="D6" s="2" t="inlineStr">
        <is>
          <t>PDF</t>
        </is>
      </c>
      <c r="E6" s="6" t="inlineStr">
        <is>
          <t>محجوب — افتحه من متصفحك</t>
        </is>
      </c>
      <c r="F6" s="3" t="inlineStr">
        <is>
          <t>—</t>
        </is>
      </c>
      <c r="G6" s="5" t="inlineStr">
        <is>
          <t>https://eur-lex.europa.eu/legal-content/EN/TXT/PDF/?uri=CELEX:32023R1114</t>
        </is>
      </c>
      <c r="H6" s="3" t="inlineStr">
        <is>
          <t>الجريدة الرسمية للاتحاد L 150 في 9/6/2023 ص40–205 — لا نسخة عربية رسمية</t>
        </is>
      </c>
    </row>
    <row r="7">
      <c r="A7" s="2" t="n">
        <v>6</v>
      </c>
      <c r="B7" s="3" t="inlineStr">
        <is>
          <t>الأولى — النصوص</t>
        </is>
      </c>
      <c r="C7" s="3" t="inlineStr">
        <is>
          <t>لائحة الاتحاد الأوروبي (EU) 2023/1114 — MiCA (بالفرنسية)</t>
        </is>
      </c>
      <c r="D7" s="2" t="inlineStr">
        <is>
          <t>PDF</t>
        </is>
      </c>
      <c r="E7" s="6" t="inlineStr">
        <is>
          <t>محجوب — افتحه من متصفحك</t>
        </is>
      </c>
      <c r="F7" s="3" t="inlineStr">
        <is>
          <t>—</t>
        </is>
      </c>
      <c r="G7" s="5" t="inlineStr">
        <is>
          <t>https://eur-lex.europa.eu/legal-content/FR/TXT/PDF/?uri=CELEX:32023R1114</t>
        </is>
      </c>
      <c r="H7" s="3" t="inlineStr"/>
    </row>
    <row r="8">
      <c r="A8" s="2" t="n">
        <v>7</v>
      </c>
      <c r="B8" s="3" t="inlineStr">
        <is>
          <t>الثانية — الأحكام</t>
        </is>
      </c>
      <c r="C8" s="3" t="inlineStr">
        <is>
          <t>المحكمة الدستورية العليا، القضية 25 لسنة 8 ق. دستورية — جلسة 16/5/1992</t>
        </is>
      </c>
      <c r="D8" s="2" t="inlineStr">
        <is>
          <t>نص</t>
        </is>
      </c>
      <c r="E8" s="4" t="inlineStr">
        <is>
          <t>منزّل في المستودع</t>
        </is>
      </c>
      <c r="F8" s="5" t="inlineStr">
        <is>
          <t>ahkam/02_حكم_25_لسنة_8ق_دستورية_1992_التفويض_التشريعي.txt</t>
        </is>
      </c>
      <c r="G8" s="5" t="inlineStr">
        <is>
          <t>https://hrlibrary.umn.edu/arabic/Egypt-SCC-SC/Egypt-SCC-25-Y8.html</t>
        </is>
      </c>
      <c r="H8" s="3" t="inlineStr">
        <is>
          <t>التفويض التشريعي وحدوده — عدم دستورية القرار بقانون 102/1980</t>
        </is>
      </c>
    </row>
    <row r="9">
      <c r="A9" s="2" t="n">
        <v>8</v>
      </c>
      <c r="B9" s="3" t="inlineStr">
        <is>
          <t>الثانية — الأحكام</t>
        </is>
      </c>
      <c r="C9" s="3" t="inlineStr">
        <is>
          <t>المحكمة الدستورية العليا، القضية 15 لسنة 18 ق. دستورية — جلسة 2/1/1999</t>
        </is>
      </c>
      <c r="D9" s="2" t="inlineStr">
        <is>
          <t>نص</t>
        </is>
      </c>
      <c r="E9" s="4" t="inlineStr">
        <is>
          <t>منزّل في المستودع</t>
        </is>
      </c>
      <c r="F9" s="5" t="inlineStr">
        <is>
          <t>ahkam/02_حكم_15_لسنة_18ق_دستورية_1999_قرارات_بقوانين.txt</t>
        </is>
      </c>
      <c r="G9" s="5" t="inlineStr">
        <is>
          <t>https://hrlibrary.law.umn.edu/arabic/Egypt-SCC-SC/Egypt-SCC-15-Y18.html</t>
        </is>
      </c>
      <c r="H9" s="3" t="inlineStr">
        <is>
          <t>حدود إصدار قرارات بقوانين في غيبة البرلمان — القرار بقانون 154/1981</t>
        </is>
      </c>
    </row>
    <row r="10">
      <c r="A10" s="2" t="n">
        <v>9</v>
      </c>
      <c r="B10" s="3" t="inlineStr">
        <is>
          <t>الثانية — الأحكام</t>
        </is>
      </c>
      <c r="C10" s="3" t="inlineStr">
        <is>
          <t>المحكمة الدستورية العليا، القضية 2 لسنة 16 ق. دستورية (نُشر 16/2/1996)</t>
        </is>
      </c>
      <c r="D10" s="2" t="inlineStr">
        <is>
          <t>نص</t>
        </is>
      </c>
      <c r="E10" s="4" t="inlineStr">
        <is>
          <t>منزّل في المستودع</t>
        </is>
      </c>
      <c r="F10" s="5" t="inlineStr">
        <is>
          <t>ahkam/02_حكم_2_لسنة_16ق_دستورية_السلطة_التقديرية.txt</t>
        </is>
      </c>
      <c r="G10" s="5" t="inlineStr">
        <is>
          <t>https://egyls.com/%D8%AD%D9%83%D9%85-%D8%A7%D9%84%D9%85%D8%AD%D9%83%D9%85%D8%A9-%D8%A7%D9%84%D8%AF%D8%B3%D8%AA%D9%88%D8%B1%D9%8A%D8%A9-%D8%A7%D9%84%D8%B9%D9%84%D9%8A%D8%A7-%D8%B1%D9%82%D9%85-%D9%A2-%D9%84%D8%B3%D9%86-4/</t>
        </is>
      </c>
      <c r="H10" s="3" t="inlineStr">
        <is>
          <t>السلطة التقديرية للمشرّع في تنظيم الحقوق — راجع تاريخ الجلسة</t>
        </is>
      </c>
    </row>
    <row r="11">
      <c r="A11" s="2" t="n">
        <v>10</v>
      </c>
      <c r="B11" s="3" t="inlineStr">
        <is>
          <t>الثانية — الأحكام</t>
        </is>
      </c>
      <c r="C11" s="3" t="inlineStr">
        <is>
          <t>المحكمة الدستورية العليا، القضية 3 لسنة 18 ق. دستورية (نُشر 16/1/1997)</t>
        </is>
      </c>
      <c r="D11" s="2" t="inlineStr">
        <is>
          <t>نص</t>
        </is>
      </c>
      <c r="E11" s="4" t="inlineStr">
        <is>
          <t>منزّل في المستودع</t>
        </is>
      </c>
      <c r="F11" s="5" t="inlineStr">
        <is>
          <t>ahkam/02_حكم_3_لسنة_18ق_دستورية_السلطة_التقديرية.txt</t>
        </is>
      </c>
      <c r="G11" s="5" t="inlineStr">
        <is>
          <t>https://egyls.com/%D8%AD%D9%83%D9%85-%D8%A7%D9%84%D9%85%D8%AD%D9%83%D9%85%D8%A9-%D8%A7%D9%84%D8%AF%D8%B3%D8%AA%D9%88%D8%B1%D9%8A%D8%A9-%D8%A7%D9%84%D8%B9%D9%84%D9%8A%D8%A7-%D8%B1%D9%82%D9%85-%D9%A3-%D9%84%D8%B3-10/</t>
        </is>
      </c>
      <c r="H11" s="3" t="inlineStr">
        <is>
          <t>السلطة التقديرية للمشرّع — راجع تاريخ الجلسة</t>
        </is>
      </c>
    </row>
    <row r="12">
      <c r="A12" s="2" t="n">
        <v>11</v>
      </c>
      <c r="B12" s="3" t="inlineStr">
        <is>
          <t>الثالثة — الأعمال التحضيرية</t>
        </is>
      </c>
      <c r="C12" s="3" t="inlineStr">
        <is>
          <t>QFC Consultation Paper 2023/03 — Proposed Digital Assets Regulatory Rules Framework</t>
        </is>
      </c>
      <c r="D12" s="2" t="inlineStr">
        <is>
          <t>PDF</t>
        </is>
      </c>
      <c r="E12" s="4" t="inlineStr">
        <is>
          <t>منزّل في المستودع</t>
        </is>
      </c>
      <c r="F12" s="5" t="inlineStr">
        <is>
          <t>pdfs/03_QFC_CP2023-03_Digital_Assets_Consultation.pdf</t>
        </is>
      </c>
      <c r="G12" s="5" t="inlineStr">
        <is>
          <t>https://qfcra-en.thomsonreuters.com/sites/default/files/net_file_store/QFCRA-CP-DAF_QFC_03102023_Condolidated_FINAL-.pdf</t>
        </is>
      </c>
      <c r="H12" s="3" t="inlineStr">
        <is>
          <t>4/10/2023 — انتهت المشاورة 2/1/2024؛ لا محاضر منشورة</t>
        </is>
      </c>
    </row>
    <row r="13">
      <c r="A13" s="2" t="n">
        <v>12</v>
      </c>
      <c r="B13" s="3" t="inlineStr">
        <is>
          <t>الثالثة — الأعمال التحضيرية</t>
        </is>
      </c>
      <c r="C13" s="3" t="inlineStr">
        <is>
          <t>QFC Digital Asset Regulations 2024</t>
        </is>
      </c>
      <c r="D13" s="2" t="inlineStr">
        <is>
          <t>PDF</t>
        </is>
      </c>
      <c r="E13" s="4" t="inlineStr">
        <is>
          <t>منزّل في المستودع</t>
        </is>
      </c>
      <c r="F13" s="5" t="inlineStr">
        <is>
          <t>pdfs/03_QFC_Digital_Asset_Regulations_2024.pdf</t>
        </is>
      </c>
      <c r="G13" s="5" t="inlineStr">
        <is>
          <t>https://qfcra-en.thomsonreuters.com/sites/default/files/net_file_store/QFCRA_15128_VER1.pdf</t>
        </is>
      </c>
      <c r="H13" s="3" t="inlineStr">
        <is>
          <t>نافذة من 1/9/2024</t>
        </is>
      </c>
    </row>
    <row r="14">
      <c r="A14" s="2" t="n">
        <v>13</v>
      </c>
      <c r="B14" s="3" t="inlineStr">
        <is>
          <t>الثالثة — الأعمال التحضيرية</t>
        </is>
      </c>
      <c r="C14" s="3" t="inlineStr">
        <is>
          <t>QFC Digital Assets — Token Service Provider Guidelines</t>
        </is>
      </c>
      <c r="D14" s="2" t="inlineStr">
        <is>
          <t>PDF</t>
        </is>
      </c>
      <c r="E14" s="4" t="inlineStr">
        <is>
          <t>منزّل في المستودع</t>
        </is>
      </c>
      <c r="F14" s="5" t="inlineStr">
        <is>
          <t>pdfs/03_QFC_TSP_Guidelines_2024.pdf</t>
        </is>
      </c>
      <c r="G14" s="5" t="inlineStr">
        <is>
          <t>https://qfcra-en.thomsonreuters.com/sites/default/files/net_file_store/QFC_Digital_Assets_TSP_Guidelines_25-Aug-2024.pdf</t>
        </is>
      </c>
      <c r="H14" s="3" t="inlineStr">
        <is>
          <t>25/8/2024</t>
        </is>
      </c>
    </row>
    <row r="15">
      <c r="A15" s="2" t="n">
        <v>14</v>
      </c>
      <c r="B15" s="3" t="inlineStr">
        <is>
          <t>الثالثة — الأعمال التحضيرية</t>
        </is>
      </c>
      <c r="C15" s="3" t="inlineStr">
        <is>
          <t>QFC Digital Assets — User Guide</t>
        </is>
      </c>
      <c r="D15" s="2" t="inlineStr">
        <is>
          <t>PDF</t>
        </is>
      </c>
      <c r="E15" s="4" t="inlineStr">
        <is>
          <t>منزّل في المستودع</t>
        </is>
      </c>
      <c r="F15" s="5" t="inlineStr">
        <is>
          <t>pdfs/03_QFC_Digital_Assets_User_Guide_2024.pdf</t>
        </is>
      </c>
      <c r="G15" s="5" t="inlineStr">
        <is>
          <t>https://qfcra-en.thomsonreuters.com/sites/default/files/net_file_store/QFC_Digital_Assets_User_Guide_25-Aug-2024.pdf</t>
        </is>
      </c>
      <c r="H15" s="3" t="inlineStr">
        <is>
          <t>25/8/2024</t>
        </is>
      </c>
    </row>
    <row r="16">
      <c r="A16" s="2" t="n">
        <v>15</v>
      </c>
      <c r="B16" s="3" t="inlineStr">
        <is>
          <t>الرابعة — الوثائق والإحصاءات</t>
        </is>
      </c>
      <c r="C16" s="3" t="inlineStr">
        <is>
          <t>IMF — Qatar: 2024 Article IV Consultation, Staff Report (CR 25/47)</t>
        </is>
      </c>
      <c r="D16" s="2" t="inlineStr">
        <is>
          <t>PDF</t>
        </is>
      </c>
      <c r="E16" s="6" t="inlineStr">
        <is>
          <t>محجوب — افتحه من متصفحك</t>
        </is>
      </c>
      <c r="F16" s="3" t="inlineStr">
        <is>
          <t>—</t>
        </is>
      </c>
      <c r="G16" s="5" t="inlineStr">
        <is>
          <t>https://www.imf.org/-/media/Files/Publications/CR/2025/English/1qatea2025001-print-pdf.ashx</t>
        </is>
      </c>
      <c r="H16" s="3" t="inlineStr">
        <is>
          <t>فبراير 2025، 78 صفحة</t>
        </is>
      </c>
    </row>
    <row r="17">
      <c r="A17" s="2" t="n">
        <v>16</v>
      </c>
      <c r="B17" s="3" t="inlineStr">
        <is>
          <t>الرابعة — الوثائق والإحصاءات</t>
        </is>
      </c>
      <c r="C17" s="3" t="inlineStr">
        <is>
          <t>IMF — Qatar: Selected Issues (CR 25/48)</t>
        </is>
      </c>
      <c r="D17" s="2" t="inlineStr">
        <is>
          <t>صفحة ويب</t>
        </is>
      </c>
      <c r="E17" s="7" t="inlineStr">
        <is>
          <t>رابط فقط</t>
        </is>
      </c>
      <c r="F17" s="3" t="inlineStr">
        <is>
          <t>—</t>
        </is>
      </c>
      <c r="G17" s="5" t="inlineStr">
        <is>
          <t>https://www.elibrary.imf.org/view/journals/002/2025/048/002.2025.issue-048-en.xml</t>
        </is>
      </c>
      <c r="H17" s="3" t="inlineStr"/>
    </row>
    <row r="18">
      <c r="A18" s="2" t="n">
        <v>17</v>
      </c>
      <c r="B18" s="3" t="inlineStr">
        <is>
          <t>الرابعة — الوثائق والإحصاءات</t>
        </is>
      </c>
      <c r="C18" s="3" t="inlineStr">
        <is>
          <t>IMF — Staff Completes 2026 Article IV Mission to Qatar (PR 26/41)</t>
        </is>
      </c>
      <c r="D18" s="2" t="inlineStr">
        <is>
          <t>صفحة ويب</t>
        </is>
      </c>
      <c r="E18" s="7" t="inlineStr">
        <is>
          <t>رابط فقط</t>
        </is>
      </c>
      <c r="F18" s="3" t="inlineStr">
        <is>
          <t>—</t>
        </is>
      </c>
      <c r="G18" s="5" t="inlineStr">
        <is>
          <t>https://www.imf.org/en/news/articles/2026/02/11/pr26041-qatar-imf-staff-completes-2026-article-iv-mission</t>
        </is>
      </c>
      <c r="H18" s="3" t="inlineStr">
        <is>
          <t>اختُتمت مشاورات 2026 في 6/5/2026؛ التقرير الكامل لم يُنشر بعد</t>
        </is>
      </c>
    </row>
    <row r="19">
      <c r="A19" s="2" t="n">
        <v>18</v>
      </c>
      <c r="B19" s="3" t="inlineStr">
        <is>
          <t>الرابعة — الوثائق والإحصاءات</t>
        </is>
      </c>
      <c r="C19" s="3" t="inlineStr">
        <is>
          <t>QIA — Santiago Principles Self-Assessment 2025</t>
        </is>
      </c>
      <c r="D19" s="2" t="inlineStr">
        <is>
          <t>PDF</t>
        </is>
      </c>
      <c r="E19" s="4" t="inlineStr">
        <is>
          <t>منزّل في المستودع</t>
        </is>
      </c>
      <c r="F19" s="5" t="inlineStr">
        <is>
          <t>pdfs/04_QIA_Santiago_Self-Assessment_2025.pdf</t>
        </is>
      </c>
      <c r="G19" s="5" t="inlineStr">
        <is>
          <t>https://ifswf.org/print/pdf/node/5103</t>
        </is>
      </c>
      <c r="H19" s="3" t="inlineStr">
        <is>
          <t>13 صفحة — الجهاز لا ينشر أرقامًا دقيقة لتوزيع أصوله</t>
        </is>
      </c>
    </row>
    <row r="20">
      <c r="A20" s="2" t="n">
        <v>19</v>
      </c>
      <c r="B20" s="3" t="inlineStr">
        <is>
          <t>الرابعة — الوثائق والإحصاءات</t>
        </is>
      </c>
      <c r="C20" s="3" t="inlineStr">
        <is>
          <t>QIA — Santiago Principles Self-Assessment 2022</t>
        </is>
      </c>
      <c r="D20" s="2" t="inlineStr">
        <is>
          <t>PDF</t>
        </is>
      </c>
      <c r="E20" s="4" t="inlineStr">
        <is>
          <t>منزّل في المستودع</t>
        </is>
      </c>
      <c r="F20" s="5" t="inlineStr">
        <is>
          <t>pdfs/04_QIA_Santiago_Self-Assessment_2022.pdf</t>
        </is>
      </c>
      <c r="G20" s="5" t="inlineStr">
        <is>
          <t>https://ifswf.org/print/pdf/node/4316</t>
        </is>
      </c>
      <c r="H20" s="3" t="inlineStr">
        <is>
          <t>11 صفحة</t>
        </is>
      </c>
    </row>
    <row r="21">
      <c r="A21" s="2" t="n">
        <v>20</v>
      </c>
      <c r="B21" s="3" t="inlineStr">
        <is>
          <t>الرابعة — الوثائق والإحصاءات</t>
        </is>
      </c>
      <c r="C21" s="3" t="inlineStr">
        <is>
          <t>IFSWF — Qatar Investment Authority profile</t>
        </is>
      </c>
      <c r="D21" s="2" t="inlineStr">
        <is>
          <t>PDF</t>
        </is>
      </c>
      <c r="E21" s="4" t="inlineStr">
        <is>
          <t>منزّل في المستودع</t>
        </is>
      </c>
      <c r="F21" s="5" t="inlineStr">
        <is>
          <t>pdfs/04_IFSWF_Qatar_QIA_Profile.pdf</t>
        </is>
      </c>
      <c r="G21" s="5" t="inlineStr">
        <is>
          <t>https://www.ifswf.org/sites/default/files/Qatar%20QIA_0.pdf</t>
        </is>
      </c>
      <c r="H21" s="3" t="inlineStr"/>
    </row>
    <row r="22">
      <c r="A22" s="2" t="n">
        <v>21</v>
      </c>
      <c r="B22" s="3" t="inlineStr">
        <is>
          <t>الرابعة — الوثائق والإحصاءات</t>
        </is>
      </c>
      <c r="C22" s="3" t="inlineStr">
        <is>
          <t>QIA — How we invest</t>
        </is>
      </c>
      <c r="D22" s="2" t="inlineStr">
        <is>
          <t>صفحة ويب</t>
        </is>
      </c>
      <c r="E22" s="7" t="inlineStr">
        <is>
          <t>رابط فقط</t>
        </is>
      </c>
      <c r="F22" s="3" t="inlineStr">
        <is>
          <t>—</t>
        </is>
      </c>
      <c r="G22" s="5" t="inlineStr">
        <is>
          <t>https://www.qia.qa/en/how-we-invest/Pages/default.aspx</t>
        </is>
      </c>
      <c r="H22" s="3" t="inlineStr"/>
    </row>
    <row r="23">
      <c r="A23" s="2" t="n">
        <v>22</v>
      </c>
      <c r="B23" s="3" t="inlineStr">
        <is>
          <t>السادسة — الفقه</t>
        </is>
      </c>
      <c r="C23" s="3" t="inlineStr">
        <is>
          <t>الماوردي، الأحكام السلطانية والولايات الدينية (مطبعة السعادة 1909)</t>
        </is>
      </c>
      <c r="D23" s="2" t="inlineStr">
        <is>
          <t>PDF</t>
        </is>
      </c>
      <c r="E23" s="4" t="inlineStr">
        <is>
          <t>منزّل في المستودع</t>
        </is>
      </c>
      <c r="F23" s="5" t="inlineStr">
        <is>
          <t>pdfs/06_الماوردي_الأحكام_السلطانية_طبعة_السعادة_1909.pdf</t>
        </is>
      </c>
      <c r="G23" s="5" t="inlineStr">
        <is>
          <t>https://archive.org/details/1327-1909</t>
        </is>
      </c>
      <c r="H23" s="3" t="inlineStr">
        <is>
          <t>240 صفحة، قابلة للبحث النصي — ملك عام</t>
        </is>
      </c>
    </row>
    <row r="24">
      <c r="A24" s="2" t="n">
        <v>23</v>
      </c>
      <c r="B24" s="3" t="inlineStr">
        <is>
          <t>السادسة — الفقه</t>
        </is>
      </c>
      <c r="C24" s="3" t="inlineStr">
        <is>
          <t>ابن تيمية، السياسة الشرعية في إصلاح الراعي والرعية</t>
        </is>
      </c>
      <c r="D24" s="2" t="inlineStr">
        <is>
          <t>PDF</t>
        </is>
      </c>
      <c r="E24" s="4" t="inlineStr">
        <is>
          <t>منزّل في المستودع</t>
        </is>
      </c>
      <c r="F24" s="5" t="inlineStr">
        <is>
          <t>pdfs/06_ابن_تيمية_السياسة_الشرعية.pdf</t>
        </is>
      </c>
      <c r="G24" s="5" t="inlineStr">
        <is>
          <t>https://archive.org/details/amatullah0911_gmail_20161011</t>
        </is>
      </c>
      <c r="H24" s="3" t="inlineStr">
        <is>
          <t>348 صفحة — ملك عام</t>
        </is>
      </c>
    </row>
    <row r="25">
      <c r="A25" s="2" t="n">
        <v>24</v>
      </c>
      <c r="B25" s="3" t="inlineStr">
        <is>
          <t>السادسة — الفقه</t>
        </is>
      </c>
      <c r="C25" s="3" t="inlineStr">
        <is>
          <t>السنهوري، مصادر الحق في الفقه الإسلامي (ج1–3)</t>
        </is>
      </c>
      <c r="D25" s="2" t="inlineStr">
        <is>
          <t>PDF</t>
        </is>
      </c>
      <c r="E25" s="4" t="inlineStr">
        <is>
          <t>منزّل في المستودع</t>
        </is>
      </c>
      <c r="F25" s="5" t="inlineStr">
        <is>
          <t>pdfs/06_السنهوري_مصادر_الحق_ج1-3.pdf</t>
        </is>
      </c>
      <c r="G25" s="5" t="inlineStr">
        <is>
          <t>https://archive.org/details/masadir-hak-fi-fikh-islami-senhuri</t>
        </is>
      </c>
      <c r="H25" s="3" t="inlineStr">
        <is>
          <t>440 صفحة — للتحقق من الهامش 16</t>
        </is>
      </c>
    </row>
    <row r="26">
      <c r="A26" s="2" t="n">
        <v>25</v>
      </c>
      <c r="B26" s="3" t="inlineStr">
        <is>
          <t>السادسة — الفقه</t>
        </is>
      </c>
      <c r="C26" s="3" t="inlineStr">
        <is>
          <t>السنهوري، مصادر الحق في الفقه الإسلامي (ج4–6)</t>
        </is>
      </c>
      <c r="D26" s="2" t="inlineStr">
        <is>
          <t>PDF</t>
        </is>
      </c>
      <c r="E26" s="4" t="inlineStr">
        <is>
          <t>منزّل في المستودع</t>
        </is>
      </c>
      <c r="F26" s="5" t="inlineStr">
        <is>
          <t>pdfs/06_السنهوري_مصادر_الحق_ج4-6.pdf</t>
        </is>
      </c>
      <c r="G26" s="5" t="inlineStr">
        <is>
          <t>https://archive.org/details/masadir-hak-fi-fikh-islami-senhuri</t>
        </is>
      </c>
      <c r="H26" s="3" t="inlineStr">
        <is>
          <t>590 صفحة</t>
        </is>
      </c>
    </row>
    <row r="27">
      <c r="A27" s="2" t="n">
        <v>26</v>
      </c>
      <c r="B27" s="3" t="inlineStr">
        <is>
          <t>السادسة — الفقه</t>
        </is>
      </c>
      <c r="C27" s="3" t="inlineStr">
        <is>
          <t>عبد الوهاب خلاف، السياسة الشرعية أو نظام الدولة الإسلامية</t>
        </is>
      </c>
      <c r="D27" s="2" t="inlineStr">
        <is>
          <t>صفحة ويب</t>
        </is>
      </c>
      <c r="E27" s="7" t="inlineStr">
        <is>
          <t>رابط فقط</t>
        </is>
      </c>
      <c r="F27" s="3" t="inlineStr">
        <is>
          <t>—</t>
        </is>
      </c>
      <c r="G27" s="5" t="inlineStr">
        <is>
          <t>https://ddl.mbrf.ae/book/98418</t>
        </is>
      </c>
      <c r="H27" s="3" t="inlineStr">
        <is>
          <t>لا نسخة PDF حرّة — مكتبة محمد بن راشد الرقمية</t>
        </is>
      </c>
    </row>
    <row r="28">
      <c r="A28" s="2" t="n">
        <v>27</v>
      </c>
      <c r="B28" s="3" t="inlineStr">
        <is>
          <t>السادسة — الفقه</t>
        </is>
      </c>
      <c r="C28" s="3" t="inlineStr">
        <is>
          <t>ثروت بدوي، النظم السياسية</t>
        </is>
      </c>
      <c r="D28" s="2" t="inlineStr">
        <is>
          <t>كتاب</t>
        </is>
      </c>
      <c r="E28" s="7" t="inlineStr">
        <is>
          <t>رابط فقط</t>
        </is>
      </c>
      <c r="F28" s="3" t="inlineStr">
        <is>
          <t>—</t>
        </is>
      </c>
      <c r="G28" s="5" t="inlineStr">
        <is>
          <t>https://search.worldcat.org/search?q=%D8%AB%D8%B1%D9%88%D8%AA+%D8%A8%D8%AF%D9%88%D9%8A+%D8%A7%D9%84%D9%86%D8%B8%D9%85+%D8%A7%D9%84%D8%B3%D9%8A%D8%A7%D8%B3%D9%8A%D8%A9</t>
        </is>
      </c>
      <c r="H28" s="3" t="inlineStr">
        <is>
          <t>محمي بحقوق المؤلف — بحث في فهرس WorldCat</t>
        </is>
      </c>
    </row>
    <row r="29">
      <c r="A29" s="2" t="n">
        <v>28</v>
      </c>
      <c r="B29" s="3" t="inlineStr">
        <is>
          <t>السادسة — الفقه</t>
        </is>
      </c>
      <c r="C29" s="3" t="inlineStr">
        <is>
          <t>محمد كامل ليلة، النظم السياسية</t>
        </is>
      </c>
      <c r="D29" s="2" t="inlineStr">
        <is>
          <t>كتاب</t>
        </is>
      </c>
      <c r="E29" s="7" t="inlineStr">
        <is>
          <t>رابط فقط</t>
        </is>
      </c>
      <c r="F29" s="3" t="inlineStr">
        <is>
          <t>—</t>
        </is>
      </c>
      <c r="G29" s="5" t="inlineStr">
        <is>
          <t>https://search.worldcat.org/search?q=%D9%85%D8%AD%D9%85%D8%AF+%D9%83%D8%A7%D9%85%D9%84+%D9%84%D9%8A%D9%84%D8%A9+%D8%A7%D9%84%D9%86%D8%B8%D9%85+%D8%A7%D9%84%D8%B3%D9%8A%D8%A7%D8%B3%D9%8A%D8%A9</t>
        </is>
      </c>
      <c r="H29" s="3" t="inlineStr">
        <is>
          <t>محمي بحقوق المؤلف — بحث في فهرس WorldCat</t>
        </is>
      </c>
    </row>
    <row r="30">
      <c r="A30" s="2" t="n">
        <v>29</v>
      </c>
      <c r="B30" s="3" t="inlineStr">
        <is>
          <t>السادسة — الفقه</t>
        </is>
      </c>
      <c r="C30" s="3" t="inlineStr">
        <is>
          <t>السيد صبري، مبادئ القانون الدستوري</t>
        </is>
      </c>
      <c r="D30" s="2" t="inlineStr">
        <is>
          <t>كتاب</t>
        </is>
      </c>
      <c r="E30" s="7" t="inlineStr">
        <is>
          <t>رابط فقط</t>
        </is>
      </c>
      <c r="F30" s="3" t="inlineStr">
        <is>
          <t>—</t>
        </is>
      </c>
      <c r="G30" s="5" t="inlineStr">
        <is>
          <t>https://search.worldcat.org/search?q=%D8%A7%D9%84%D8%B3%D9%8A%D8%AF+%D8%B5%D8%A8%D8%B1%D9%8A+%D9%85%D8%A8%D8%A7%D8%AF%D8%A6+%D8%A7%D9%84%D9%82%D8%A7%D9%86%D9%88%D9%86+%D8%A7%D9%84%D8%AF%D8%B3%D8%AA%D9%88%D8%B1%D9%8A</t>
        </is>
      </c>
      <c r="H30" s="3" t="inlineStr">
        <is>
          <t>محمي بحقوق المؤلف — بحث في فهرس WorldCat</t>
        </is>
      </c>
    </row>
    <row r="31">
      <c r="A31" s="2" t="n">
        <v>30</v>
      </c>
      <c r="B31" s="3" t="inlineStr">
        <is>
          <t>السادسة — الفقه</t>
        </is>
      </c>
      <c r="C31" s="3" t="inlineStr">
        <is>
          <t>جابر جاد نصار — مؤلفاته</t>
        </is>
      </c>
      <c r="D31" s="2" t="inlineStr">
        <is>
          <t>كتاب</t>
        </is>
      </c>
      <c r="E31" s="7" t="inlineStr">
        <is>
          <t>رابط فقط</t>
        </is>
      </c>
      <c r="F31" s="3" t="inlineStr">
        <is>
          <t>—</t>
        </is>
      </c>
      <c r="G31" s="5" t="inlineStr">
        <is>
          <t>https://search.worldcat.org/search?q=%D8%AC%D8%A7%D8%A8%D8%B1+%D8%AC%D8%A7%D8%AF+%D9%86%D8%B5%D8%A7%D8%B1</t>
        </is>
      </c>
      <c r="H31" s="3" t="inlineStr">
        <is>
          <t>محمي بحقوق المؤلف — بحث في فهرس WorldCat</t>
        </is>
      </c>
    </row>
    <row r="32">
      <c r="A32" s="2" t="n">
        <v>31</v>
      </c>
      <c r="B32" s="3" t="inlineStr">
        <is>
          <t>السادسة — الفقه</t>
        </is>
      </c>
      <c r="C32" s="3" t="inlineStr">
        <is>
          <t>محمد رفعت عبد الوهاب — مؤلفاته</t>
        </is>
      </c>
      <c r="D32" s="2" t="inlineStr">
        <is>
          <t>كتاب</t>
        </is>
      </c>
      <c r="E32" s="7" t="inlineStr">
        <is>
          <t>رابط فقط</t>
        </is>
      </c>
      <c r="F32" s="3" t="inlineStr">
        <is>
          <t>—</t>
        </is>
      </c>
      <c r="G32" s="5" t="inlineStr">
        <is>
          <t>https://search.worldcat.org/search?q=%D9%85%D8%AD%D9%85%D8%AF+%D8%B1%D9%81%D8%B9%D8%AA+%D8%B9%D8%A8%D8%AF+%D8%A7%D9%84%D9%88%D9%87%D8%A7%D8%A8</t>
        </is>
      </c>
      <c r="H32" s="3" t="inlineStr">
        <is>
          <t>محمي بحقوق المؤلف — بحث في فهرس WorldCat</t>
        </is>
      </c>
    </row>
    <row r="33">
      <c r="A33" s="2" t="n">
        <v>32</v>
      </c>
      <c r="B33" s="3" t="inlineStr">
        <is>
          <t>السادسة — الفقه</t>
        </is>
      </c>
      <c r="C33" s="3" t="inlineStr">
        <is>
          <t>عبد الغني بسيوني عبد الله — مؤلفاته</t>
        </is>
      </c>
      <c r="D33" s="2" t="inlineStr">
        <is>
          <t>كتاب</t>
        </is>
      </c>
      <c r="E33" s="7" t="inlineStr">
        <is>
          <t>رابط فقط</t>
        </is>
      </c>
      <c r="F33" s="3" t="inlineStr">
        <is>
          <t>—</t>
        </is>
      </c>
      <c r="G33" s="5" t="inlineStr">
        <is>
          <t>https://search.worldcat.org/search?q=%D8%B9%D8%A8%D8%AF+%D8%A7%D9%84%D8%BA%D9%86%D9%8A+%D8%A8%D8%B3%D9%8A%D9%88%D9%86%D9%8A+%D8%B9%D8%A8%D8%AF+%D8%A7%D9%84%D9%84%D9%87</t>
        </is>
      </c>
      <c r="H33" s="3" t="inlineStr">
        <is>
          <t>محمي بحقوق المؤلف — بحث في فهرس WorldCat</t>
        </is>
      </c>
    </row>
    <row r="34">
      <c r="A34" s="2" t="n">
        <v>33</v>
      </c>
      <c r="B34" s="3" t="inlineStr">
        <is>
          <t>السادسة — الفقه</t>
        </is>
      </c>
      <c r="C34" s="3" t="inlineStr">
        <is>
          <t>يحيى الجمل — مؤلفاته</t>
        </is>
      </c>
      <c r="D34" s="2" t="inlineStr">
        <is>
          <t>كتاب</t>
        </is>
      </c>
      <c r="E34" s="7" t="inlineStr">
        <is>
          <t>رابط فقط</t>
        </is>
      </c>
      <c r="F34" s="3" t="inlineStr">
        <is>
          <t>—</t>
        </is>
      </c>
      <c r="G34" s="5" t="inlineStr">
        <is>
          <t>https://search.worldcat.org/search?q=%D9%8A%D8%AD%D9%8A%D9%89+%D8%A7%D9%84%D8%AC%D9%85%D9%84</t>
        </is>
      </c>
      <c r="H34" s="3" t="inlineStr">
        <is>
          <t>محمي بحقوق المؤلف — بحث في فهرس WorldCat</t>
        </is>
      </c>
    </row>
    <row r="35">
      <c r="A35" s="2" t="n">
        <v>34</v>
      </c>
      <c r="B35" s="3" t="inlineStr">
        <is>
          <t>السادسة — الفقه</t>
        </is>
      </c>
      <c r="C35" s="3" t="inlineStr">
        <is>
          <t>سعاد الشرقاوي — مؤلفاته</t>
        </is>
      </c>
      <c r="D35" s="2" t="inlineStr">
        <is>
          <t>كتاب</t>
        </is>
      </c>
      <c r="E35" s="7" t="inlineStr">
        <is>
          <t>رابط فقط</t>
        </is>
      </c>
      <c r="F35" s="3" t="inlineStr">
        <is>
          <t>—</t>
        </is>
      </c>
      <c r="G35" s="5" t="inlineStr">
        <is>
          <t>https://search.worldcat.org/search?q=%D8%B3%D8%B9%D8%A7%D8%AF+%D8%A7%D9%84%D8%B4%D8%B1%D9%82%D8%A7%D9%88%D9%8A</t>
        </is>
      </c>
      <c r="H35" s="3" t="inlineStr">
        <is>
          <t>محمي بحقوق المؤلف — بحث في فهرس WorldCat</t>
        </is>
      </c>
    </row>
    <row r="36">
      <c r="A36" s="2" t="n">
        <v>35</v>
      </c>
      <c r="B36" s="3" t="inlineStr">
        <is>
          <t>السادسة — الفقه</t>
        </is>
      </c>
      <c r="C36" s="3" t="inlineStr">
        <is>
          <t>حسن السيد — مؤلفاته</t>
        </is>
      </c>
      <c r="D36" s="2" t="inlineStr">
        <is>
          <t>كتاب</t>
        </is>
      </c>
      <c r="E36" s="7" t="inlineStr">
        <is>
          <t>رابط فقط</t>
        </is>
      </c>
      <c r="F36" s="3" t="inlineStr">
        <is>
          <t>—</t>
        </is>
      </c>
      <c r="G36" s="5" t="inlineStr">
        <is>
          <t>https://search.worldcat.org/search?q=%D8%AD%D8%B3%D9%86+%D8%A7%D9%84%D8%B3%D9%8A%D8%AF</t>
        </is>
      </c>
      <c r="H36" s="3" t="inlineStr">
        <is>
          <t>محمي بحقوق المؤلف — بحث في فهرس WorldCat</t>
        </is>
      </c>
    </row>
    <row r="37">
      <c r="A37" s="2" t="n">
        <v>36</v>
      </c>
      <c r="B37" s="3" t="inlineStr">
        <is>
          <t>السادسة — الفقه</t>
        </is>
      </c>
      <c r="C37" s="3" t="inlineStr">
        <is>
          <t>رعد ناجي الجدة — مؤلفاته</t>
        </is>
      </c>
      <c r="D37" s="2" t="inlineStr">
        <is>
          <t>كتاب</t>
        </is>
      </c>
      <c r="E37" s="7" t="inlineStr">
        <is>
          <t>رابط فقط</t>
        </is>
      </c>
      <c r="F37" s="3" t="inlineStr">
        <is>
          <t>—</t>
        </is>
      </c>
      <c r="G37" s="5" t="inlineStr">
        <is>
          <t>https://search.worldcat.org/search?q=%D8%B1%D8%B9%D8%AF+%D9%86%D8%A7%D8%AC%D9%8A+%D8%A7%D9%84%D8%AC%D8%AF%D8%A9</t>
        </is>
      </c>
      <c r="H37" s="3" t="inlineStr">
        <is>
          <t>محمي بحقوق المؤلف — بحث في فهرس WorldCat</t>
        </is>
      </c>
    </row>
    <row r="38">
      <c r="A38" s="2" t="n">
        <v>37</v>
      </c>
      <c r="B38" s="3" t="inlineStr">
        <is>
          <t>السادسة — الفقه</t>
        </is>
      </c>
      <c r="C38" s="3" t="inlineStr">
        <is>
          <t>سليمان محمد الطماوي — مؤلفاته</t>
        </is>
      </c>
      <c r="D38" s="2" t="inlineStr">
        <is>
          <t>كتاب</t>
        </is>
      </c>
      <c r="E38" s="7" t="inlineStr">
        <is>
          <t>رابط فقط</t>
        </is>
      </c>
      <c r="F38" s="3" t="inlineStr">
        <is>
          <t>—</t>
        </is>
      </c>
      <c r="G38" s="5" t="inlineStr">
        <is>
          <t>https://search.worldcat.org/search?q=%D8%B3%D9%84%D9%8A%D9%85%D8%A7%D9%86+%D9%85%D8%AD%D9%85%D8%AF+%D8%A7%D9%84%D8%B7%D9%85%D8%A7%D9%88%D9%8A</t>
        </is>
      </c>
      <c r="H38" s="3" t="inlineStr">
        <is>
          <t>محمي بحقوق المؤلف — بحث في فهرس WorldCat</t>
        </is>
      </c>
    </row>
    <row r="39">
      <c r="A39" s="2" t="n">
        <v>38</v>
      </c>
      <c r="B39" s="3" t="inlineStr">
        <is>
          <t>السادسة — الفقه</t>
        </is>
      </c>
      <c r="C39" s="3" t="inlineStr">
        <is>
          <t>ماجد راغب الحلو — مؤلفاته</t>
        </is>
      </c>
      <c r="D39" s="2" t="inlineStr">
        <is>
          <t>كتاب</t>
        </is>
      </c>
      <c r="E39" s="7" t="inlineStr">
        <is>
          <t>رابط فقط</t>
        </is>
      </c>
      <c r="F39" s="3" t="inlineStr">
        <is>
          <t>—</t>
        </is>
      </c>
      <c r="G39" s="5" t="inlineStr">
        <is>
          <t>https://search.worldcat.org/search?q=%D9%85%D8%A7%D8%AC%D8%AF+%D8%B1%D8%A7%D8%BA%D8%A8+%D8%A7%D9%84%D8%AD%D9%84%D9%88</t>
        </is>
      </c>
      <c r="H39" s="3" t="inlineStr">
        <is>
          <t>محمي بحقوق المؤلف — بحث في فهرس WorldCat</t>
        </is>
      </c>
    </row>
    <row r="40">
      <c r="A40" s="2" t="n">
        <v>39</v>
      </c>
      <c r="B40" s="3" t="inlineStr">
        <is>
          <t>السادسة — الفقه</t>
        </is>
      </c>
      <c r="C40" s="3" t="inlineStr">
        <is>
          <t>طعيمة الجرف — مؤلفاته</t>
        </is>
      </c>
      <c r="D40" s="2" t="inlineStr">
        <is>
          <t>كتاب</t>
        </is>
      </c>
      <c r="E40" s="7" t="inlineStr">
        <is>
          <t>رابط فقط</t>
        </is>
      </c>
      <c r="F40" s="3" t="inlineStr">
        <is>
          <t>—</t>
        </is>
      </c>
      <c r="G40" s="5" t="inlineStr">
        <is>
          <t>https://search.worldcat.org/search?q=%D8%B7%D8%B9%D9%8A%D9%85%D8%A9+%D8%A7%D9%84%D8%AC%D8%B1%D9%81</t>
        </is>
      </c>
      <c r="H40" s="3" t="inlineStr">
        <is>
          <t>محمي بحقوق المؤلف — بحث في فهرس WorldCat</t>
        </is>
      </c>
    </row>
    <row r="41">
      <c r="A41" s="2" t="n">
        <v>40</v>
      </c>
      <c r="B41" s="3" t="inlineStr">
        <is>
          <t>السادسة — الفقه</t>
        </is>
      </c>
      <c r="C41" s="3" t="inlineStr">
        <is>
          <t>حسن كيرة — مؤلفاته</t>
        </is>
      </c>
      <c r="D41" s="2" t="inlineStr">
        <is>
          <t>كتاب</t>
        </is>
      </c>
      <c r="E41" s="7" t="inlineStr">
        <is>
          <t>رابط فقط</t>
        </is>
      </c>
      <c r="F41" s="3" t="inlineStr">
        <is>
          <t>—</t>
        </is>
      </c>
      <c r="G41" s="5" t="inlineStr">
        <is>
          <t>https://search.worldcat.org/search?q=%D8%AD%D8%B3%D9%86+%D9%83%D9%8A%D8%B1%D8%A9</t>
        </is>
      </c>
      <c r="H41" s="3" t="inlineStr">
        <is>
          <t>محمي بحقوق المؤلف — بحث في فهرس WorldCat</t>
        </is>
      </c>
    </row>
    <row r="42">
      <c r="A42" s="2" t="n">
        <v>41</v>
      </c>
      <c r="B42" s="3" t="inlineStr">
        <is>
          <t>السادسة — الفقه</t>
        </is>
      </c>
      <c r="C42" s="3" t="inlineStr">
        <is>
          <t>عبد المنعم فرج الصدة — مؤلفاته</t>
        </is>
      </c>
      <c r="D42" s="2" t="inlineStr">
        <is>
          <t>كتاب</t>
        </is>
      </c>
      <c r="E42" s="7" t="inlineStr">
        <is>
          <t>رابط فقط</t>
        </is>
      </c>
      <c r="F42" s="3" t="inlineStr">
        <is>
          <t>—</t>
        </is>
      </c>
      <c r="G42" s="5" t="inlineStr">
        <is>
          <t>https://search.worldcat.org/search?q=%D8%B9%D8%A8%D8%AF+%D8%A7%D9%84%D9%85%D9%86%D8%B9%D9%85+%D9%81%D8%B1%D8%AC+%D8%A7%D9%84%D8%B5%D8%AF%D8%A9</t>
        </is>
      </c>
      <c r="H42" s="3" t="inlineStr">
        <is>
          <t>محمي بحقوق المؤلف — بحث في فهرس WorldCat</t>
        </is>
      </c>
    </row>
    <row r="43">
      <c r="A43" s="2" t="n">
        <v>42</v>
      </c>
      <c r="B43" s="3" t="inlineStr">
        <is>
          <t>السادسة — الفقه</t>
        </is>
      </c>
      <c r="C43" s="3" t="inlineStr">
        <is>
          <t>علي جمال الدين عوض، عمليات البنوك من الوجهة القانونية</t>
        </is>
      </c>
      <c r="D43" s="2" t="inlineStr">
        <is>
          <t>كتاب</t>
        </is>
      </c>
      <c r="E43" s="7" t="inlineStr">
        <is>
          <t>رابط فقط</t>
        </is>
      </c>
      <c r="F43" s="3" t="inlineStr">
        <is>
          <t>—</t>
        </is>
      </c>
      <c r="G43" s="5" t="inlineStr">
        <is>
          <t>https://search.worldcat.org/search?q=%D8%B9%D9%84%D9%8A+%D8%AC%D9%85%D8%A7%D9%84+%D8%A7%D9%84%D8%AF%D9%8A%D9%86+%D8%B9%D9%88%D8%B6+%D8%B9%D9%85%D9%84%D9%8A%D8%A7%D8%AA+%D8%A7%D9%84%D8%A8%D9%86%D9%88%D9%83+%D9%85%D9%86+%D8%A7%D9%84%D9%88%D8%AC%D9%87%D8%A9+%D8%A7%D9%84%D9%82%D8%A7%D9%86%D9%88%D9%86%D9%8A%D8%A9</t>
        </is>
      </c>
      <c r="H43" s="3" t="inlineStr">
        <is>
          <t>محمي بحقوق المؤلف — بحث في فهرس WorldCat</t>
        </is>
      </c>
    </row>
    <row r="44">
      <c r="A44" s="2" t="n">
        <v>43</v>
      </c>
      <c r="B44" s="3" t="inlineStr">
        <is>
          <t>السادسة — الفقه</t>
        </is>
      </c>
      <c r="C44" s="3" t="inlineStr">
        <is>
          <t>عادل أحمد حشيش — مؤلفاته</t>
        </is>
      </c>
      <c r="D44" s="2" t="inlineStr">
        <is>
          <t>كتاب</t>
        </is>
      </c>
      <c r="E44" s="7" t="inlineStr">
        <is>
          <t>رابط فقط</t>
        </is>
      </c>
      <c r="F44" s="3" t="inlineStr">
        <is>
          <t>—</t>
        </is>
      </c>
      <c r="G44" s="5" t="inlineStr">
        <is>
          <t>https://search.worldcat.org/search?q=%D8%B9%D8%A7%D8%AF%D9%84+%D8%A3%D8%AD%D9%85%D8%AF+%D8%AD%D8%B4%D9%8A%D8%B4</t>
        </is>
      </c>
      <c r="H44" s="3" t="inlineStr">
        <is>
          <t>محمي بحقوق المؤلف — بحث في فهرس WorldCat</t>
        </is>
      </c>
    </row>
    <row r="45">
      <c r="A45" s="2" t="n">
        <v>44</v>
      </c>
      <c r="B45" s="3" t="inlineStr">
        <is>
          <t>السادسة — الفقه</t>
        </is>
      </c>
      <c r="C45" s="3" t="inlineStr">
        <is>
          <t>محمد ضياء الدين الريس، النظريات السياسية الإسلامية</t>
        </is>
      </c>
      <c r="D45" s="2" t="inlineStr">
        <is>
          <t>كتاب</t>
        </is>
      </c>
      <c r="E45" s="7" t="inlineStr">
        <is>
          <t>رابط فقط</t>
        </is>
      </c>
      <c r="F45" s="3" t="inlineStr">
        <is>
          <t>—</t>
        </is>
      </c>
      <c r="G45" s="5" t="inlineStr">
        <is>
          <t>https://search.worldcat.org/search?q=%D9%85%D8%AD%D9%85%D8%AF+%D8%B6%D9%8A%D8%A7%D8%A1+%D8%A7%D9%84%D8%AF%D9%8A%D9%86+%D8%A7%D9%84%D8%B1%D9%8A%D8%B3+%D8%A7%D9%84%D9%86%D8%B8%D8%B1%D9%8A%D8%A7%D8%AA+%D8%A7%D9%84%D8%B3%D9%8A%D8%A7%D8%B3%D9%8A%D8%A9+%D8%A7%D9%84%D8%A5%D8%B3%D9%84%D8%A7%D9%85%D9%8A%D8%A9</t>
        </is>
      </c>
      <c r="H45" s="3" t="inlineStr">
        <is>
          <t>محمي بحقوق المؤلف — بحث في فهرس WorldCat</t>
        </is>
      </c>
    </row>
    <row r="46">
      <c r="A46" s="2" t="n">
        <v>45</v>
      </c>
      <c r="B46" s="3" t="inlineStr">
        <is>
          <t>السادسة — الفقه</t>
        </is>
      </c>
      <c r="C46" s="3" t="inlineStr">
        <is>
          <t>عبد الحميد متولي، مبادئ نظام الحكم في الإسلام</t>
        </is>
      </c>
      <c r="D46" s="2" t="inlineStr">
        <is>
          <t>كتاب</t>
        </is>
      </c>
      <c r="E46" s="7" t="inlineStr">
        <is>
          <t>رابط فقط</t>
        </is>
      </c>
      <c r="F46" s="3" t="inlineStr">
        <is>
          <t>—</t>
        </is>
      </c>
      <c r="G46" s="5" t="inlineStr">
        <is>
          <t>https://search.worldcat.org/search?q=%D8%B9%D8%A8%D8%AF+%D8%A7%D9%84%D8%AD%D9%85%D9%8A%D8%AF+%D9%85%D8%AA%D9%88%D9%84%D9%8A+%D9%85%D8%A8%D8%A7%D8%AF%D8%A6+%D9%86%D8%B8%D8%A7%D9%85+%D8%A7%D9%84%D8%AD%D9%83%D9%85+%D9%81%D9%8A+%D8%A7%D9%84%D8%A5%D8%B3%D9%84%D8%A7%D9%85</t>
        </is>
      </c>
      <c r="H46" s="3" t="inlineStr">
        <is>
          <t>محمي بحقوق المؤلف — بحث في فهرس WorldCat</t>
        </is>
      </c>
    </row>
    <row r="47">
      <c r="A47" s="2" t="n">
        <v>46</v>
      </c>
      <c r="B47" s="3" t="inlineStr">
        <is>
          <t>السادسة — الفقه</t>
        </is>
      </c>
      <c r="C47" s="3" t="inlineStr">
        <is>
          <t>محمد سليم العوا، في النظام السياسي للدولة الإسلامية</t>
        </is>
      </c>
      <c r="D47" s="2" t="inlineStr">
        <is>
          <t>كتاب</t>
        </is>
      </c>
      <c r="E47" s="7" t="inlineStr">
        <is>
          <t>رابط فقط</t>
        </is>
      </c>
      <c r="F47" s="3" t="inlineStr">
        <is>
          <t>—</t>
        </is>
      </c>
      <c r="G47" s="5" t="inlineStr">
        <is>
          <t>https://search.worldcat.org/search?q=%D9%85%D8%AD%D9%85%D8%AF+%D8%B3%D9%84%D9%8A%D9%85+%D8%A7%D9%84%D8%B9%D9%88%D8%A7+%D9%81%D9%8A+%D8%A7%D9%84%D9%86%D8%B8%D8%A7%D9%85+%D8%A7%D9%84%D8%B3%D9%8A%D8%A7%D8%B3%D9%8A+%D9%84%D9%84%D8%AF%D9%88%D9%84%D8%A9+%D8%A7%D9%84%D8%A5%D8%B3%D9%84%D8%A7%D9%85%D9%8A%D8%A9</t>
        </is>
      </c>
      <c r="H47" s="3" t="inlineStr">
        <is>
          <t>محمي بحقوق المؤلف — بحث في فهرس WorldCat</t>
        </is>
      </c>
    </row>
    <row r="48">
      <c r="A48" s="2" t="n">
        <v>47</v>
      </c>
      <c r="B48" s="3" t="inlineStr">
        <is>
          <t>السادسة — الفقه</t>
        </is>
      </c>
      <c r="C48" s="3" t="inlineStr">
        <is>
          <t>توفيق الشاوي، فقه الشورى والاستشارة</t>
        </is>
      </c>
      <c r="D48" s="2" t="inlineStr">
        <is>
          <t>كتاب</t>
        </is>
      </c>
      <c r="E48" s="7" t="inlineStr">
        <is>
          <t>رابط فقط</t>
        </is>
      </c>
      <c r="F48" s="3" t="inlineStr">
        <is>
          <t>—</t>
        </is>
      </c>
      <c r="G48" s="5" t="inlineStr">
        <is>
          <t>https://search.worldcat.org/search?q=%D8%AA%D9%88%D9%81%D9%8A%D9%82+%D8%A7%D9%84%D8%B4%D8%A7%D9%88%D9%8A+%D9%81%D9%82%D9%87+%D8%A7%D9%84%D8%B4%D9%88%D8%B1%D9%89+%D9%88%D8%A7%D9%84%D8%A7%D8%B3%D8%AA%D8%B4%D8%A7%D8%B1%D8%A9</t>
        </is>
      </c>
      <c r="H48" s="3" t="inlineStr">
        <is>
          <t>محمي بحقوق المؤلف — بحث في فهرس WorldCat</t>
        </is>
      </c>
    </row>
    <row r="49">
      <c r="A49" s="2" t="n">
        <v>48</v>
      </c>
      <c r="B49" s="3" t="inlineStr">
        <is>
          <t>السابعة — الأبحاث</t>
        </is>
      </c>
      <c r="C49" s="3" t="inlineStr">
        <is>
          <t>«القوانين التي ترتب أحكامها صفة دستورية في التشريع القطري»، المجلة الدولية للقانون، جامعة قطر، مج10 ع2، 2021</t>
        </is>
      </c>
      <c r="D49" s="2" t="inlineStr">
        <is>
          <t>PDF</t>
        </is>
      </c>
      <c r="E49" s="6" t="inlineStr">
        <is>
          <t>محجوب — افتحه من متصفحك</t>
        </is>
      </c>
      <c r="F49" s="3" t="inlineStr">
        <is>
          <t>—</t>
        </is>
      </c>
      <c r="G49" s="5" t="inlineStr">
        <is>
          <t>https://journals.qu.edu.qa/index.php/IRL/article/download/2135/1538/2585</t>
        </is>
      </c>
      <c r="H49" s="3" t="inlineStr">
        <is>
          <t>خلل في شهادة TLS لخادم المجلة — تحقق من اسم الباحث</t>
        </is>
      </c>
    </row>
    <row r="50">
      <c r="A50" s="2" t="n">
        <v>49</v>
      </c>
      <c r="B50" s="3" t="inlineStr">
        <is>
          <t>السابعة — الأبحاث</t>
        </is>
      </c>
      <c r="C50" s="3" t="inlineStr">
        <is>
          <t>«الرقابة الدستورية على الانحراف التشريعي الغائي السلبي»، المجلة الدولية للقانون، جامعة قطر</t>
        </is>
      </c>
      <c r="D50" s="2" t="inlineStr">
        <is>
          <t>PDF</t>
        </is>
      </c>
      <c r="E50" s="6" t="inlineStr">
        <is>
          <t>محجوب — افتحه من متصفحك</t>
        </is>
      </c>
      <c r="F50" s="3" t="inlineStr">
        <is>
          <t>—</t>
        </is>
      </c>
      <c r="G50" s="5" t="inlineStr">
        <is>
          <t>https://journals.qu.edu.qa/index.php/IRL/article/download/4953/3112?inline=1</t>
        </is>
      </c>
      <c r="H50" s="3" t="inlineStr"/>
    </row>
    <row r="51">
      <c r="A51" s="2" t="n">
        <v>50</v>
      </c>
      <c r="B51" s="3" t="inlineStr">
        <is>
          <t>السابعة — الأبحاث</t>
        </is>
      </c>
      <c r="C51" s="3" t="inlineStr">
        <is>
          <t>مجلة الدراسات القانونية والأمنية — كلية الشرطة، قطر (أرشيف الأعداد)</t>
        </is>
      </c>
      <c r="D51" s="2" t="inlineStr">
        <is>
          <t>صفحة ويب</t>
        </is>
      </c>
      <c r="E51" s="6" t="inlineStr">
        <is>
          <t>محجوب — افتحه من متصفحك</t>
        </is>
      </c>
      <c r="F51" s="3" t="inlineStr">
        <is>
          <t>—</t>
        </is>
      </c>
      <c r="G51" s="5" t="inlineStr">
        <is>
          <t>https://portal.moi.gov.qa/policecollege/publications.html</t>
        </is>
      </c>
      <c r="H51" s="3" t="inlineStr">
        <is>
          <t>الخادم يرفض الطلبات الآلية — اختر مقالًا من الأعداد</t>
        </is>
      </c>
    </row>
    <row r="52">
      <c r="A52" s="2" t="n">
        <v>51</v>
      </c>
      <c r="B52" s="3" t="inlineStr">
        <is>
          <t>الثامنة — المواقع</t>
        </is>
      </c>
      <c r="C52" s="3" t="inlineStr">
        <is>
          <t>مركز قطر للمال (QFC)</t>
        </is>
      </c>
      <c r="D52" s="2" t="inlineStr">
        <is>
          <t>صفحة ويب</t>
        </is>
      </c>
      <c r="E52" s="7" t="inlineStr">
        <is>
          <t>رابط فقط</t>
        </is>
      </c>
      <c r="F52" s="3" t="inlineStr">
        <is>
          <t>—</t>
        </is>
      </c>
      <c r="G52" s="5" t="inlineStr">
        <is>
          <t>https://www.qfc.qa</t>
        </is>
      </c>
      <c r="H52" s="3" t="inlineStr"/>
    </row>
    <row r="53">
      <c r="A53" s="2" t="n">
        <v>52</v>
      </c>
      <c r="B53" s="3" t="inlineStr">
        <is>
          <t>الثامنة — المواقع</t>
        </is>
      </c>
      <c r="C53" s="3" t="inlineStr">
        <is>
          <t>QFC — خبر إصدار إطار الأصول الرقمية 2024</t>
        </is>
      </c>
      <c r="D53" s="2" t="inlineStr">
        <is>
          <t>صفحة ويب</t>
        </is>
      </c>
      <c r="E53" s="7" t="inlineStr">
        <is>
          <t>رابط فقط</t>
        </is>
      </c>
      <c r="F53" s="3" t="inlineStr">
        <is>
          <t>—</t>
        </is>
      </c>
      <c r="G53" s="5" t="inlineStr">
        <is>
          <t>https://www.qfc.qa/en/media-centre/news/list/qatar-financial-centre-issues-qfc-digital-assets-framework-2024</t>
        </is>
      </c>
      <c r="H53" s="3" t="inlineStr"/>
    </row>
    <row r="54">
      <c r="A54" s="2" t="n">
        <v>53</v>
      </c>
      <c r="B54" s="3" t="inlineStr">
        <is>
          <t>الثامنة — المواقع</t>
        </is>
      </c>
      <c r="C54" s="3" t="inlineStr">
        <is>
          <t>هيئة تنظيم مركز قطر للمال (QFCRA)</t>
        </is>
      </c>
      <c r="D54" s="2" t="inlineStr">
        <is>
          <t>صفحة ويب</t>
        </is>
      </c>
      <c r="E54" s="7" t="inlineStr">
        <is>
          <t>رابط فقط</t>
        </is>
      </c>
      <c r="F54" s="3" t="inlineStr">
        <is>
          <t>—</t>
        </is>
      </c>
      <c r="G54" s="5" t="inlineStr">
        <is>
          <t>https://www.qfcra.com</t>
        </is>
      </c>
      <c r="H54" s="3" t="inlineStr"/>
    </row>
    <row r="55">
      <c r="A55" s="2" t="n">
        <v>54</v>
      </c>
      <c r="B55" s="3" t="inlineStr">
        <is>
          <t>الثامنة — المواقع</t>
        </is>
      </c>
      <c r="C55" s="3" t="inlineStr">
        <is>
          <t>QFCRA — استبعاد العملات المشفرة والمستقرة من إطار الأصول الرقمية</t>
        </is>
      </c>
      <c r="D55" s="2" t="inlineStr">
        <is>
          <t>صفحة ويب</t>
        </is>
      </c>
      <c r="E55" s="7" t="inlineStr">
        <is>
          <t>رابط فقط</t>
        </is>
      </c>
      <c r="F55" s="3" t="inlineStr">
        <is>
          <t>—</t>
        </is>
      </c>
      <c r="G55" s="5" t="inlineStr">
        <is>
          <t>https://www.qfcra.com/news/qfc-regulatory-authority-clarifies-that-cryptocurrencies-stablecoins-and-certain-other-virtual-assets-are-excluded-tokens-under-the-new-digital-assets-framework/</t>
        </is>
      </c>
      <c r="H55" s="3" t="inlineStr"/>
    </row>
    <row r="56">
      <c r="A56" s="2" t="n">
        <v>55</v>
      </c>
      <c r="B56" s="3" t="inlineStr">
        <is>
          <t>الثامنة — المواقع</t>
        </is>
      </c>
      <c r="C56" s="3" t="inlineStr">
        <is>
          <t>صندوق النقد الدولي — صفحة قطر</t>
        </is>
      </c>
      <c r="D56" s="2" t="inlineStr">
        <is>
          <t>صفحة ويب</t>
        </is>
      </c>
      <c r="E56" s="7" t="inlineStr">
        <is>
          <t>رابط فقط</t>
        </is>
      </c>
      <c r="F56" s="3" t="inlineStr">
        <is>
          <t>—</t>
        </is>
      </c>
      <c r="G56" s="5" t="inlineStr">
        <is>
          <t>https://www.imf.org/en/countries/qat</t>
        </is>
      </c>
      <c r="H56" s="3" t="inlineStr"/>
    </row>
  </sheetData>
  <autoFilter ref="A1:H56"/>
  <dataValidations count="1">
    <dataValidation sqref="E2:E56" showDropDown="0" showInputMessage="0" showErrorMessage="0" allowBlank="0" type="list">
      <formula1>"منزّل في المستودع,رابط فقط,محجوب — افتحه من متصفحك"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G6" r:id="rId9"/>
    <hyperlink xmlns:r="http://schemas.openxmlformats.org/officeDocument/2006/relationships" ref="G7" r:id="rId10"/>
    <hyperlink xmlns:r="http://schemas.openxmlformats.org/officeDocument/2006/relationships" ref="F8" r:id="rId11"/>
    <hyperlink xmlns:r="http://schemas.openxmlformats.org/officeDocument/2006/relationships" ref="G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F12" r:id="rId19"/>
    <hyperlink xmlns:r="http://schemas.openxmlformats.org/officeDocument/2006/relationships" ref="G12" r:id="rId20"/>
    <hyperlink xmlns:r="http://schemas.openxmlformats.org/officeDocument/2006/relationships" ref="F13" r:id="rId21"/>
    <hyperlink xmlns:r="http://schemas.openxmlformats.org/officeDocument/2006/relationships" ref="G13" r:id="rId22"/>
    <hyperlink xmlns:r="http://schemas.openxmlformats.org/officeDocument/2006/relationships" ref="F14" r:id="rId23"/>
    <hyperlink xmlns:r="http://schemas.openxmlformats.org/officeDocument/2006/relationships" ref="G14" r:id="rId24"/>
    <hyperlink xmlns:r="http://schemas.openxmlformats.org/officeDocument/2006/relationships" ref="F15" r:id="rId25"/>
    <hyperlink xmlns:r="http://schemas.openxmlformats.org/officeDocument/2006/relationships" ref="G15" r:id="rId26"/>
    <hyperlink xmlns:r="http://schemas.openxmlformats.org/officeDocument/2006/relationships" ref="G16" r:id="rId27"/>
    <hyperlink xmlns:r="http://schemas.openxmlformats.org/officeDocument/2006/relationships" ref="G17" r:id="rId28"/>
    <hyperlink xmlns:r="http://schemas.openxmlformats.org/officeDocument/2006/relationships" ref="G18" r:id="rId29"/>
    <hyperlink xmlns:r="http://schemas.openxmlformats.org/officeDocument/2006/relationships" ref="F19" r:id="rId30"/>
    <hyperlink xmlns:r="http://schemas.openxmlformats.org/officeDocument/2006/relationships" ref="G19" r:id="rId31"/>
    <hyperlink xmlns:r="http://schemas.openxmlformats.org/officeDocument/2006/relationships" ref="F20" r:id="rId32"/>
    <hyperlink xmlns:r="http://schemas.openxmlformats.org/officeDocument/2006/relationships" ref="G20" r:id="rId33"/>
    <hyperlink xmlns:r="http://schemas.openxmlformats.org/officeDocument/2006/relationships" ref="F21" r:id="rId34"/>
    <hyperlink xmlns:r="http://schemas.openxmlformats.org/officeDocument/2006/relationships" ref="G21" r:id="rId35"/>
    <hyperlink xmlns:r="http://schemas.openxmlformats.org/officeDocument/2006/relationships" ref="G22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F24" r:id="rId39"/>
    <hyperlink xmlns:r="http://schemas.openxmlformats.org/officeDocument/2006/relationships" ref="G24" r:id="rId40"/>
    <hyperlink xmlns:r="http://schemas.openxmlformats.org/officeDocument/2006/relationships" ref="F25" r:id="rId41"/>
    <hyperlink xmlns:r="http://schemas.openxmlformats.org/officeDocument/2006/relationships" ref="G25" r:id="rId42"/>
    <hyperlink xmlns:r="http://schemas.openxmlformats.org/officeDocument/2006/relationships" ref="F26" r:id="rId43"/>
    <hyperlink xmlns:r="http://schemas.openxmlformats.org/officeDocument/2006/relationships" ref="G26" r:id="rId44"/>
    <hyperlink xmlns:r="http://schemas.openxmlformats.org/officeDocument/2006/relationships" ref="G27" r:id="rId45"/>
    <hyperlink xmlns:r="http://schemas.openxmlformats.org/officeDocument/2006/relationships" ref="G28" r:id="rId46"/>
    <hyperlink xmlns:r="http://schemas.openxmlformats.org/officeDocument/2006/relationships" ref="G29" r:id="rId47"/>
    <hyperlink xmlns:r="http://schemas.openxmlformats.org/officeDocument/2006/relationships" ref="G30" r:id="rId48"/>
    <hyperlink xmlns:r="http://schemas.openxmlformats.org/officeDocument/2006/relationships" ref="G31" r:id="rId49"/>
    <hyperlink xmlns:r="http://schemas.openxmlformats.org/officeDocument/2006/relationships" ref="G32" r:id="rId50"/>
    <hyperlink xmlns:r="http://schemas.openxmlformats.org/officeDocument/2006/relationships" ref="G33" r:id="rId51"/>
    <hyperlink xmlns:r="http://schemas.openxmlformats.org/officeDocument/2006/relationships" ref="G34" r:id="rId52"/>
    <hyperlink xmlns:r="http://schemas.openxmlformats.org/officeDocument/2006/relationships" ref="G35" r:id="rId53"/>
    <hyperlink xmlns:r="http://schemas.openxmlformats.org/officeDocument/2006/relationships" ref="G36" r:id="rId54"/>
    <hyperlink xmlns:r="http://schemas.openxmlformats.org/officeDocument/2006/relationships" ref="G37" r:id="rId55"/>
    <hyperlink xmlns:r="http://schemas.openxmlformats.org/officeDocument/2006/relationships" ref="G38" r:id="rId56"/>
    <hyperlink xmlns:r="http://schemas.openxmlformats.org/officeDocument/2006/relationships" ref="G39" r:id="rId57"/>
    <hyperlink xmlns:r="http://schemas.openxmlformats.org/officeDocument/2006/relationships" ref="G40" r:id="rId58"/>
    <hyperlink xmlns:r="http://schemas.openxmlformats.org/officeDocument/2006/relationships" ref="G41" r:id="rId59"/>
    <hyperlink xmlns:r="http://schemas.openxmlformats.org/officeDocument/2006/relationships" ref="G42" r:id="rId60"/>
    <hyperlink xmlns:r="http://schemas.openxmlformats.org/officeDocument/2006/relationships" ref="G43" r:id="rId61"/>
    <hyperlink xmlns:r="http://schemas.openxmlformats.org/officeDocument/2006/relationships" ref="G44" r:id="rId62"/>
    <hyperlink xmlns:r="http://schemas.openxmlformats.org/officeDocument/2006/relationships" ref="G45" r:id="rId63"/>
    <hyperlink xmlns:r="http://schemas.openxmlformats.org/officeDocument/2006/relationships" ref="G46" r:id="rId64"/>
    <hyperlink xmlns:r="http://schemas.openxmlformats.org/officeDocument/2006/relationships" ref="G47" r:id="rId65"/>
    <hyperlink xmlns:r="http://schemas.openxmlformats.org/officeDocument/2006/relationships" ref="G48" r:id="rId66"/>
    <hyperlink xmlns:r="http://schemas.openxmlformats.org/officeDocument/2006/relationships" ref="G49" r:id="rId67"/>
    <hyperlink xmlns:r="http://schemas.openxmlformats.org/officeDocument/2006/relationships" ref="G50" r:id="rId68"/>
    <hyperlink xmlns:r="http://schemas.openxmlformats.org/officeDocument/2006/relationships" ref="G51" r:id="rId69"/>
    <hyperlink xmlns:r="http://schemas.openxmlformats.org/officeDocument/2006/relationships" ref="G52" r:id="rId70"/>
    <hyperlink xmlns:r="http://schemas.openxmlformats.org/officeDocument/2006/relationships" ref="G53" r:id="rId71"/>
    <hyperlink xmlns:r="http://schemas.openxmlformats.org/officeDocument/2006/relationships" ref="G54" r:id="rId72"/>
    <hyperlink xmlns:r="http://schemas.openxmlformats.org/officeDocument/2006/relationships" ref="G55" r:id="rId73"/>
    <hyperlink xmlns:r="http://schemas.openxmlformats.org/officeDocument/2006/relationships" ref="G56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8" t="inlineStr">
        <is>
          <t>ملخص حالة المصادر</t>
        </is>
      </c>
    </row>
    <row r="3">
      <c r="A3" s="9" t="inlineStr">
        <is>
          <t>الحالة</t>
        </is>
      </c>
      <c r="B3" s="9" t="inlineStr">
        <is>
          <t>العدد</t>
        </is>
      </c>
    </row>
    <row r="4">
      <c r="A4" s="10" t="inlineStr">
        <is>
          <t>منزّل في المستودع</t>
        </is>
      </c>
      <c r="B4" s="11">
        <f>COUNTIF('المصادر'!$E$2:$E$56,A4)</f>
        <v/>
      </c>
    </row>
    <row r="5">
      <c r="A5" s="12" t="inlineStr">
        <is>
          <t>رابط فقط</t>
        </is>
      </c>
      <c r="B5" s="11">
        <f>COUNTIF('المصادر'!$E$2:$E$56,A5)</f>
        <v/>
      </c>
    </row>
    <row r="6">
      <c r="A6" s="13" t="inlineStr">
        <is>
          <t>محجوب — افتحه من متصفحك</t>
        </is>
      </c>
      <c r="B6" s="11">
        <f>COUNTIF('المصادر'!$E$2:$E$56,A6)</f>
        <v/>
      </c>
    </row>
    <row r="7">
      <c r="A7" s="14" t="inlineStr">
        <is>
          <t>المجموع</t>
        </is>
      </c>
      <c r="B7" s="14">
        <f>SUM(B4:B6)</f>
        <v/>
      </c>
    </row>
    <row r="9">
      <c r="A9" s="9" t="inlineStr">
        <is>
          <t>الطبقة</t>
        </is>
      </c>
      <c r="B9" s="9" t="inlineStr">
        <is>
          <t>العدد</t>
        </is>
      </c>
    </row>
    <row r="10">
      <c r="A10" s="11" t="inlineStr">
        <is>
          <t>الأولى — النصوص</t>
        </is>
      </c>
      <c r="B10" s="11">
        <f>COUNTIF('المصادر'!$B$2:$B$56,A10)</f>
        <v/>
      </c>
    </row>
    <row r="11">
      <c r="A11" s="11" t="inlineStr">
        <is>
          <t>الثانية — الأحكام</t>
        </is>
      </c>
      <c r="B11" s="11">
        <f>COUNTIF('المصادر'!$B$2:$B$56,A11)</f>
        <v/>
      </c>
    </row>
    <row r="12">
      <c r="A12" s="11" t="inlineStr">
        <is>
          <t>الثالثة — الأعمال التحضيرية</t>
        </is>
      </c>
      <c r="B12" s="11">
        <f>COUNTIF('المصادر'!$B$2:$B$56,A12)</f>
        <v/>
      </c>
    </row>
    <row r="13">
      <c r="A13" s="11" t="inlineStr">
        <is>
          <t>الرابعة — الوثائق والإحصاءات</t>
        </is>
      </c>
      <c r="B13" s="11">
        <f>COUNTIF('المصادر'!$B$2:$B$56,A13)</f>
        <v/>
      </c>
    </row>
    <row r="14">
      <c r="A14" s="11" t="inlineStr">
        <is>
          <t>السادسة — الفقه</t>
        </is>
      </c>
      <c r="B14" s="11">
        <f>COUNTIF('المصادر'!$B$2:$B$56,A14)</f>
        <v/>
      </c>
    </row>
    <row r="15">
      <c r="A15" s="11" t="inlineStr">
        <is>
          <t>السابعة — الأبحاث</t>
        </is>
      </c>
      <c r="B15" s="11">
        <f>COUNTIF('المصادر'!$B$2:$B$56,A15)</f>
        <v/>
      </c>
    </row>
    <row r="16">
      <c r="A16" s="11" t="inlineStr">
        <is>
          <t>الثامنة — المواقع</t>
        </is>
      </c>
      <c r="B16" s="11">
        <f>COUNTIF('المصادر'!$B$2:$B$56,A16)</f>
        <v/>
      </c>
    </row>
    <row r="18">
      <c r="A18" s="14" t="inlineStr">
        <is>
          <t>ملاحظات:</t>
        </is>
      </c>
    </row>
    <row r="19">
      <c r="A19" s="11" t="inlineStr">
        <is>
          <t>الطبقة الخامسة (المصادر الأجنبية) لا تحوي شيئًا: كلها مستعملة في الرسالة.</t>
        </is>
      </c>
    </row>
    <row r="20">
      <c r="A20" s="11" t="inlineStr">
        <is>
          <t>«منزّل في المستودع»: الملف موجود على الفرع claude/legal-research-sources-ok6i6y ورابط العمود F يفتحه على GitHub.</t>
        </is>
      </c>
    </row>
    <row r="21">
      <c r="A21" s="11" t="inlineStr">
        <is>
          <t>«محجوب»: الموقع يرفض التنزيل الآلي؛ الرابط يعمل من متصفحك.</t>
        </is>
      </c>
    </row>
    <row r="22">
      <c r="A22" s="11" t="inlineStr">
        <is>
          <t>عمود «الحالة» قائمة منسدلة — غيّره عند تنزيل ملف فيتحدّث الملخص تلقائيًا.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2026-09-30T23:34:36Z</dcterms:created>
  <dcterms:modified xsi:type="dcterms:W3CDTF">2026-09-30T23:34:36Z</dcterms:modified>
</cp:coreProperties>
</file>