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E0446C6-8085-43B9-AB3F-DB099D0ED691}" xr6:coauthVersionLast="43" xr6:coauthVersionMax="43" xr10:uidLastSave="{00000000-0000-0000-0000-000000000000}"/>
  <bookViews>
    <workbookView xWindow="1900" yWindow="1900" windowWidth="16920" windowHeight="10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  <c r="D5" i="1"/>
  <c r="C5" i="1"/>
  <c r="B5" i="1"/>
</calcChain>
</file>

<file path=xl/sharedStrings.xml><?xml version="1.0" encoding="utf-8"?>
<sst xmlns="http://schemas.openxmlformats.org/spreadsheetml/2006/main" count="9" uniqueCount="8">
  <si>
    <t>Stock / Gains</t>
  </si>
  <si>
    <t>VADER-classifier</t>
  </si>
  <si>
    <t>Average</t>
  </si>
  <si>
    <r>
      <t>DJI</t>
    </r>
    <r>
      <rPr>
        <sz val="11"/>
        <color theme="1"/>
        <rFont val="Calibri"/>
        <family val="2"/>
        <scheme val="minor"/>
      </rPr>
      <t xml:space="preserve"> (Log. Reg.)</t>
    </r>
  </si>
  <si>
    <t>POS-classifier</t>
  </si>
  <si>
    <t>NEG-classifier</t>
  </si>
  <si>
    <r>
      <t xml:space="preserve">TSLA </t>
    </r>
    <r>
      <rPr>
        <sz val="11"/>
        <color theme="1"/>
        <rFont val="Calibri"/>
        <family val="2"/>
        <scheme val="minor"/>
      </rPr>
      <t>(Log. Reg.)</t>
    </r>
  </si>
  <si>
    <r>
      <t xml:space="preserve">BTC </t>
    </r>
    <r>
      <rPr>
        <sz val="11"/>
        <color theme="1"/>
        <rFont val="Calibri"/>
        <family val="2"/>
        <scheme val="minor"/>
      </rPr>
      <t>(SVC)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</si>
</sst>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0" fontId="0" fillId="0" borderId="0" xfId="0" applyBorder="1"/>
    <xf numFmtId="164" fontId="2" fillId="0" borderId="6" xfId="0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4" fillId="0" borderId="3" xfId="1" applyNumberFormat="1" applyFont="1" applyBorder="1"/>
    <xf numFmtId="164" fontId="4" fillId="0" borderId="4" xfId="1" applyNumberFormat="1" applyFont="1" applyBorder="1"/>
    <xf numFmtId="164" fontId="4" fillId="0" borderId="5" xfId="0" applyNumberFormat="1" applyFont="1" applyBorder="1"/>
    <xf numFmtId="164" fontId="4" fillId="0" borderId="9" xfId="0" applyNumberFormat="1" applyFont="1" applyBorder="1"/>
    <xf numFmtId="164" fontId="4" fillId="0" borderId="10" xfId="0" applyNumberFormat="1" applyFont="1" applyBorder="1"/>
    <xf numFmtId="164" fontId="2" fillId="0" borderId="11" xfId="1" applyNumberFormat="1" applyFont="1" applyBorder="1"/>
    <xf numFmtId="164" fontId="4" fillId="0" borderId="12" xfId="1" applyNumberFormat="1" applyFont="1" applyBorder="1"/>
    <xf numFmtId="164" fontId="5" fillId="0" borderId="13" xfId="0" applyNumberFormat="1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5" sqref="F15"/>
    </sheetView>
  </sheetViews>
  <sheetFormatPr defaultRowHeight="14.5" x14ac:dyDescent="0.35"/>
  <cols>
    <col min="1" max="1" width="14.08984375" customWidth="1"/>
    <col min="2" max="2" width="16.1796875" bestFit="1" customWidth="1"/>
    <col min="3" max="3" width="15.90625" bestFit="1" customWidth="1"/>
    <col min="4" max="4" width="14.36328125" bestFit="1" customWidth="1"/>
    <col min="5" max="5" width="7.6328125" bestFit="1" customWidth="1"/>
  </cols>
  <sheetData>
    <row r="1" spans="1:6" ht="15" thickBot="1" x14ac:dyDescent="0.4">
      <c r="A1" s="3" t="s">
        <v>0</v>
      </c>
      <c r="B1" s="2" t="s">
        <v>5</v>
      </c>
      <c r="C1" s="20" t="s">
        <v>4</v>
      </c>
      <c r="D1" s="16" t="s">
        <v>1</v>
      </c>
      <c r="E1" s="3" t="s">
        <v>2</v>
      </c>
      <c r="F1" s="1"/>
    </row>
    <row r="2" spans="1:6" x14ac:dyDescent="0.35">
      <c r="A2" s="17" t="s">
        <v>3</v>
      </c>
      <c r="B2" s="13">
        <v>-3.7588512066153434E-3</v>
      </c>
      <c r="C2" s="13">
        <v>-1.6233611113976476E-2</v>
      </c>
      <c r="D2" s="14">
        <v>1.9390316617164949E-2</v>
      </c>
      <c r="E2" s="15">
        <f>AVERAGE(B2:D2)</f>
        <v>-2.0071523447562356E-4</v>
      </c>
    </row>
    <row r="3" spans="1:6" x14ac:dyDescent="0.35">
      <c r="A3" s="18" t="s">
        <v>6</v>
      </c>
      <c r="B3" s="8">
        <v>0.27427033219897146</v>
      </c>
      <c r="C3" s="8">
        <v>0.25670496713833679</v>
      </c>
      <c r="D3" s="9">
        <v>0.2647301032011935</v>
      </c>
      <c r="E3" s="10">
        <f>AVERAGE(B3:D3)</f>
        <v>0.26523513417950056</v>
      </c>
    </row>
    <row r="4" spans="1:6" ht="15" thickBot="1" x14ac:dyDescent="0.4">
      <c r="A4" s="19" t="s">
        <v>7</v>
      </c>
      <c r="B4" s="6">
        <v>-0.11411730577160228</v>
      </c>
      <c r="C4" s="6">
        <v>-0.17394731033348698</v>
      </c>
      <c r="D4" s="7">
        <v>-9.7771814741411944E-2</v>
      </c>
      <c r="E4" s="5">
        <f>AVERAGE(B4:D4)</f>
        <v>-0.12861214361550041</v>
      </c>
    </row>
    <row r="5" spans="1:6" ht="15" thickBot="1" x14ac:dyDescent="0.4">
      <c r="A5" s="2" t="s">
        <v>2</v>
      </c>
      <c r="B5" s="11">
        <f>AVERAGE(B2:B4)</f>
        <v>5.2131391740251276E-2</v>
      </c>
      <c r="C5" s="11">
        <f>AVERAGE(C2:C4)</f>
        <v>2.2174681896957777E-2</v>
      </c>
      <c r="D5" s="12">
        <f>AVERAGE(D2:D4)</f>
        <v>6.2116201692315499E-2</v>
      </c>
      <c r="E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2019-05-20T00:29:26Z</dcterms:modified>
</cp:coreProperties>
</file>