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fo19\workspaces\TextAnalytics\TA_exam\data\price\"/>
    </mc:Choice>
  </mc:AlternateContent>
  <xr:revisionPtr revIDLastSave="0" documentId="13_ncr:1_{7B1233CE-C5C7-45E1-A955-B98C3068B7A5}" xr6:coauthVersionLast="43" xr6:coauthVersionMax="43" xr10:uidLastSave="{00000000-0000-0000-0000-000000000000}"/>
  <bookViews>
    <workbookView xWindow="3040" yWindow="3040" windowWidth="16920" windowHeight="10530" xr2:uid="{6E36F134-F924-44A8-91FE-95375088241E}"/>
  </bookViews>
  <sheets>
    <sheet name="Sheet1" sheetId="2" r:id="rId1"/>
  </sheets>
  <definedNames>
    <definedName name="ExternalData_1" localSheetId="0" hidden="1">Sheet1!$A$1:$D$857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355" i="2"/>
  <c r="D355" i="2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C372" i="2"/>
  <c r="D372" i="2"/>
  <c r="C373" i="2"/>
  <c r="D373" i="2"/>
  <c r="C374" i="2"/>
  <c r="D374" i="2"/>
  <c r="C375" i="2"/>
  <c r="D375" i="2"/>
  <c r="C376" i="2"/>
  <c r="D376" i="2"/>
  <c r="C377" i="2"/>
  <c r="D377" i="2"/>
  <c r="C378" i="2"/>
  <c r="D378" i="2"/>
  <c r="C379" i="2"/>
  <c r="D379" i="2"/>
  <c r="C380" i="2"/>
  <c r="D380" i="2"/>
  <c r="C381" i="2"/>
  <c r="D381" i="2"/>
  <c r="C382" i="2"/>
  <c r="D382" i="2"/>
  <c r="C383" i="2"/>
  <c r="D383" i="2"/>
  <c r="C384" i="2"/>
  <c r="D384" i="2"/>
  <c r="C385" i="2"/>
  <c r="D385" i="2"/>
  <c r="C386" i="2"/>
  <c r="D386" i="2"/>
  <c r="C387" i="2"/>
  <c r="D387" i="2"/>
  <c r="C388" i="2"/>
  <c r="D388" i="2"/>
  <c r="C389" i="2"/>
  <c r="D389" i="2"/>
  <c r="C390" i="2"/>
  <c r="D390" i="2"/>
  <c r="C391" i="2"/>
  <c r="D391" i="2"/>
  <c r="C392" i="2"/>
  <c r="D392" i="2"/>
  <c r="C393" i="2"/>
  <c r="D393" i="2"/>
  <c r="C394" i="2"/>
  <c r="D394" i="2"/>
  <c r="C395" i="2"/>
  <c r="D395" i="2"/>
  <c r="C396" i="2"/>
  <c r="D396" i="2"/>
  <c r="C397" i="2"/>
  <c r="D397" i="2"/>
  <c r="C398" i="2"/>
  <c r="D398" i="2"/>
  <c r="C399" i="2"/>
  <c r="D399" i="2"/>
  <c r="C400" i="2"/>
  <c r="D400" i="2"/>
  <c r="C401" i="2"/>
  <c r="D401" i="2"/>
  <c r="C402" i="2"/>
  <c r="D402" i="2"/>
  <c r="C403" i="2"/>
  <c r="D403" i="2"/>
  <c r="C404" i="2"/>
  <c r="D404" i="2"/>
  <c r="C405" i="2"/>
  <c r="D405" i="2"/>
  <c r="C406" i="2"/>
  <c r="D406" i="2"/>
  <c r="C407" i="2"/>
  <c r="D407" i="2"/>
  <c r="C408" i="2"/>
  <c r="D408" i="2"/>
  <c r="C409" i="2"/>
  <c r="D409" i="2"/>
  <c r="C410" i="2"/>
  <c r="D410" i="2"/>
  <c r="C411" i="2"/>
  <c r="D411" i="2"/>
  <c r="C412" i="2"/>
  <c r="D412" i="2"/>
  <c r="C413" i="2"/>
  <c r="D413" i="2"/>
  <c r="C414" i="2"/>
  <c r="D414" i="2"/>
  <c r="C415" i="2"/>
  <c r="D415" i="2"/>
  <c r="C416" i="2"/>
  <c r="D416" i="2"/>
  <c r="C417" i="2"/>
  <c r="D417" i="2"/>
  <c r="C418" i="2"/>
  <c r="D418" i="2"/>
  <c r="C419" i="2"/>
  <c r="D419" i="2"/>
  <c r="C420" i="2"/>
  <c r="D420" i="2"/>
  <c r="C421" i="2"/>
  <c r="D421" i="2"/>
  <c r="C422" i="2"/>
  <c r="D422" i="2"/>
  <c r="C423" i="2"/>
  <c r="D423" i="2"/>
  <c r="C424" i="2"/>
  <c r="D424" i="2"/>
  <c r="C425" i="2"/>
  <c r="D425" i="2"/>
  <c r="C426" i="2"/>
  <c r="D426" i="2"/>
  <c r="C427" i="2"/>
  <c r="D427" i="2"/>
  <c r="C428" i="2"/>
  <c r="D428" i="2"/>
  <c r="C429" i="2"/>
  <c r="D429" i="2"/>
  <c r="C430" i="2"/>
  <c r="D430" i="2"/>
  <c r="C431" i="2"/>
  <c r="D431" i="2"/>
  <c r="C432" i="2"/>
  <c r="D432" i="2"/>
  <c r="C433" i="2"/>
  <c r="D433" i="2"/>
  <c r="C434" i="2"/>
  <c r="D434" i="2"/>
  <c r="C435" i="2"/>
  <c r="D435" i="2"/>
  <c r="C436" i="2"/>
  <c r="D436" i="2"/>
  <c r="C437" i="2"/>
  <c r="D437" i="2"/>
  <c r="C438" i="2"/>
  <c r="D438" i="2"/>
  <c r="C439" i="2"/>
  <c r="D439" i="2"/>
  <c r="C440" i="2"/>
  <c r="D440" i="2"/>
  <c r="C441" i="2"/>
  <c r="D441" i="2"/>
  <c r="C442" i="2"/>
  <c r="D442" i="2"/>
  <c r="C443" i="2"/>
  <c r="D443" i="2"/>
  <c r="C444" i="2"/>
  <c r="D444" i="2"/>
  <c r="C445" i="2"/>
  <c r="D445" i="2"/>
  <c r="C446" i="2"/>
  <c r="D446" i="2"/>
  <c r="C447" i="2"/>
  <c r="D447" i="2"/>
  <c r="C448" i="2"/>
  <c r="D448" i="2"/>
  <c r="C449" i="2"/>
  <c r="D449" i="2"/>
  <c r="C450" i="2"/>
  <c r="D450" i="2"/>
  <c r="C451" i="2"/>
  <c r="D451" i="2"/>
  <c r="C452" i="2"/>
  <c r="D452" i="2"/>
  <c r="C453" i="2"/>
  <c r="D453" i="2"/>
  <c r="C454" i="2"/>
  <c r="D454" i="2"/>
  <c r="C455" i="2"/>
  <c r="D455" i="2"/>
  <c r="C456" i="2"/>
  <c r="D456" i="2"/>
  <c r="C457" i="2"/>
  <c r="D457" i="2"/>
  <c r="C458" i="2"/>
  <c r="D458" i="2"/>
  <c r="C459" i="2"/>
  <c r="D459" i="2"/>
  <c r="C460" i="2"/>
  <c r="D460" i="2"/>
  <c r="C461" i="2"/>
  <c r="D461" i="2"/>
  <c r="C462" i="2"/>
  <c r="D462" i="2"/>
  <c r="C463" i="2"/>
  <c r="D463" i="2"/>
  <c r="C464" i="2"/>
  <c r="D464" i="2"/>
  <c r="C465" i="2"/>
  <c r="D465" i="2"/>
  <c r="C466" i="2"/>
  <c r="D466" i="2"/>
  <c r="C467" i="2"/>
  <c r="D467" i="2"/>
  <c r="C468" i="2"/>
  <c r="D468" i="2"/>
  <c r="C469" i="2"/>
  <c r="D469" i="2"/>
  <c r="C470" i="2"/>
  <c r="D470" i="2"/>
  <c r="C471" i="2"/>
  <c r="D471" i="2"/>
  <c r="C472" i="2"/>
  <c r="D472" i="2"/>
  <c r="C473" i="2"/>
  <c r="D473" i="2"/>
  <c r="C474" i="2"/>
  <c r="D474" i="2"/>
  <c r="C475" i="2"/>
  <c r="D475" i="2"/>
  <c r="C476" i="2"/>
  <c r="D476" i="2"/>
  <c r="C477" i="2"/>
  <c r="D477" i="2"/>
  <c r="C478" i="2"/>
  <c r="D478" i="2"/>
  <c r="C479" i="2"/>
  <c r="D479" i="2"/>
  <c r="C480" i="2"/>
  <c r="D480" i="2"/>
  <c r="C481" i="2"/>
  <c r="D481" i="2"/>
  <c r="C482" i="2"/>
  <c r="D482" i="2"/>
  <c r="C483" i="2"/>
  <c r="D483" i="2"/>
  <c r="C484" i="2"/>
  <c r="D484" i="2"/>
  <c r="C485" i="2"/>
  <c r="D485" i="2"/>
  <c r="C486" i="2"/>
  <c r="D486" i="2"/>
  <c r="C487" i="2"/>
  <c r="D487" i="2"/>
  <c r="C488" i="2"/>
  <c r="D488" i="2"/>
  <c r="C489" i="2"/>
  <c r="D489" i="2"/>
  <c r="C490" i="2"/>
  <c r="D490" i="2"/>
  <c r="C491" i="2"/>
  <c r="D491" i="2"/>
  <c r="C492" i="2"/>
  <c r="D492" i="2"/>
  <c r="C493" i="2"/>
  <c r="D493" i="2"/>
  <c r="C494" i="2"/>
  <c r="D494" i="2"/>
  <c r="C495" i="2"/>
  <c r="D495" i="2"/>
  <c r="C496" i="2"/>
  <c r="D496" i="2"/>
  <c r="C497" i="2"/>
  <c r="D497" i="2"/>
  <c r="C498" i="2"/>
  <c r="D498" i="2"/>
  <c r="C499" i="2"/>
  <c r="D499" i="2"/>
  <c r="C500" i="2"/>
  <c r="D500" i="2"/>
  <c r="C501" i="2"/>
  <c r="D501" i="2"/>
  <c r="C502" i="2"/>
  <c r="D502" i="2"/>
  <c r="C503" i="2"/>
  <c r="D503" i="2"/>
  <c r="C504" i="2"/>
  <c r="D504" i="2"/>
  <c r="C505" i="2"/>
  <c r="D505" i="2"/>
  <c r="C506" i="2"/>
  <c r="D506" i="2"/>
  <c r="C507" i="2"/>
  <c r="D507" i="2"/>
  <c r="C508" i="2"/>
  <c r="D508" i="2"/>
  <c r="C509" i="2"/>
  <c r="D509" i="2"/>
  <c r="C510" i="2"/>
  <c r="D510" i="2"/>
  <c r="C511" i="2"/>
  <c r="D511" i="2"/>
  <c r="C512" i="2"/>
  <c r="D512" i="2"/>
  <c r="C513" i="2"/>
  <c r="D513" i="2"/>
  <c r="C514" i="2"/>
  <c r="D514" i="2"/>
  <c r="C515" i="2"/>
  <c r="D515" i="2"/>
  <c r="C516" i="2"/>
  <c r="D516" i="2"/>
  <c r="C517" i="2"/>
  <c r="D517" i="2"/>
  <c r="C518" i="2"/>
  <c r="D518" i="2"/>
  <c r="C519" i="2"/>
  <c r="D519" i="2"/>
  <c r="C520" i="2"/>
  <c r="D520" i="2"/>
  <c r="C521" i="2"/>
  <c r="D521" i="2"/>
  <c r="C522" i="2"/>
  <c r="D522" i="2"/>
  <c r="C523" i="2"/>
  <c r="D523" i="2"/>
  <c r="C524" i="2"/>
  <c r="D524" i="2"/>
  <c r="C525" i="2"/>
  <c r="D525" i="2"/>
  <c r="C526" i="2"/>
  <c r="D526" i="2"/>
  <c r="C527" i="2"/>
  <c r="D527" i="2"/>
  <c r="C528" i="2"/>
  <c r="D528" i="2"/>
  <c r="C529" i="2"/>
  <c r="D529" i="2"/>
  <c r="C530" i="2"/>
  <c r="D530" i="2"/>
  <c r="C531" i="2"/>
  <c r="D531" i="2"/>
  <c r="C532" i="2"/>
  <c r="D532" i="2"/>
  <c r="C533" i="2"/>
  <c r="D533" i="2"/>
  <c r="C534" i="2"/>
  <c r="D534" i="2"/>
  <c r="C535" i="2"/>
  <c r="D535" i="2"/>
  <c r="C536" i="2"/>
  <c r="D536" i="2"/>
  <c r="C537" i="2"/>
  <c r="D537" i="2"/>
  <c r="C538" i="2"/>
  <c r="D538" i="2"/>
  <c r="C539" i="2"/>
  <c r="D539" i="2"/>
  <c r="C540" i="2"/>
  <c r="D540" i="2"/>
  <c r="C541" i="2"/>
  <c r="D541" i="2"/>
  <c r="C542" i="2"/>
  <c r="D542" i="2"/>
  <c r="C543" i="2"/>
  <c r="D543" i="2"/>
  <c r="C544" i="2"/>
  <c r="D544" i="2"/>
  <c r="C545" i="2"/>
  <c r="D545" i="2"/>
  <c r="C546" i="2"/>
  <c r="D546" i="2"/>
  <c r="C547" i="2"/>
  <c r="D547" i="2"/>
  <c r="C548" i="2"/>
  <c r="D548" i="2"/>
  <c r="C549" i="2"/>
  <c r="D549" i="2"/>
  <c r="C550" i="2"/>
  <c r="D550" i="2"/>
  <c r="C551" i="2"/>
  <c r="D551" i="2"/>
  <c r="C552" i="2"/>
  <c r="D552" i="2"/>
  <c r="C553" i="2"/>
  <c r="D553" i="2"/>
  <c r="C554" i="2"/>
  <c r="D554" i="2"/>
  <c r="C555" i="2"/>
  <c r="D555" i="2"/>
  <c r="C556" i="2"/>
  <c r="D556" i="2"/>
  <c r="C557" i="2"/>
  <c r="D557" i="2"/>
  <c r="C558" i="2"/>
  <c r="D558" i="2"/>
  <c r="C559" i="2"/>
  <c r="D559" i="2"/>
  <c r="C560" i="2"/>
  <c r="D560" i="2"/>
  <c r="C561" i="2"/>
  <c r="D561" i="2"/>
  <c r="C562" i="2"/>
  <c r="D562" i="2"/>
  <c r="C563" i="2"/>
  <c r="D563" i="2"/>
  <c r="C564" i="2"/>
  <c r="D564" i="2"/>
  <c r="C565" i="2"/>
  <c r="D565" i="2"/>
  <c r="C566" i="2"/>
  <c r="D566" i="2"/>
  <c r="C567" i="2"/>
  <c r="D567" i="2"/>
  <c r="C568" i="2"/>
  <c r="D568" i="2"/>
  <c r="C569" i="2"/>
  <c r="D569" i="2"/>
  <c r="C570" i="2"/>
  <c r="D570" i="2"/>
  <c r="C571" i="2"/>
  <c r="D571" i="2"/>
  <c r="C572" i="2"/>
  <c r="D572" i="2"/>
  <c r="C573" i="2"/>
  <c r="D573" i="2"/>
  <c r="C574" i="2"/>
  <c r="D574" i="2"/>
  <c r="C575" i="2"/>
  <c r="D575" i="2"/>
  <c r="C576" i="2"/>
  <c r="D576" i="2"/>
  <c r="C577" i="2"/>
  <c r="D577" i="2"/>
  <c r="C578" i="2"/>
  <c r="D578" i="2"/>
  <c r="C579" i="2"/>
  <c r="D579" i="2"/>
  <c r="C580" i="2"/>
  <c r="D580" i="2"/>
  <c r="C581" i="2"/>
  <c r="D581" i="2"/>
  <c r="C582" i="2"/>
  <c r="D582" i="2"/>
  <c r="C583" i="2"/>
  <c r="D583" i="2"/>
  <c r="C584" i="2"/>
  <c r="D584" i="2"/>
  <c r="C585" i="2"/>
  <c r="D585" i="2"/>
  <c r="C586" i="2"/>
  <c r="D586" i="2"/>
  <c r="C587" i="2"/>
  <c r="D587" i="2"/>
  <c r="C588" i="2"/>
  <c r="D588" i="2"/>
  <c r="C589" i="2"/>
  <c r="D589" i="2"/>
  <c r="C590" i="2"/>
  <c r="D590" i="2"/>
  <c r="C591" i="2"/>
  <c r="D591" i="2"/>
  <c r="C592" i="2"/>
  <c r="D592" i="2"/>
  <c r="C593" i="2"/>
  <c r="D593" i="2"/>
  <c r="C594" i="2"/>
  <c r="D594" i="2"/>
  <c r="C595" i="2"/>
  <c r="D595" i="2"/>
  <c r="C596" i="2"/>
  <c r="D596" i="2"/>
  <c r="C597" i="2"/>
  <c r="D597" i="2"/>
  <c r="C598" i="2"/>
  <c r="D598" i="2"/>
  <c r="C599" i="2"/>
  <c r="D599" i="2"/>
  <c r="C600" i="2"/>
  <c r="D600" i="2"/>
  <c r="C601" i="2"/>
  <c r="D601" i="2"/>
  <c r="C602" i="2"/>
  <c r="D602" i="2"/>
  <c r="C603" i="2"/>
  <c r="D603" i="2"/>
  <c r="C604" i="2"/>
  <c r="D604" i="2"/>
  <c r="C605" i="2"/>
  <c r="D605" i="2"/>
  <c r="C606" i="2"/>
  <c r="D606" i="2"/>
  <c r="C607" i="2"/>
  <c r="D607" i="2"/>
  <c r="C608" i="2"/>
  <c r="D608" i="2"/>
  <c r="C609" i="2"/>
  <c r="D609" i="2"/>
  <c r="C610" i="2"/>
  <c r="D610" i="2"/>
  <c r="C611" i="2"/>
  <c r="D611" i="2"/>
  <c r="C612" i="2"/>
  <c r="D612" i="2"/>
  <c r="C613" i="2"/>
  <c r="D613" i="2"/>
  <c r="C614" i="2"/>
  <c r="D614" i="2"/>
  <c r="C615" i="2"/>
  <c r="D615" i="2"/>
  <c r="C616" i="2"/>
  <c r="D616" i="2"/>
  <c r="C617" i="2"/>
  <c r="D617" i="2"/>
  <c r="C618" i="2"/>
  <c r="D618" i="2"/>
  <c r="C619" i="2"/>
  <c r="D619" i="2"/>
  <c r="C620" i="2"/>
  <c r="D620" i="2"/>
  <c r="C621" i="2"/>
  <c r="D621" i="2"/>
  <c r="C622" i="2"/>
  <c r="D622" i="2"/>
  <c r="C623" i="2"/>
  <c r="D623" i="2"/>
  <c r="C624" i="2"/>
  <c r="D624" i="2"/>
  <c r="C625" i="2"/>
  <c r="D625" i="2"/>
  <c r="C626" i="2"/>
  <c r="D626" i="2"/>
  <c r="C627" i="2"/>
  <c r="D627" i="2"/>
  <c r="C628" i="2"/>
  <c r="D628" i="2"/>
  <c r="C629" i="2"/>
  <c r="D629" i="2"/>
  <c r="C630" i="2"/>
  <c r="D630" i="2"/>
  <c r="C631" i="2"/>
  <c r="D631" i="2"/>
  <c r="C632" i="2"/>
  <c r="D632" i="2"/>
  <c r="C633" i="2"/>
  <c r="D633" i="2"/>
  <c r="C634" i="2"/>
  <c r="D634" i="2"/>
  <c r="C635" i="2"/>
  <c r="D635" i="2"/>
  <c r="C636" i="2"/>
  <c r="D636" i="2"/>
  <c r="C637" i="2"/>
  <c r="D637" i="2"/>
  <c r="C638" i="2"/>
  <c r="D638" i="2"/>
  <c r="C639" i="2"/>
  <c r="D639" i="2"/>
  <c r="C640" i="2"/>
  <c r="D640" i="2"/>
  <c r="C641" i="2"/>
  <c r="D641" i="2"/>
  <c r="C642" i="2"/>
  <c r="D642" i="2"/>
  <c r="C643" i="2"/>
  <c r="D643" i="2"/>
  <c r="C644" i="2"/>
  <c r="D644" i="2"/>
  <c r="C645" i="2"/>
  <c r="D645" i="2"/>
  <c r="C646" i="2"/>
  <c r="D646" i="2"/>
  <c r="C647" i="2"/>
  <c r="D647" i="2"/>
  <c r="C648" i="2"/>
  <c r="D648" i="2"/>
  <c r="C649" i="2"/>
  <c r="D649" i="2"/>
  <c r="C650" i="2"/>
  <c r="D650" i="2"/>
  <c r="C651" i="2"/>
  <c r="D651" i="2"/>
  <c r="C652" i="2"/>
  <c r="D652" i="2"/>
  <c r="C653" i="2"/>
  <c r="D653" i="2"/>
  <c r="C654" i="2"/>
  <c r="D654" i="2"/>
  <c r="C655" i="2"/>
  <c r="D655" i="2"/>
  <c r="C656" i="2"/>
  <c r="D656" i="2"/>
  <c r="C657" i="2"/>
  <c r="D657" i="2"/>
  <c r="C658" i="2"/>
  <c r="D658" i="2"/>
  <c r="C659" i="2"/>
  <c r="D659" i="2"/>
  <c r="C660" i="2"/>
  <c r="D660" i="2"/>
  <c r="C661" i="2"/>
  <c r="D661" i="2"/>
  <c r="C662" i="2"/>
  <c r="D662" i="2"/>
  <c r="C663" i="2"/>
  <c r="D663" i="2"/>
  <c r="C664" i="2"/>
  <c r="D664" i="2"/>
  <c r="C665" i="2"/>
  <c r="D665" i="2"/>
  <c r="C666" i="2"/>
  <c r="D666" i="2"/>
  <c r="C667" i="2"/>
  <c r="D667" i="2"/>
  <c r="C668" i="2"/>
  <c r="D668" i="2"/>
  <c r="C669" i="2"/>
  <c r="D669" i="2"/>
  <c r="C670" i="2"/>
  <c r="D670" i="2"/>
  <c r="C671" i="2"/>
  <c r="D671" i="2"/>
  <c r="C672" i="2"/>
  <c r="D672" i="2"/>
  <c r="C673" i="2"/>
  <c r="D673" i="2"/>
  <c r="C674" i="2"/>
  <c r="D674" i="2"/>
  <c r="C675" i="2"/>
  <c r="D675" i="2"/>
  <c r="C676" i="2"/>
  <c r="D676" i="2"/>
  <c r="C677" i="2"/>
  <c r="D677" i="2"/>
  <c r="C678" i="2"/>
  <c r="D678" i="2"/>
  <c r="C679" i="2"/>
  <c r="D679" i="2"/>
  <c r="C680" i="2"/>
  <c r="D680" i="2"/>
  <c r="C681" i="2"/>
  <c r="D681" i="2"/>
  <c r="C682" i="2"/>
  <c r="D682" i="2"/>
  <c r="C683" i="2"/>
  <c r="D683" i="2"/>
  <c r="C684" i="2"/>
  <c r="D684" i="2"/>
  <c r="C685" i="2"/>
  <c r="D685" i="2"/>
  <c r="C686" i="2"/>
  <c r="D686" i="2"/>
  <c r="C687" i="2"/>
  <c r="D687" i="2"/>
  <c r="C688" i="2"/>
  <c r="D688" i="2"/>
  <c r="C689" i="2"/>
  <c r="D689" i="2"/>
  <c r="C690" i="2"/>
  <c r="D690" i="2"/>
  <c r="C691" i="2"/>
  <c r="D691" i="2"/>
  <c r="C692" i="2"/>
  <c r="D692" i="2"/>
  <c r="C693" i="2"/>
  <c r="D693" i="2"/>
  <c r="C694" i="2"/>
  <c r="D694" i="2"/>
  <c r="C695" i="2"/>
  <c r="D695" i="2"/>
  <c r="C696" i="2"/>
  <c r="D696" i="2"/>
  <c r="C697" i="2"/>
  <c r="D697" i="2"/>
  <c r="C698" i="2"/>
  <c r="D698" i="2"/>
  <c r="C699" i="2"/>
  <c r="D699" i="2"/>
  <c r="C700" i="2"/>
  <c r="D700" i="2"/>
  <c r="C701" i="2"/>
  <c r="D701" i="2"/>
  <c r="C702" i="2"/>
  <c r="D702" i="2"/>
  <c r="C703" i="2"/>
  <c r="D703" i="2"/>
  <c r="C704" i="2"/>
  <c r="D704" i="2"/>
  <c r="C705" i="2"/>
  <c r="D705" i="2"/>
  <c r="C706" i="2"/>
  <c r="D706" i="2"/>
  <c r="C707" i="2"/>
  <c r="D707" i="2"/>
  <c r="C708" i="2"/>
  <c r="D708" i="2"/>
  <c r="C709" i="2"/>
  <c r="D709" i="2"/>
  <c r="C710" i="2"/>
  <c r="D710" i="2"/>
  <c r="C711" i="2"/>
  <c r="D711" i="2"/>
  <c r="C712" i="2"/>
  <c r="D712" i="2"/>
  <c r="C713" i="2"/>
  <c r="D713" i="2"/>
  <c r="C714" i="2"/>
  <c r="D714" i="2"/>
  <c r="C715" i="2"/>
  <c r="D715" i="2"/>
  <c r="C716" i="2"/>
  <c r="D716" i="2"/>
  <c r="C717" i="2"/>
  <c r="D717" i="2"/>
  <c r="C718" i="2"/>
  <c r="D718" i="2"/>
  <c r="C719" i="2"/>
  <c r="D719" i="2"/>
  <c r="C720" i="2"/>
  <c r="D720" i="2"/>
  <c r="C721" i="2"/>
  <c r="D721" i="2"/>
  <c r="C722" i="2"/>
  <c r="D722" i="2"/>
  <c r="C723" i="2"/>
  <c r="D723" i="2"/>
  <c r="C724" i="2"/>
  <c r="D724" i="2"/>
  <c r="C725" i="2"/>
  <c r="D725" i="2"/>
  <c r="C726" i="2"/>
  <c r="D726" i="2"/>
  <c r="C727" i="2"/>
  <c r="D727" i="2"/>
  <c r="C728" i="2"/>
  <c r="D728" i="2"/>
  <c r="C729" i="2"/>
  <c r="D729" i="2"/>
  <c r="C730" i="2"/>
  <c r="D730" i="2"/>
  <c r="C731" i="2"/>
  <c r="D731" i="2"/>
  <c r="C732" i="2"/>
  <c r="D732" i="2"/>
  <c r="C733" i="2"/>
  <c r="D733" i="2"/>
  <c r="C734" i="2"/>
  <c r="D734" i="2"/>
  <c r="C735" i="2"/>
  <c r="D735" i="2"/>
  <c r="C736" i="2"/>
  <c r="D736" i="2"/>
  <c r="C737" i="2"/>
  <c r="D737" i="2"/>
  <c r="C738" i="2"/>
  <c r="D738" i="2"/>
  <c r="C739" i="2"/>
  <c r="D739" i="2"/>
  <c r="C740" i="2"/>
  <c r="D740" i="2"/>
  <c r="C741" i="2"/>
  <c r="D741" i="2"/>
  <c r="C742" i="2"/>
  <c r="D742" i="2"/>
  <c r="C743" i="2"/>
  <c r="D743" i="2"/>
  <c r="C744" i="2"/>
  <c r="D744" i="2"/>
  <c r="C745" i="2"/>
  <c r="D745" i="2"/>
  <c r="C746" i="2"/>
  <c r="D746" i="2"/>
  <c r="C747" i="2"/>
  <c r="D747" i="2"/>
  <c r="C748" i="2"/>
  <c r="D748" i="2"/>
  <c r="C749" i="2"/>
  <c r="D749" i="2"/>
  <c r="C750" i="2"/>
  <c r="D750" i="2"/>
  <c r="C751" i="2"/>
  <c r="D751" i="2"/>
  <c r="C752" i="2"/>
  <c r="D752" i="2"/>
  <c r="C753" i="2"/>
  <c r="D753" i="2"/>
  <c r="C754" i="2"/>
  <c r="D754" i="2"/>
  <c r="C755" i="2"/>
  <c r="D755" i="2"/>
  <c r="C756" i="2"/>
  <c r="D756" i="2"/>
  <c r="C757" i="2"/>
  <c r="D757" i="2"/>
  <c r="C758" i="2"/>
  <c r="D758" i="2"/>
  <c r="C759" i="2"/>
  <c r="D759" i="2"/>
  <c r="C760" i="2"/>
  <c r="D760" i="2"/>
  <c r="C761" i="2"/>
  <c r="D761" i="2"/>
  <c r="C762" i="2"/>
  <c r="D762" i="2"/>
  <c r="C763" i="2"/>
  <c r="D763" i="2"/>
  <c r="C764" i="2"/>
  <c r="D764" i="2"/>
  <c r="C765" i="2"/>
  <c r="D765" i="2"/>
  <c r="C766" i="2"/>
  <c r="D766" i="2"/>
  <c r="C767" i="2"/>
  <c r="D767" i="2"/>
  <c r="C768" i="2"/>
  <c r="D768" i="2"/>
  <c r="C769" i="2"/>
  <c r="D769" i="2"/>
  <c r="C770" i="2"/>
  <c r="D770" i="2"/>
  <c r="C771" i="2"/>
  <c r="D771" i="2"/>
  <c r="C772" i="2"/>
  <c r="D772" i="2"/>
  <c r="C773" i="2"/>
  <c r="D773" i="2"/>
  <c r="C774" i="2"/>
  <c r="D774" i="2"/>
  <c r="C775" i="2"/>
  <c r="D775" i="2"/>
  <c r="C776" i="2"/>
  <c r="D776" i="2"/>
  <c r="C777" i="2"/>
  <c r="D777" i="2"/>
  <c r="C778" i="2"/>
  <c r="D778" i="2"/>
  <c r="C779" i="2"/>
  <c r="D779" i="2"/>
  <c r="C780" i="2"/>
  <c r="D780" i="2"/>
  <c r="C781" i="2"/>
  <c r="D781" i="2"/>
  <c r="C782" i="2"/>
  <c r="D782" i="2"/>
  <c r="C783" i="2"/>
  <c r="D783" i="2"/>
  <c r="C784" i="2"/>
  <c r="D784" i="2"/>
  <c r="C785" i="2"/>
  <c r="D785" i="2"/>
  <c r="C786" i="2"/>
  <c r="D786" i="2"/>
  <c r="C787" i="2"/>
  <c r="D787" i="2"/>
  <c r="C788" i="2"/>
  <c r="D788" i="2"/>
  <c r="C789" i="2"/>
  <c r="D789" i="2"/>
  <c r="C790" i="2"/>
  <c r="D790" i="2"/>
  <c r="C791" i="2"/>
  <c r="D791" i="2"/>
  <c r="C792" i="2"/>
  <c r="D792" i="2"/>
  <c r="C793" i="2"/>
  <c r="D793" i="2"/>
  <c r="C794" i="2"/>
  <c r="D794" i="2"/>
  <c r="C795" i="2"/>
  <c r="D795" i="2"/>
  <c r="C796" i="2"/>
  <c r="D796" i="2"/>
  <c r="C797" i="2"/>
  <c r="D797" i="2"/>
  <c r="C798" i="2"/>
  <c r="D798" i="2"/>
  <c r="C799" i="2"/>
  <c r="D799" i="2"/>
  <c r="C800" i="2"/>
  <c r="D800" i="2"/>
  <c r="C801" i="2"/>
  <c r="D801" i="2"/>
  <c r="C802" i="2"/>
  <c r="D802" i="2"/>
  <c r="C803" i="2"/>
  <c r="D803" i="2"/>
  <c r="C804" i="2"/>
  <c r="D804" i="2"/>
  <c r="C805" i="2"/>
  <c r="D805" i="2"/>
  <c r="C806" i="2"/>
  <c r="D806" i="2"/>
  <c r="C807" i="2"/>
  <c r="D807" i="2"/>
  <c r="C808" i="2"/>
  <c r="D808" i="2"/>
  <c r="C809" i="2"/>
  <c r="D809" i="2"/>
  <c r="C810" i="2"/>
  <c r="D810" i="2"/>
  <c r="C811" i="2"/>
  <c r="D811" i="2"/>
  <c r="C812" i="2"/>
  <c r="D812" i="2"/>
  <c r="C813" i="2"/>
  <c r="D813" i="2"/>
  <c r="C814" i="2"/>
  <c r="D814" i="2"/>
  <c r="C815" i="2"/>
  <c r="D815" i="2"/>
  <c r="C816" i="2"/>
  <c r="D816" i="2"/>
  <c r="C817" i="2"/>
  <c r="D817" i="2"/>
  <c r="C818" i="2"/>
  <c r="D818" i="2"/>
  <c r="C819" i="2"/>
  <c r="D819" i="2"/>
  <c r="C820" i="2"/>
  <c r="D820" i="2"/>
  <c r="C821" i="2"/>
  <c r="D821" i="2"/>
  <c r="C822" i="2"/>
  <c r="D822" i="2"/>
  <c r="C823" i="2"/>
  <c r="D823" i="2"/>
  <c r="C824" i="2"/>
  <c r="D824" i="2"/>
  <c r="C825" i="2"/>
  <c r="D825" i="2"/>
  <c r="C826" i="2"/>
  <c r="D826" i="2"/>
  <c r="C827" i="2"/>
  <c r="D827" i="2"/>
  <c r="C828" i="2"/>
  <c r="D828" i="2"/>
  <c r="C829" i="2"/>
  <c r="D829" i="2"/>
  <c r="C830" i="2"/>
  <c r="D830" i="2"/>
  <c r="C831" i="2"/>
  <c r="D831" i="2"/>
  <c r="C832" i="2"/>
  <c r="D832" i="2"/>
  <c r="C833" i="2"/>
  <c r="D833" i="2"/>
  <c r="C834" i="2"/>
  <c r="D834" i="2"/>
  <c r="C835" i="2"/>
  <c r="D835" i="2"/>
  <c r="C836" i="2"/>
  <c r="D836" i="2"/>
  <c r="C837" i="2"/>
  <c r="D837" i="2"/>
  <c r="C838" i="2"/>
  <c r="D838" i="2"/>
  <c r="C839" i="2"/>
  <c r="D839" i="2"/>
  <c r="C840" i="2"/>
  <c r="D840" i="2"/>
  <c r="C841" i="2"/>
  <c r="D841" i="2"/>
  <c r="C842" i="2"/>
  <c r="D842" i="2"/>
  <c r="C843" i="2"/>
  <c r="D843" i="2"/>
  <c r="C844" i="2"/>
  <c r="D844" i="2"/>
  <c r="C845" i="2"/>
  <c r="D845" i="2"/>
  <c r="C846" i="2"/>
  <c r="D846" i="2"/>
  <c r="C847" i="2"/>
  <c r="D847" i="2"/>
  <c r="C848" i="2"/>
  <c r="D848" i="2"/>
  <c r="C849" i="2"/>
  <c r="D849" i="2"/>
  <c r="C850" i="2"/>
  <c r="D850" i="2"/>
  <c r="C851" i="2"/>
  <c r="D851" i="2"/>
  <c r="C852" i="2"/>
  <c r="D852" i="2"/>
  <c r="C853" i="2"/>
  <c r="D853" i="2"/>
  <c r="C854" i="2"/>
  <c r="D854" i="2"/>
  <c r="C855" i="2"/>
  <c r="D855" i="2"/>
  <c r="C856" i="2"/>
  <c r="D856" i="2"/>
  <c r="C857" i="2"/>
  <c r="D857" i="2"/>
  <c r="D2" i="2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B542BA-9932-489C-9924-331698F4AC9F}" keepAlive="1" name="Query - BTC-USD" description="Connection to the 'BTC-USD' query in the workbook." type="5" refreshedVersion="6" background="1" saveData="1">
    <dbPr connection="Provider=Microsoft.Mashup.OleDb.1;Data Source=$Workbook$;Location=BTC-USD;Extended Properties=&quot;&quot;" command="SELECT * FROM [BTC-USD]"/>
  </connection>
</connections>
</file>

<file path=xl/sharedStrings.xml><?xml version="1.0" encoding="utf-8"?>
<sst xmlns="http://schemas.openxmlformats.org/spreadsheetml/2006/main" count="862" uniqueCount="859">
  <si>
    <t>Date</t>
  </si>
  <si>
    <t>High</t>
  </si>
  <si>
    <t>Low</t>
  </si>
  <si>
    <t>Lower Bound</t>
  </si>
  <si>
    <t>04-05-19</t>
  </si>
  <si>
    <t>03-05-19</t>
  </si>
  <si>
    <t>02-05-19</t>
  </si>
  <si>
    <t>01-05-19</t>
  </si>
  <si>
    <t>30-04-19</t>
  </si>
  <si>
    <t>29-04-19</t>
  </si>
  <si>
    <t>28-04-19</t>
  </si>
  <si>
    <t>27-04-19</t>
  </si>
  <si>
    <t>26-04-19</t>
  </si>
  <si>
    <t>25-04-19</t>
  </si>
  <si>
    <t>24-04-19</t>
  </si>
  <si>
    <t>23-04-19</t>
  </si>
  <si>
    <t>22-04-19</t>
  </si>
  <si>
    <t>21-04-19</t>
  </si>
  <si>
    <t>20-04-19</t>
  </si>
  <si>
    <t>19-04-19</t>
  </si>
  <si>
    <t>18-04-19</t>
  </si>
  <si>
    <t>17-04-19</t>
  </si>
  <si>
    <t>16-04-19</t>
  </si>
  <si>
    <t>15-04-19</t>
  </si>
  <si>
    <t>14-04-19</t>
  </si>
  <si>
    <t>13-04-19</t>
  </si>
  <si>
    <t>12-04-19</t>
  </si>
  <si>
    <t>11-04-19</t>
  </si>
  <si>
    <t>10-04-19</t>
  </si>
  <si>
    <t>09-04-19</t>
  </si>
  <si>
    <t>08-04-19</t>
  </si>
  <si>
    <t>07-04-19</t>
  </si>
  <si>
    <t>06-04-19</t>
  </si>
  <si>
    <t>05-04-19</t>
  </si>
  <si>
    <t>04-04-19</t>
  </si>
  <si>
    <t>03-04-19</t>
  </si>
  <si>
    <t>02-04-19</t>
  </si>
  <si>
    <t>01-04-19</t>
  </si>
  <si>
    <t>31-03-19</t>
  </si>
  <si>
    <t>30-03-19</t>
  </si>
  <si>
    <t>29-03-19</t>
  </si>
  <si>
    <t>28-03-19</t>
  </si>
  <si>
    <t>27-03-19</t>
  </si>
  <si>
    <t>26-03-19</t>
  </si>
  <si>
    <t>25-03-19</t>
  </si>
  <si>
    <t>24-03-19</t>
  </si>
  <si>
    <t>23-03-19</t>
  </si>
  <si>
    <t>22-03-19</t>
  </si>
  <si>
    <t>21-03-19</t>
  </si>
  <si>
    <t>20-03-19</t>
  </si>
  <si>
    <t>19-03-19</t>
  </si>
  <si>
    <t>18-03-19</t>
  </si>
  <si>
    <t>17-03-19</t>
  </si>
  <si>
    <t>16-03-19</t>
  </si>
  <si>
    <t>15-03-19</t>
  </si>
  <si>
    <t>14-03-19</t>
  </si>
  <si>
    <t>13-03-19</t>
  </si>
  <si>
    <t>12-03-19</t>
  </si>
  <si>
    <t>11-03-19</t>
  </si>
  <si>
    <t>10-03-19</t>
  </si>
  <si>
    <t>09-03-19</t>
  </si>
  <si>
    <t>08-03-19</t>
  </si>
  <si>
    <t>07-03-19</t>
  </si>
  <si>
    <t>06-03-19</t>
  </si>
  <si>
    <t>05-03-19</t>
  </si>
  <si>
    <t>04-03-19</t>
  </si>
  <si>
    <t>03-03-19</t>
  </si>
  <si>
    <t>02-03-19</t>
  </si>
  <si>
    <t>01-03-19</t>
  </si>
  <si>
    <t>28-02-19</t>
  </si>
  <si>
    <t>27-02-19</t>
  </si>
  <si>
    <t>26-02-19</t>
  </si>
  <si>
    <t>25-02-19</t>
  </si>
  <si>
    <t>24-02-19</t>
  </si>
  <si>
    <t>23-02-19</t>
  </si>
  <si>
    <t>22-02-19</t>
  </si>
  <si>
    <t>21-02-19</t>
  </si>
  <si>
    <t>20-02-19</t>
  </si>
  <si>
    <t>19-02-19</t>
  </si>
  <si>
    <t>18-02-19</t>
  </si>
  <si>
    <t>17-02-19</t>
  </si>
  <si>
    <t>16-02-19</t>
  </si>
  <si>
    <t>15-02-19</t>
  </si>
  <si>
    <t>14-02-19</t>
  </si>
  <si>
    <t>13-02-19</t>
  </si>
  <si>
    <t>12-02-19</t>
  </si>
  <si>
    <t>11-02-19</t>
  </si>
  <si>
    <t>10-02-19</t>
  </si>
  <si>
    <t>09-02-19</t>
  </si>
  <si>
    <t>08-02-19</t>
  </si>
  <si>
    <t>07-02-19</t>
  </si>
  <si>
    <t>06-02-19</t>
  </si>
  <si>
    <t>05-02-19</t>
  </si>
  <si>
    <t>04-02-19</t>
  </si>
  <si>
    <t>03-02-19</t>
  </si>
  <si>
    <t>02-02-19</t>
  </si>
  <si>
    <t>01-02-19</t>
  </si>
  <si>
    <t>31-01-19</t>
  </si>
  <si>
    <t>30-01-19</t>
  </si>
  <si>
    <t>29-01-19</t>
  </si>
  <si>
    <t>28-01-19</t>
  </si>
  <si>
    <t>27-01-19</t>
  </si>
  <si>
    <t>26-01-19</t>
  </si>
  <si>
    <t>25-01-19</t>
  </si>
  <si>
    <t>24-01-19</t>
  </si>
  <si>
    <t>23-01-19</t>
  </si>
  <si>
    <t>22-01-19</t>
  </si>
  <si>
    <t>21-01-19</t>
  </si>
  <si>
    <t>20-01-19</t>
  </si>
  <si>
    <t>19-01-19</t>
  </si>
  <si>
    <t>18-01-19</t>
  </si>
  <si>
    <t>17-01-19</t>
  </si>
  <si>
    <t>16-01-19</t>
  </si>
  <si>
    <t>15-01-19</t>
  </si>
  <si>
    <t>14-01-19</t>
  </si>
  <si>
    <t>13-01-19</t>
  </si>
  <si>
    <t>12-01-19</t>
  </si>
  <si>
    <t>11-01-19</t>
  </si>
  <si>
    <t>10-01-19</t>
  </si>
  <si>
    <t>09-01-19</t>
  </si>
  <si>
    <t>08-01-19</t>
  </si>
  <si>
    <t>07-01-19</t>
  </si>
  <si>
    <t>06-01-19</t>
  </si>
  <si>
    <t>05-01-19</t>
  </si>
  <si>
    <t>04-01-19</t>
  </si>
  <si>
    <t>03-01-19</t>
  </si>
  <si>
    <t>02-01-19</t>
  </si>
  <si>
    <t>01-01-19</t>
  </si>
  <si>
    <t>31-12-18</t>
  </si>
  <si>
    <t>30-12-18</t>
  </si>
  <si>
    <t>29-12-18</t>
  </si>
  <si>
    <t>28-12-18</t>
  </si>
  <si>
    <t>27-12-18</t>
  </si>
  <si>
    <t>26-12-18</t>
  </si>
  <si>
    <t>25-12-18</t>
  </si>
  <si>
    <t>24-12-18</t>
  </si>
  <si>
    <t>23-12-18</t>
  </si>
  <si>
    <t>22-12-18</t>
  </si>
  <si>
    <t>21-12-18</t>
  </si>
  <si>
    <t>20-12-18</t>
  </si>
  <si>
    <t>19-12-18</t>
  </si>
  <si>
    <t>18-12-18</t>
  </si>
  <si>
    <t>17-12-18</t>
  </si>
  <si>
    <t>16-12-18</t>
  </si>
  <si>
    <t>15-12-18</t>
  </si>
  <si>
    <t>14-12-18</t>
  </si>
  <si>
    <t>13-12-18</t>
  </si>
  <si>
    <t>12-12-18</t>
  </si>
  <si>
    <t>11-12-18</t>
  </si>
  <si>
    <t>10-12-18</t>
  </si>
  <si>
    <t>09-12-18</t>
  </si>
  <si>
    <t>08-12-18</t>
  </si>
  <si>
    <t>07-12-18</t>
  </si>
  <si>
    <t>06-12-18</t>
  </si>
  <si>
    <t>05-12-18</t>
  </si>
  <si>
    <t>04-12-18</t>
  </si>
  <si>
    <t>03-12-18</t>
  </si>
  <si>
    <t>02-12-18</t>
  </si>
  <si>
    <t>01-12-18</t>
  </si>
  <si>
    <t>30-11-18</t>
  </si>
  <si>
    <t>29-11-18</t>
  </si>
  <si>
    <t>28-11-18</t>
  </si>
  <si>
    <t>27-11-18</t>
  </si>
  <si>
    <t>26-11-18</t>
  </si>
  <si>
    <t>25-11-18</t>
  </si>
  <si>
    <t>24-11-18</t>
  </si>
  <si>
    <t>23-11-18</t>
  </si>
  <si>
    <t>22-11-18</t>
  </si>
  <si>
    <t>21-11-18</t>
  </si>
  <si>
    <t>20-11-18</t>
  </si>
  <si>
    <t>19-11-18</t>
  </si>
  <si>
    <t>18-11-18</t>
  </si>
  <si>
    <t>17-11-18</t>
  </si>
  <si>
    <t>16-11-18</t>
  </si>
  <si>
    <t>15-11-18</t>
  </si>
  <si>
    <t>14-11-18</t>
  </si>
  <si>
    <t>13-11-18</t>
  </si>
  <si>
    <t>12-11-18</t>
  </si>
  <si>
    <t>11-11-18</t>
  </si>
  <si>
    <t>10-11-18</t>
  </si>
  <si>
    <t>09-11-18</t>
  </si>
  <si>
    <t>08-11-18</t>
  </si>
  <si>
    <t>07-11-18</t>
  </si>
  <si>
    <t>06-11-18</t>
  </si>
  <si>
    <t>05-11-18</t>
  </si>
  <si>
    <t>04-11-18</t>
  </si>
  <si>
    <t>03-11-18</t>
  </si>
  <si>
    <t>02-11-18</t>
  </si>
  <si>
    <t>01-11-18</t>
  </si>
  <si>
    <t>31-10-18</t>
  </si>
  <si>
    <t>30-10-18</t>
  </si>
  <si>
    <t>29-10-18</t>
  </si>
  <si>
    <t>27-10-18</t>
  </si>
  <si>
    <t>26-10-18</t>
  </si>
  <si>
    <t>25-10-18</t>
  </si>
  <si>
    <t>24-10-18</t>
  </si>
  <si>
    <t>23-10-18</t>
  </si>
  <si>
    <t>22-10-18</t>
  </si>
  <si>
    <t>21-10-18</t>
  </si>
  <si>
    <t>20-10-18</t>
  </si>
  <si>
    <t>19-10-18</t>
  </si>
  <si>
    <t>18-10-18</t>
  </si>
  <si>
    <t>17-10-18</t>
  </si>
  <si>
    <t>16-10-18</t>
  </si>
  <si>
    <t>15-10-18</t>
  </si>
  <si>
    <t>14-10-18</t>
  </si>
  <si>
    <t>13-10-18</t>
  </si>
  <si>
    <t>12-10-18</t>
  </si>
  <si>
    <t>11-10-18</t>
  </si>
  <si>
    <t>10-10-18</t>
  </si>
  <si>
    <t>09-10-18</t>
  </si>
  <si>
    <t>08-10-18</t>
  </si>
  <si>
    <t>07-10-18</t>
  </si>
  <si>
    <t>06-10-18</t>
  </si>
  <si>
    <t>05-10-18</t>
  </si>
  <si>
    <t>04-10-18</t>
  </si>
  <si>
    <t>03-10-18</t>
  </si>
  <si>
    <t>02-10-18</t>
  </si>
  <si>
    <t>01-10-18</t>
  </si>
  <si>
    <t>30-09-18</t>
  </si>
  <si>
    <t>29-09-18</t>
  </si>
  <si>
    <t>28-09-18</t>
  </si>
  <si>
    <t>27-09-18</t>
  </si>
  <si>
    <t>26-09-18</t>
  </si>
  <si>
    <t>25-09-18</t>
  </si>
  <si>
    <t>24-09-18</t>
  </si>
  <si>
    <t>23-09-18</t>
  </si>
  <si>
    <t>22-09-18</t>
  </si>
  <si>
    <t>21-09-18</t>
  </si>
  <si>
    <t>20-09-18</t>
  </si>
  <si>
    <t>19-09-18</t>
  </si>
  <si>
    <t>18-09-18</t>
  </si>
  <si>
    <t>17-09-18</t>
  </si>
  <si>
    <t>16-09-18</t>
  </si>
  <si>
    <t>15-09-18</t>
  </si>
  <si>
    <t>14-09-18</t>
  </si>
  <si>
    <t>13-09-18</t>
  </si>
  <si>
    <t>12-09-18</t>
  </si>
  <si>
    <t>11-09-18</t>
  </si>
  <si>
    <t>10-09-18</t>
  </si>
  <si>
    <t>09-09-18</t>
  </si>
  <si>
    <t>08-09-18</t>
  </si>
  <si>
    <t>07-09-18</t>
  </si>
  <si>
    <t>06-09-18</t>
  </si>
  <si>
    <t>05-09-18</t>
  </si>
  <si>
    <t>04-09-18</t>
  </si>
  <si>
    <t>03-09-18</t>
  </si>
  <si>
    <t>02-09-18</t>
  </si>
  <si>
    <t>01-09-18</t>
  </si>
  <si>
    <t>31-08-18</t>
  </si>
  <si>
    <t>30-08-18</t>
  </si>
  <si>
    <t>29-08-18</t>
  </si>
  <si>
    <t>28-08-18</t>
  </si>
  <si>
    <t>27-08-18</t>
  </si>
  <si>
    <t>26-08-18</t>
  </si>
  <si>
    <t>25-08-18</t>
  </si>
  <si>
    <t>24-08-18</t>
  </si>
  <si>
    <t>23-08-18</t>
  </si>
  <si>
    <t>22-08-18</t>
  </si>
  <si>
    <t>21-08-18</t>
  </si>
  <si>
    <t>20-08-18</t>
  </si>
  <si>
    <t>19-08-18</t>
  </si>
  <si>
    <t>18-08-18</t>
  </si>
  <si>
    <t>17-08-18</t>
  </si>
  <si>
    <t>16-08-18</t>
  </si>
  <si>
    <t>15-08-18</t>
  </si>
  <si>
    <t>14-08-18</t>
  </si>
  <si>
    <t>13-08-18</t>
  </si>
  <si>
    <t>12-08-18</t>
  </si>
  <si>
    <t>11-08-18</t>
  </si>
  <si>
    <t>10-08-18</t>
  </si>
  <si>
    <t>09-08-18</t>
  </si>
  <si>
    <t>08-08-18</t>
  </si>
  <si>
    <t>07-08-18</t>
  </si>
  <si>
    <t>06-08-18</t>
  </si>
  <si>
    <t>05-08-18</t>
  </si>
  <si>
    <t>04-08-18</t>
  </si>
  <si>
    <t>03-08-18</t>
  </si>
  <si>
    <t>02-08-18</t>
  </si>
  <si>
    <t>01-08-18</t>
  </si>
  <si>
    <t>31-07-18</t>
  </si>
  <si>
    <t>30-07-18</t>
  </si>
  <si>
    <t>29-07-18</t>
  </si>
  <si>
    <t>28-07-18</t>
  </si>
  <si>
    <t>27-07-18</t>
  </si>
  <si>
    <t>26-07-18</t>
  </si>
  <si>
    <t>25-07-18</t>
  </si>
  <si>
    <t>24-07-18</t>
  </si>
  <si>
    <t>23-07-18</t>
  </si>
  <si>
    <t>22-07-18</t>
  </si>
  <si>
    <t>21-07-18</t>
  </si>
  <si>
    <t>20-07-18</t>
  </si>
  <si>
    <t>19-07-18</t>
  </si>
  <si>
    <t>18-07-18</t>
  </si>
  <si>
    <t>17-07-18</t>
  </si>
  <si>
    <t>16-07-18</t>
  </si>
  <si>
    <t>15-07-18</t>
  </si>
  <si>
    <t>14-07-18</t>
  </si>
  <si>
    <t>13-07-18</t>
  </si>
  <si>
    <t>12-07-18</t>
  </si>
  <si>
    <t>11-07-18</t>
  </si>
  <si>
    <t>10-07-18</t>
  </si>
  <si>
    <t>09-07-18</t>
  </si>
  <si>
    <t>08-07-18</t>
  </si>
  <si>
    <t>07-07-18</t>
  </si>
  <si>
    <t>06-07-18</t>
  </si>
  <si>
    <t>05-07-18</t>
  </si>
  <si>
    <t>04-07-18</t>
  </si>
  <si>
    <t>03-07-18</t>
  </si>
  <si>
    <t>02-07-18</t>
  </si>
  <si>
    <t>01-07-18</t>
  </si>
  <si>
    <t>30-06-18</t>
  </si>
  <si>
    <t>29-06-18</t>
  </si>
  <si>
    <t>28-06-18</t>
  </si>
  <si>
    <t>27-06-18</t>
  </si>
  <si>
    <t>26-06-18</t>
  </si>
  <si>
    <t>25-06-18</t>
  </si>
  <si>
    <t>24-06-18</t>
  </si>
  <si>
    <t>23-06-18</t>
  </si>
  <si>
    <t>22-06-18</t>
  </si>
  <si>
    <t>21-06-18</t>
  </si>
  <si>
    <t>20-06-18</t>
  </si>
  <si>
    <t>19-06-18</t>
  </si>
  <si>
    <t>18-06-18</t>
  </si>
  <si>
    <t>17-06-18</t>
  </si>
  <si>
    <t>16-06-18</t>
  </si>
  <si>
    <t>15-06-18</t>
  </si>
  <si>
    <t>14-06-18</t>
  </si>
  <si>
    <t>13-06-18</t>
  </si>
  <si>
    <t>12-06-18</t>
  </si>
  <si>
    <t>11-06-18</t>
  </si>
  <si>
    <t>10-06-18</t>
  </si>
  <si>
    <t>09-06-18</t>
  </si>
  <si>
    <t>08-06-18</t>
  </si>
  <si>
    <t>07-06-18</t>
  </si>
  <si>
    <t>06-06-18</t>
  </si>
  <si>
    <t>05-06-18</t>
  </si>
  <si>
    <t>04-06-18</t>
  </si>
  <si>
    <t>03-06-18</t>
  </si>
  <si>
    <t>02-06-18</t>
  </si>
  <si>
    <t>01-06-18</t>
  </si>
  <si>
    <t>31-05-18</t>
  </si>
  <si>
    <t>30-05-18</t>
  </si>
  <si>
    <t>29-05-18</t>
  </si>
  <si>
    <t>28-05-18</t>
  </si>
  <si>
    <t>27-05-18</t>
  </si>
  <si>
    <t>26-05-18</t>
  </si>
  <si>
    <t>25-05-18</t>
  </si>
  <si>
    <t>24-05-18</t>
  </si>
  <si>
    <t>23-05-18</t>
  </si>
  <si>
    <t>22-05-18</t>
  </si>
  <si>
    <t>21-05-18</t>
  </si>
  <si>
    <t>20-05-18</t>
  </si>
  <si>
    <t>19-05-18</t>
  </si>
  <si>
    <t>18-05-18</t>
  </si>
  <si>
    <t>17-05-18</t>
  </si>
  <si>
    <t>16-05-18</t>
  </si>
  <si>
    <t>15-05-18</t>
  </si>
  <si>
    <t>14-05-18</t>
  </si>
  <si>
    <t>13-05-18</t>
  </si>
  <si>
    <t>12-05-18</t>
  </si>
  <si>
    <t>11-05-18</t>
  </si>
  <si>
    <t>10-05-18</t>
  </si>
  <si>
    <t>09-05-18</t>
  </si>
  <si>
    <t>08-05-18</t>
  </si>
  <si>
    <t>07-05-18</t>
  </si>
  <si>
    <t>06-05-18</t>
  </si>
  <si>
    <t>05-05-18</t>
  </si>
  <si>
    <t>04-05-18</t>
  </si>
  <si>
    <t>03-05-18</t>
  </si>
  <si>
    <t>02-05-18</t>
  </si>
  <si>
    <t>01-05-18</t>
  </si>
  <si>
    <t>30-04-18</t>
  </si>
  <si>
    <t>29-04-18</t>
  </si>
  <si>
    <t>28-04-18</t>
  </si>
  <si>
    <t>27-04-18</t>
  </si>
  <si>
    <t>26-04-18</t>
  </si>
  <si>
    <t>25-04-18</t>
  </si>
  <si>
    <t>24-04-18</t>
  </si>
  <si>
    <t>23-04-18</t>
  </si>
  <si>
    <t>22-04-18</t>
  </si>
  <si>
    <t>21-04-18</t>
  </si>
  <si>
    <t>20-04-18</t>
  </si>
  <si>
    <t>19-04-18</t>
  </si>
  <si>
    <t>18-04-18</t>
  </si>
  <si>
    <t>17-04-18</t>
  </si>
  <si>
    <t>16-04-18</t>
  </si>
  <si>
    <t>15-04-18</t>
  </si>
  <si>
    <t>14-04-18</t>
  </si>
  <si>
    <t>13-04-18</t>
  </si>
  <si>
    <t>12-04-18</t>
  </si>
  <si>
    <t>11-04-18</t>
  </si>
  <si>
    <t>10-04-18</t>
  </si>
  <si>
    <t>09-04-18</t>
  </si>
  <si>
    <t>08-04-18</t>
  </si>
  <si>
    <t>07-04-18</t>
  </si>
  <si>
    <t>06-04-18</t>
  </si>
  <si>
    <t>05-04-18</t>
  </si>
  <si>
    <t>04-04-18</t>
  </si>
  <si>
    <t>03-04-18</t>
  </si>
  <si>
    <t>02-04-18</t>
  </si>
  <si>
    <t>01-04-18</t>
  </si>
  <si>
    <t>31-03-18</t>
  </si>
  <si>
    <t>30-03-18</t>
  </si>
  <si>
    <t>29-03-18</t>
  </si>
  <si>
    <t>28-03-18</t>
  </si>
  <si>
    <t>27-03-18</t>
  </si>
  <si>
    <t>26-03-18</t>
  </si>
  <si>
    <t>25-03-18</t>
  </si>
  <si>
    <t>24-03-18</t>
  </si>
  <si>
    <t>23-03-18</t>
  </si>
  <si>
    <t>22-03-18</t>
  </si>
  <si>
    <t>21-03-18</t>
  </si>
  <si>
    <t>20-03-18</t>
  </si>
  <si>
    <t>19-03-18</t>
  </si>
  <si>
    <t>18-03-18</t>
  </si>
  <si>
    <t>17-03-18</t>
  </si>
  <si>
    <t>16-03-18</t>
  </si>
  <si>
    <t>15-03-18</t>
  </si>
  <si>
    <t>14-03-18</t>
  </si>
  <si>
    <t>13-03-18</t>
  </si>
  <si>
    <t>12-03-18</t>
  </si>
  <si>
    <t>11-03-18</t>
  </si>
  <si>
    <t>10-03-18</t>
  </si>
  <si>
    <t>09-03-18</t>
  </si>
  <si>
    <t>08-03-18</t>
  </si>
  <si>
    <t>07-03-18</t>
  </si>
  <si>
    <t>06-03-18</t>
  </si>
  <si>
    <t>05-03-18</t>
  </si>
  <si>
    <t>04-03-18</t>
  </si>
  <si>
    <t>03-03-18</t>
  </si>
  <si>
    <t>02-03-18</t>
  </si>
  <si>
    <t>01-03-18</t>
  </si>
  <si>
    <t>28-02-18</t>
  </si>
  <si>
    <t>27-02-18</t>
  </si>
  <si>
    <t>26-02-18</t>
  </si>
  <si>
    <t>25-02-18</t>
  </si>
  <si>
    <t>24-02-18</t>
  </si>
  <si>
    <t>23-02-18</t>
  </si>
  <si>
    <t>22-02-18</t>
  </si>
  <si>
    <t>21-02-18</t>
  </si>
  <si>
    <t>20-02-18</t>
  </si>
  <si>
    <t>19-02-18</t>
  </si>
  <si>
    <t>18-02-18</t>
  </si>
  <si>
    <t>17-02-18</t>
  </si>
  <si>
    <t>16-02-18</t>
  </si>
  <si>
    <t>15-02-18</t>
  </si>
  <si>
    <t>14-02-18</t>
  </si>
  <si>
    <t>13-02-18</t>
  </si>
  <si>
    <t>12-02-18</t>
  </si>
  <si>
    <t>11-02-18</t>
  </si>
  <si>
    <t>10-02-18</t>
  </si>
  <si>
    <t>09-02-18</t>
  </si>
  <si>
    <t>08-02-18</t>
  </si>
  <si>
    <t>07-02-18</t>
  </si>
  <si>
    <t>06-02-18</t>
  </si>
  <si>
    <t>05-02-18</t>
  </si>
  <si>
    <t>04-02-18</t>
  </si>
  <si>
    <t>03-02-18</t>
  </si>
  <si>
    <t>02-02-18</t>
  </si>
  <si>
    <t>01-02-18</t>
  </si>
  <si>
    <t>31-01-18</t>
  </si>
  <si>
    <t>30-01-18</t>
  </si>
  <si>
    <t>29-01-18</t>
  </si>
  <si>
    <t>28-01-18</t>
  </si>
  <si>
    <t>27-01-18</t>
  </si>
  <si>
    <t>26-01-18</t>
  </si>
  <si>
    <t>25-01-18</t>
  </si>
  <si>
    <t>24-01-18</t>
  </si>
  <si>
    <t>23-01-18</t>
  </si>
  <si>
    <t>22-01-18</t>
  </si>
  <si>
    <t>21-01-18</t>
  </si>
  <si>
    <t>20-01-18</t>
  </si>
  <si>
    <t>19-01-18</t>
  </si>
  <si>
    <t>18-01-18</t>
  </si>
  <si>
    <t>17-01-18</t>
  </si>
  <si>
    <t>16-01-18</t>
  </si>
  <si>
    <t>15-01-18</t>
  </si>
  <si>
    <t>14-01-18</t>
  </si>
  <si>
    <t>13-01-18</t>
  </si>
  <si>
    <t>12-01-18</t>
  </si>
  <si>
    <t>11-01-18</t>
  </si>
  <si>
    <t>10-01-18</t>
  </si>
  <si>
    <t>09-01-18</t>
  </si>
  <si>
    <t>08-01-18</t>
  </si>
  <si>
    <t>07-01-18</t>
  </si>
  <si>
    <t>06-01-18</t>
  </si>
  <si>
    <t>05-01-18</t>
  </si>
  <si>
    <t>04-01-18</t>
  </si>
  <si>
    <t>03-01-18</t>
  </si>
  <si>
    <t>02-01-18</t>
  </si>
  <si>
    <t>01-01-18</t>
  </si>
  <si>
    <t>31-12-17</t>
  </si>
  <si>
    <t>30-12-17</t>
  </si>
  <si>
    <t>29-12-17</t>
  </si>
  <si>
    <t>28-12-17</t>
  </si>
  <si>
    <t>27-12-17</t>
  </si>
  <si>
    <t>26-12-17</t>
  </si>
  <si>
    <t>25-12-17</t>
  </si>
  <si>
    <t>24-12-17</t>
  </si>
  <si>
    <t>23-12-17</t>
  </si>
  <si>
    <t>22-12-17</t>
  </si>
  <si>
    <t>21-12-17</t>
  </si>
  <si>
    <t>20-12-17</t>
  </si>
  <si>
    <t>19-12-17</t>
  </si>
  <si>
    <t>18-12-17</t>
  </si>
  <si>
    <t>17-12-17</t>
  </si>
  <si>
    <t>16-12-17</t>
  </si>
  <si>
    <t>15-12-17</t>
  </si>
  <si>
    <t>14-12-17</t>
  </si>
  <si>
    <t>13-12-17</t>
  </si>
  <si>
    <t>12-12-17</t>
  </si>
  <si>
    <t>11-12-17</t>
  </si>
  <si>
    <t>10-12-17</t>
  </si>
  <si>
    <t>09-12-17</t>
  </si>
  <si>
    <t>08-12-17</t>
  </si>
  <si>
    <t>07-12-17</t>
  </si>
  <si>
    <t>06-12-17</t>
  </si>
  <si>
    <t>05-12-17</t>
  </si>
  <si>
    <t>04-12-17</t>
  </si>
  <si>
    <t>03-12-17</t>
  </si>
  <si>
    <t>02-12-17</t>
  </si>
  <si>
    <t>01-12-17</t>
  </si>
  <si>
    <t>30-11-17</t>
  </si>
  <si>
    <t>29-11-17</t>
  </si>
  <si>
    <t>28-11-17</t>
  </si>
  <si>
    <t>27-11-17</t>
  </si>
  <si>
    <t>26-11-17</t>
  </si>
  <si>
    <t>25-11-17</t>
  </si>
  <si>
    <t>24-11-17</t>
  </si>
  <si>
    <t>23-11-17</t>
  </si>
  <si>
    <t>22-11-17</t>
  </si>
  <si>
    <t>21-11-17</t>
  </si>
  <si>
    <t>20-11-17</t>
  </si>
  <si>
    <t>19-11-17</t>
  </si>
  <si>
    <t>18-11-17</t>
  </si>
  <si>
    <t>17-11-17</t>
  </si>
  <si>
    <t>16-11-17</t>
  </si>
  <si>
    <t>15-11-17</t>
  </si>
  <si>
    <t>14-11-17</t>
  </si>
  <si>
    <t>13-11-17</t>
  </si>
  <si>
    <t>12-11-17</t>
  </si>
  <si>
    <t>11-11-17</t>
  </si>
  <si>
    <t>10-11-17</t>
  </si>
  <si>
    <t>09-11-17</t>
  </si>
  <si>
    <t>08-11-17</t>
  </si>
  <si>
    <t>07-11-17</t>
  </si>
  <si>
    <t>06-11-17</t>
  </si>
  <si>
    <t>05-11-17</t>
  </si>
  <si>
    <t>04-11-17</t>
  </si>
  <si>
    <t>03-11-17</t>
  </si>
  <si>
    <t>02-11-17</t>
  </si>
  <si>
    <t>01-11-17</t>
  </si>
  <si>
    <t>31-10-17</t>
  </si>
  <si>
    <t>30-10-17</t>
  </si>
  <si>
    <t>28-10-17</t>
  </si>
  <si>
    <t>27-10-17</t>
  </si>
  <si>
    <t>26-10-17</t>
  </si>
  <si>
    <t>25-10-17</t>
  </si>
  <si>
    <t>24-10-17</t>
  </si>
  <si>
    <t>23-10-17</t>
  </si>
  <si>
    <t>22-10-17</t>
  </si>
  <si>
    <t>21-10-17</t>
  </si>
  <si>
    <t>20-10-17</t>
  </si>
  <si>
    <t>19-10-17</t>
  </si>
  <si>
    <t>18-10-17</t>
  </si>
  <si>
    <t>17-10-17</t>
  </si>
  <si>
    <t>16-10-17</t>
  </si>
  <si>
    <t>15-10-17</t>
  </si>
  <si>
    <t>14-10-17</t>
  </si>
  <si>
    <t>13-10-17</t>
  </si>
  <si>
    <t>12-10-17</t>
  </si>
  <si>
    <t>11-10-17</t>
  </si>
  <si>
    <t>10-10-17</t>
  </si>
  <si>
    <t>09-10-17</t>
  </si>
  <si>
    <t>08-10-17</t>
  </si>
  <si>
    <t>07-10-17</t>
  </si>
  <si>
    <t>06-10-17</t>
  </si>
  <si>
    <t>05-10-17</t>
  </si>
  <si>
    <t>04-10-17</t>
  </si>
  <si>
    <t>03-10-17</t>
  </si>
  <si>
    <t>02-10-17</t>
  </si>
  <si>
    <t>01-10-17</t>
  </si>
  <si>
    <t>30-09-17</t>
  </si>
  <si>
    <t>29-09-17</t>
  </si>
  <si>
    <t>28-09-17</t>
  </si>
  <si>
    <t>27-09-17</t>
  </si>
  <si>
    <t>26-09-17</t>
  </si>
  <si>
    <t>25-09-17</t>
  </si>
  <si>
    <t>24-09-17</t>
  </si>
  <si>
    <t>23-09-17</t>
  </si>
  <si>
    <t>22-09-17</t>
  </si>
  <si>
    <t>21-09-17</t>
  </si>
  <si>
    <t>20-09-17</t>
  </si>
  <si>
    <t>19-09-17</t>
  </si>
  <si>
    <t>18-09-17</t>
  </si>
  <si>
    <t>17-09-17</t>
  </si>
  <si>
    <t>16-09-17</t>
  </si>
  <si>
    <t>15-09-17</t>
  </si>
  <si>
    <t>14-09-17</t>
  </si>
  <si>
    <t>13-09-17</t>
  </si>
  <si>
    <t>12-09-17</t>
  </si>
  <si>
    <t>11-09-17</t>
  </si>
  <si>
    <t>10-09-17</t>
  </si>
  <si>
    <t>09-09-17</t>
  </si>
  <si>
    <t>08-09-17</t>
  </si>
  <si>
    <t>07-09-17</t>
  </si>
  <si>
    <t>06-09-17</t>
  </si>
  <si>
    <t>05-09-17</t>
  </si>
  <si>
    <t>04-09-17</t>
  </si>
  <si>
    <t>03-09-17</t>
  </si>
  <si>
    <t>02-09-17</t>
  </si>
  <si>
    <t>01-09-17</t>
  </si>
  <si>
    <t>31-08-17</t>
  </si>
  <si>
    <t>30-08-17</t>
  </si>
  <si>
    <t>29-08-17</t>
  </si>
  <si>
    <t>28-08-17</t>
  </si>
  <si>
    <t>27-08-17</t>
  </si>
  <si>
    <t>26-08-17</t>
  </si>
  <si>
    <t>25-08-17</t>
  </si>
  <si>
    <t>24-08-17</t>
  </si>
  <si>
    <t>23-08-17</t>
  </si>
  <si>
    <t>22-08-17</t>
  </si>
  <si>
    <t>21-08-17</t>
  </si>
  <si>
    <t>20-08-17</t>
  </si>
  <si>
    <t>19-08-17</t>
  </si>
  <si>
    <t>18-08-17</t>
  </si>
  <si>
    <t>17-08-17</t>
  </si>
  <si>
    <t>16-08-17</t>
  </si>
  <si>
    <t>15-08-17</t>
  </si>
  <si>
    <t>14-08-17</t>
  </si>
  <si>
    <t>13-08-17</t>
  </si>
  <si>
    <t>12-08-17</t>
  </si>
  <si>
    <t>11-08-17</t>
  </si>
  <si>
    <t>10-08-17</t>
  </si>
  <si>
    <t>09-08-17</t>
  </si>
  <si>
    <t>08-08-17</t>
  </si>
  <si>
    <t>07-08-17</t>
  </si>
  <si>
    <t>06-08-17</t>
  </si>
  <si>
    <t>05-08-17</t>
  </si>
  <si>
    <t>04-08-17</t>
  </si>
  <si>
    <t>03-08-17</t>
  </si>
  <si>
    <t>02-08-17</t>
  </si>
  <si>
    <t>01-08-17</t>
  </si>
  <si>
    <t>31-07-17</t>
  </si>
  <si>
    <t>30-07-17</t>
  </si>
  <si>
    <t>29-07-17</t>
  </si>
  <si>
    <t>28-07-17</t>
  </si>
  <si>
    <t>27-07-17</t>
  </si>
  <si>
    <t>26-07-17</t>
  </si>
  <si>
    <t>25-07-17</t>
  </si>
  <si>
    <t>24-07-17</t>
  </si>
  <si>
    <t>23-07-17</t>
  </si>
  <si>
    <t>22-07-17</t>
  </si>
  <si>
    <t>21-07-17</t>
  </si>
  <si>
    <t>20-07-17</t>
  </si>
  <si>
    <t>19-07-17</t>
  </si>
  <si>
    <t>18-07-17</t>
  </si>
  <si>
    <t>17-07-17</t>
  </si>
  <si>
    <t>16-07-17</t>
  </si>
  <si>
    <t>15-07-17</t>
  </si>
  <si>
    <t>14-07-17</t>
  </si>
  <si>
    <t>13-07-17</t>
  </si>
  <si>
    <t>12-07-17</t>
  </si>
  <si>
    <t>11-07-17</t>
  </si>
  <si>
    <t>10-07-17</t>
  </si>
  <si>
    <t>09-07-17</t>
  </si>
  <si>
    <t>08-07-17</t>
  </si>
  <si>
    <t>07-07-17</t>
  </si>
  <si>
    <t>06-07-17</t>
  </si>
  <si>
    <t>05-07-17</t>
  </si>
  <si>
    <t>04-07-17</t>
  </si>
  <si>
    <t>03-07-17</t>
  </si>
  <si>
    <t>02-07-17</t>
  </si>
  <si>
    <t>01-07-17</t>
  </si>
  <si>
    <t>30-06-17</t>
  </si>
  <si>
    <t>29-06-17</t>
  </si>
  <si>
    <t>28-06-17</t>
  </si>
  <si>
    <t>27-06-17</t>
  </si>
  <si>
    <t>26-06-17</t>
  </si>
  <si>
    <t>25-06-17</t>
  </si>
  <si>
    <t>24-06-17</t>
  </si>
  <si>
    <t>23-06-17</t>
  </si>
  <si>
    <t>22-06-17</t>
  </si>
  <si>
    <t>21-06-17</t>
  </si>
  <si>
    <t>20-06-17</t>
  </si>
  <si>
    <t>19-06-17</t>
  </si>
  <si>
    <t>18-06-17</t>
  </si>
  <si>
    <t>17-06-17</t>
  </si>
  <si>
    <t>16-06-17</t>
  </si>
  <si>
    <t>15-06-17</t>
  </si>
  <si>
    <t>14-06-17</t>
  </si>
  <si>
    <t>13-06-17</t>
  </si>
  <si>
    <t>12-06-17</t>
  </si>
  <si>
    <t>11-06-17</t>
  </si>
  <si>
    <t>10-06-17</t>
  </si>
  <si>
    <t>09-06-17</t>
  </si>
  <si>
    <t>08-06-17</t>
  </si>
  <si>
    <t>07-06-17</t>
  </si>
  <si>
    <t>06-06-17</t>
  </si>
  <si>
    <t>05-06-17</t>
  </si>
  <si>
    <t>04-06-17</t>
  </si>
  <si>
    <t>03-06-17</t>
  </si>
  <si>
    <t>02-06-17</t>
  </si>
  <si>
    <t>01-06-17</t>
  </si>
  <si>
    <t>31-05-17</t>
  </si>
  <si>
    <t>30-05-17</t>
  </si>
  <si>
    <t>29-05-17</t>
  </si>
  <si>
    <t>28-05-17</t>
  </si>
  <si>
    <t>27-05-17</t>
  </si>
  <si>
    <t>26-05-17</t>
  </si>
  <si>
    <t>25-05-17</t>
  </si>
  <si>
    <t>24-05-17</t>
  </si>
  <si>
    <t>23-05-17</t>
  </si>
  <si>
    <t>22-05-17</t>
  </si>
  <si>
    <t>21-05-17</t>
  </si>
  <si>
    <t>20-05-17</t>
  </si>
  <si>
    <t>19-05-17</t>
  </si>
  <si>
    <t>18-05-17</t>
  </si>
  <si>
    <t>17-05-17</t>
  </si>
  <si>
    <t>16-05-17</t>
  </si>
  <si>
    <t>15-05-17</t>
  </si>
  <si>
    <t>14-05-17</t>
  </si>
  <si>
    <t>13-05-17</t>
  </si>
  <si>
    <t>12-05-17</t>
  </si>
  <si>
    <t>11-05-17</t>
  </si>
  <si>
    <t>10-05-17</t>
  </si>
  <si>
    <t>09-05-17</t>
  </si>
  <si>
    <t>08-05-17</t>
  </si>
  <si>
    <t>07-05-17</t>
  </si>
  <si>
    <t>06-05-17</t>
  </si>
  <si>
    <t>05-05-17</t>
  </si>
  <si>
    <t>04-05-17</t>
  </si>
  <si>
    <t>03-05-17</t>
  </si>
  <si>
    <t>02-05-17</t>
  </si>
  <si>
    <t>01-05-17</t>
  </si>
  <si>
    <t>30-04-17</t>
  </si>
  <si>
    <t>29-04-17</t>
  </si>
  <si>
    <t>28-04-17</t>
  </si>
  <si>
    <t>27-04-17</t>
  </si>
  <si>
    <t>26-04-17</t>
  </si>
  <si>
    <t>25-04-17</t>
  </si>
  <si>
    <t>24-04-17</t>
  </si>
  <si>
    <t>23-04-17</t>
  </si>
  <si>
    <t>22-04-17</t>
  </si>
  <si>
    <t>21-04-17</t>
  </si>
  <si>
    <t>20-04-17</t>
  </si>
  <si>
    <t>19-04-17</t>
  </si>
  <si>
    <t>18-04-17</t>
  </si>
  <si>
    <t>17-04-17</t>
  </si>
  <si>
    <t>16-04-17</t>
  </si>
  <si>
    <t>15-04-17</t>
  </si>
  <si>
    <t>14-04-17</t>
  </si>
  <si>
    <t>13-04-17</t>
  </si>
  <si>
    <t>12-04-17</t>
  </si>
  <si>
    <t>11-04-17</t>
  </si>
  <si>
    <t>10-04-17</t>
  </si>
  <si>
    <t>09-04-17</t>
  </si>
  <si>
    <t>08-04-17</t>
  </si>
  <si>
    <t>07-04-17</t>
  </si>
  <si>
    <t>06-04-17</t>
  </si>
  <si>
    <t>05-04-17</t>
  </si>
  <si>
    <t>04-04-17</t>
  </si>
  <si>
    <t>03-04-17</t>
  </si>
  <si>
    <t>02-04-17</t>
  </si>
  <si>
    <t>01-04-17</t>
  </si>
  <si>
    <t>31-03-17</t>
  </si>
  <si>
    <t>30-03-17</t>
  </si>
  <si>
    <t>29-03-17</t>
  </si>
  <si>
    <t>28-03-17</t>
  </si>
  <si>
    <t>27-03-17</t>
  </si>
  <si>
    <t>26-03-17</t>
  </si>
  <si>
    <t>25-03-17</t>
  </si>
  <si>
    <t>24-03-17</t>
  </si>
  <si>
    <t>23-03-17</t>
  </si>
  <si>
    <t>22-03-17</t>
  </si>
  <si>
    <t>21-03-17</t>
  </si>
  <si>
    <t>20-03-17</t>
  </si>
  <si>
    <t>19-03-17</t>
  </si>
  <si>
    <t>18-03-17</t>
  </si>
  <si>
    <t>17-03-17</t>
  </si>
  <si>
    <t>16-03-17</t>
  </si>
  <si>
    <t>15-03-17</t>
  </si>
  <si>
    <t>14-03-17</t>
  </si>
  <si>
    <t>13-03-17</t>
  </si>
  <si>
    <t>12-03-17</t>
  </si>
  <si>
    <t>11-03-17</t>
  </si>
  <si>
    <t>10-03-17</t>
  </si>
  <si>
    <t>09-03-17</t>
  </si>
  <si>
    <t>08-03-17</t>
  </si>
  <si>
    <t>07-03-17</t>
  </si>
  <si>
    <t>06-03-17</t>
  </si>
  <si>
    <t>05-03-17</t>
  </si>
  <si>
    <t>04-03-17</t>
  </si>
  <si>
    <t>03-03-17</t>
  </si>
  <si>
    <t>02-03-17</t>
  </si>
  <si>
    <t>01-03-17</t>
  </si>
  <si>
    <t>28-02-17</t>
  </si>
  <si>
    <t>27-02-17</t>
  </si>
  <si>
    <t>26-02-17</t>
  </si>
  <si>
    <t>25-02-17</t>
  </si>
  <si>
    <t>24-02-17</t>
  </si>
  <si>
    <t>23-02-17</t>
  </si>
  <si>
    <t>22-02-17</t>
  </si>
  <si>
    <t>21-02-17</t>
  </si>
  <si>
    <t>20-02-17</t>
  </si>
  <si>
    <t>19-02-17</t>
  </si>
  <si>
    <t>18-02-17</t>
  </si>
  <si>
    <t>17-02-17</t>
  </si>
  <si>
    <t>16-02-17</t>
  </si>
  <si>
    <t>15-02-17</t>
  </si>
  <si>
    <t>14-02-17</t>
  </si>
  <si>
    <t>13-02-17</t>
  </si>
  <si>
    <t>12-02-17</t>
  </si>
  <si>
    <t>11-02-17</t>
  </si>
  <si>
    <t>10-02-17</t>
  </si>
  <si>
    <t>09-02-17</t>
  </si>
  <si>
    <t>08-02-17</t>
  </si>
  <si>
    <t>07-02-17</t>
  </si>
  <si>
    <t>06-02-17</t>
  </si>
  <si>
    <t>05-02-17</t>
  </si>
  <si>
    <t>04-02-17</t>
  </si>
  <si>
    <t>03-02-17</t>
  </si>
  <si>
    <t>02-02-17</t>
  </si>
  <si>
    <t>01-02-17</t>
  </si>
  <si>
    <t>31-01-17</t>
  </si>
  <si>
    <t>30-01-17</t>
  </si>
  <si>
    <t>29-01-17</t>
  </si>
  <si>
    <t>28-01-17</t>
  </si>
  <si>
    <t>27-01-17</t>
  </si>
  <si>
    <t>26-01-17</t>
  </si>
  <si>
    <t>25-01-17</t>
  </si>
  <si>
    <t>24-01-17</t>
  </si>
  <si>
    <t>23-01-17</t>
  </si>
  <si>
    <t>22-01-17</t>
  </si>
  <si>
    <t>21-01-17</t>
  </si>
  <si>
    <t>20-01-17</t>
  </si>
  <si>
    <t>19-01-17</t>
  </si>
  <si>
    <t>18-01-17</t>
  </si>
  <si>
    <t>17-01-17</t>
  </si>
  <si>
    <t>16-01-17</t>
  </si>
  <si>
    <t>15-01-17</t>
  </si>
  <si>
    <t>14-01-17</t>
  </si>
  <si>
    <t>13-01-17</t>
  </si>
  <si>
    <t>12-01-17</t>
  </si>
  <si>
    <t>11-01-17</t>
  </si>
  <si>
    <t>10-01-17</t>
  </si>
  <si>
    <t>09-01-17</t>
  </si>
  <si>
    <t>08-01-17</t>
  </si>
  <si>
    <t>07-01-17</t>
  </si>
  <si>
    <t>06-01-17</t>
  </si>
  <si>
    <t>05-01-17</t>
  </si>
  <si>
    <t>04-01-17</t>
  </si>
  <si>
    <t>03-01-17</t>
  </si>
  <si>
    <t>02-01-17</t>
  </si>
  <si>
    <t>01-01-17</t>
  </si>
  <si>
    <t>31-12-16</t>
  </si>
  <si>
    <t>Upper Bound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</si>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</sst>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6531768-FE34-49A0-AF33-5F7F8275E46C}" autoFormatId="16" applyNumberFormats="0" applyBorderFormats="0" applyFontFormats="0" applyPatternFormats="0" applyAlignmentFormats="0" applyWidthHeightFormats="0">
  <queryTableRefresh nextId="12" unboundColumnsRight="2">
    <queryTableFields count="6">
      <queryTableField id="2" name="High" tableColumnId="2"/>
      <queryTableField id="3" name="Low" tableColumnId="3"/>
      <queryTableField id="4" name="Upper bound" tableColumnId="4"/>
      <queryTableField id="5" name="Lower Bound" tableColumnId="5"/>
      <queryTableField id="10" dataBound="0" tableColumnId="10"/>
      <queryTableField id="11" dataBound="0" tableColumnId="1"/>
    </queryTableFields>
    <queryTableDeletedFields count="1">
      <deletedField name="Da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5EDE35-9C02-40FB-8EBF-C7F5C60EF911}" name="BTC_USD" displayName="BTC_USD" ref="A1:F857" tableType="queryTable" totalsRowShown="0">
  <autoFilter ref="A1:F857" xr:uid="{231690B1-6763-4C1A-923F-82480914F113}"/>
  <tableColumns count="6">
    <tableColumn id="2" xr3:uid="{AA474F60-E4DB-4BFD-98C7-77186189EB6B}" uniqueName="2" name="High" queryTableFieldId="2" dataDxfId="3"/>
    <tableColumn id="3" xr3:uid="{5872403C-D45C-4FB5-A1A5-B78733C1580D}" uniqueName="3" name="Low" queryTableFieldId="3" dataDxfId="2"/>
    <tableColumn id="4" xr3:uid="{DE616E3A-1EB0-49C2-9878-C6890DD41792}" uniqueName="4" name="Upper Bound" queryTableFieldId="4" dataDxfId="1"/>
    <tableColumn id="5" xr3:uid="{CA0D1290-346B-47CB-ACE8-7FD231B404FE}" uniqueName="5" name="Lower Bound" queryTableFieldId="5"/>
    <tableColumn id="10" xr3:uid="{1D4B440C-EDE9-6349-AAA1-3B70DAFF787C}" uniqueName="10" name="Date" queryTableFieldId="10"/>
    <tableColumn id="1" xr3:uid="{4D6A2E40-71FB-4032-A703-5649592B953C}" uniqueName="1" name="Close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84BC9-DFA2-4AEC-A692-A9A54F6C1FD4}">
  <dimension ref="A1:F857"/>
  <sheetViews>
    <sheetView tabSelected="1" topLeftCell="A836" workbookViewId="0">
      <selection activeCell="E862" sqref="E862"/>
    </sheetView>
  </sheetViews>
  <sheetFormatPr defaultColWidth="8.81640625" defaultRowHeight="14.5" x14ac:dyDescent="0.35"/>
  <cols>
    <col min="1" max="3" width="14.36328125" bestFit="1" customWidth="1"/>
    <col min="4" max="4" width="14" bestFit="1" customWidth="1"/>
    <col min="6" max="6" width="11.81640625" bestFit="1" customWidth="1"/>
  </cols>
  <sheetData>
    <row r="1" spans="1:6" x14ac:dyDescent="0.35">
      <c r="A1" t="s">
        <v>1</v>
      </c>
      <c r="B1" t="s">
        <v>2</v>
      </c>
      <c r="C1" t="s">
        <v>857</v>
      </c>
      <c r="D1" t="s">
        <v>3</v>
      </c>
      <c r="E1" t="s">
        <v>0</v>
      </c>
      <c r="F1" t="s">
        <v>858</v>
      </c>
    </row>
    <row r="2" spans="1:6" x14ac:dyDescent="0.35">
      <c r="A2" s="1">
        <v>5849.5</v>
      </c>
      <c r="B2" s="1">
        <v>5709.7402339999999</v>
      </c>
      <c r="C2" s="1">
        <f>BTC_USD[[#This Row],[High]]*2</f>
        <v>11699</v>
      </c>
      <c r="D2">
        <f>0</f>
        <v>0</v>
      </c>
      <c r="E2" t="s">
        <v>4</v>
      </c>
      <c r="F2" s="1">
        <v>5794.1401370000003</v>
      </c>
    </row>
    <row r="3" spans="1:6" x14ac:dyDescent="0.35">
      <c r="A3" s="1">
        <v>5901.3598629999997</v>
      </c>
      <c r="B3" s="1">
        <v>5596.1499020000001</v>
      </c>
      <c r="C3" s="1">
        <f>BTC_USD[[#This Row],[High]]*2</f>
        <v>11802.719725999999</v>
      </c>
      <c r="D3">
        <f>0</f>
        <v>0</v>
      </c>
      <c r="E3" t="s">
        <v>5</v>
      </c>
      <c r="F3" s="1">
        <v>5840.080078</v>
      </c>
    </row>
    <row r="4" spans="1:6" x14ac:dyDescent="0.35">
      <c r="A4" s="1">
        <v>5891.8999020000001</v>
      </c>
      <c r="B4" s="1">
        <v>5484.7797849999997</v>
      </c>
      <c r="C4" s="1">
        <f>BTC_USD[[#This Row],[High]]*2</f>
        <v>11783.799804</v>
      </c>
      <c r="D4">
        <f>0</f>
        <v>0</v>
      </c>
      <c r="E4" t="s">
        <v>6</v>
      </c>
      <c r="F4" s="1">
        <v>5753.3798829999996</v>
      </c>
    </row>
    <row r="5" spans="1:6" x14ac:dyDescent="0.35">
      <c r="A5" s="1">
        <v>5531.1499020000001</v>
      </c>
      <c r="B5" s="1">
        <v>5387.2900390000004</v>
      </c>
      <c r="C5" s="1">
        <f>BTC_USD[[#This Row],[High]]*2</f>
        <v>11062.299804</v>
      </c>
      <c r="D5">
        <f>0</f>
        <v>0</v>
      </c>
      <c r="E5" t="s">
        <v>7</v>
      </c>
      <c r="F5" s="1">
        <v>5500.7202150000003</v>
      </c>
    </row>
    <row r="6" spans="1:6" x14ac:dyDescent="0.35">
      <c r="A6" s="1">
        <v>5417.169922</v>
      </c>
      <c r="B6" s="1">
        <v>5346.7001950000003</v>
      </c>
      <c r="C6" s="1">
        <f>BTC_USD[[#This Row],[High]]*2</f>
        <v>10834.339844</v>
      </c>
      <c r="D6">
        <f>0</f>
        <v>0</v>
      </c>
      <c r="E6" t="s">
        <v>8</v>
      </c>
      <c r="F6" s="1">
        <v>5389.5400390000004</v>
      </c>
    </row>
    <row r="7" spans="1:6" x14ac:dyDescent="0.35">
      <c r="A7" s="1">
        <v>5372.2299800000001</v>
      </c>
      <c r="B7" s="1">
        <v>5224.6401370000003</v>
      </c>
      <c r="C7" s="1">
        <f>BTC_USD[[#This Row],[High]]*2</f>
        <v>10744.45996</v>
      </c>
      <c r="D7">
        <f>0</f>
        <v>0</v>
      </c>
      <c r="E7" t="s">
        <v>9</v>
      </c>
      <c r="F7" s="1">
        <v>5350.6401370000003</v>
      </c>
    </row>
    <row r="8" spans="1:6" x14ac:dyDescent="0.35">
      <c r="A8" s="1">
        <v>5299.5097660000001</v>
      </c>
      <c r="B8" s="1">
        <v>5162.8100590000004</v>
      </c>
      <c r="C8" s="1">
        <f>BTC_USD[[#This Row],[High]]*2</f>
        <v>10599.019532</v>
      </c>
      <c r="D8">
        <f>0</f>
        <v>0</v>
      </c>
      <c r="E8" t="s">
        <v>10</v>
      </c>
      <c r="F8" s="1">
        <v>5237.9599609999996</v>
      </c>
    </row>
    <row r="9" spans="1:6" x14ac:dyDescent="0.35">
      <c r="A9" s="1">
        <v>5313.7001950000003</v>
      </c>
      <c r="B9" s="1">
        <v>5218.419922</v>
      </c>
      <c r="C9" s="1">
        <f>BTC_USD[[#This Row],[High]]*2</f>
        <v>10627.400390000001</v>
      </c>
      <c r="D9">
        <f>0</f>
        <v>0</v>
      </c>
      <c r="E9" t="s">
        <v>11</v>
      </c>
      <c r="F9" s="1">
        <v>5272.4501950000003</v>
      </c>
    </row>
    <row r="10" spans="1:6" x14ac:dyDescent="0.35">
      <c r="A10" s="1">
        <v>5282.9702150000003</v>
      </c>
      <c r="B10" s="1">
        <v>5192.4501950000003</v>
      </c>
      <c r="C10" s="1">
        <f>BTC_USD[[#This Row],[High]]*2</f>
        <v>10565.940430000001</v>
      </c>
      <c r="D10">
        <f>0</f>
        <v>0</v>
      </c>
      <c r="E10" t="s">
        <v>12</v>
      </c>
      <c r="F10" s="1">
        <v>5229.4799800000001</v>
      </c>
    </row>
    <row r="11" spans="1:6" x14ac:dyDescent="0.35">
      <c r="A11" s="1">
        <v>5361.9399409999996</v>
      </c>
      <c r="B11" s="1">
        <v>5104.1801759999998</v>
      </c>
      <c r="C11" s="1">
        <f>BTC_USD[[#This Row],[High]]*2</f>
        <v>10723.879881999999</v>
      </c>
      <c r="D11">
        <f>0</f>
        <v>0</v>
      </c>
      <c r="E11" t="s">
        <v>13</v>
      </c>
      <c r="F11" s="1">
        <v>5234.0898440000001</v>
      </c>
    </row>
    <row r="12" spans="1:6" x14ac:dyDescent="0.35">
      <c r="A12" s="1">
        <v>5521.6098629999997</v>
      </c>
      <c r="B12" s="1">
        <v>5031.6899409999996</v>
      </c>
      <c r="C12" s="1">
        <f>BTC_USD[[#This Row],[High]]*2</f>
        <v>11043.219725999999</v>
      </c>
      <c r="D12">
        <f>0</f>
        <v>0</v>
      </c>
      <c r="E12" t="s">
        <v>14</v>
      </c>
      <c r="F12" s="1">
        <v>5162.669922</v>
      </c>
    </row>
    <row r="13" spans="1:6" x14ac:dyDescent="0.35">
      <c r="A13" s="1">
        <v>5633</v>
      </c>
      <c r="B13" s="1">
        <v>5390.9799800000001</v>
      </c>
      <c r="C13" s="1">
        <f>BTC_USD[[#This Row],[High]]*2</f>
        <v>11266</v>
      </c>
      <c r="D13">
        <f>0</f>
        <v>0</v>
      </c>
      <c r="E13" t="s">
        <v>15</v>
      </c>
      <c r="F13" s="1">
        <v>5454.580078</v>
      </c>
    </row>
    <row r="14" spans="1:6" x14ac:dyDescent="0.35">
      <c r="A14" s="1">
        <v>5626.830078</v>
      </c>
      <c r="B14" s="1">
        <v>5371.3100590000004</v>
      </c>
      <c r="C14" s="1">
        <f>BTC_USD[[#This Row],[High]]*2</f>
        <v>11253.660156</v>
      </c>
      <c r="D14">
        <f>0</f>
        <v>0</v>
      </c>
      <c r="E14" t="s">
        <v>16</v>
      </c>
      <c r="F14" s="1">
        <v>5539.1000979999999</v>
      </c>
    </row>
    <row r="15" spans="1:6" x14ac:dyDescent="0.35">
      <c r="A15" s="1">
        <v>5444.7597660000001</v>
      </c>
      <c r="B15" s="1">
        <v>5265.7299800000001</v>
      </c>
      <c r="C15" s="1">
        <f>BTC_USD[[#This Row],[High]]*2</f>
        <v>10889.519532</v>
      </c>
      <c r="D15">
        <f>0</f>
        <v>0</v>
      </c>
      <c r="E15" t="s">
        <v>17</v>
      </c>
      <c r="F15" s="1">
        <v>5394.669922</v>
      </c>
    </row>
    <row r="16" spans="1:6" x14ac:dyDescent="0.35">
      <c r="A16" s="1">
        <v>5348.5898440000001</v>
      </c>
      <c r="B16" s="1">
        <v>5232.7700199999999</v>
      </c>
      <c r="C16" s="1">
        <f>BTC_USD[[#This Row],[High]]*2</f>
        <v>10697.179688</v>
      </c>
      <c r="D16">
        <f>0</f>
        <v>0</v>
      </c>
      <c r="E16" t="s">
        <v>18</v>
      </c>
      <c r="F16" s="1">
        <v>5305.7402339999999</v>
      </c>
    </row>
    <row r="17" spans="1:6" x14ac:dyDescent="0.35">
      <c r="A17" s="1">
        <v>5366.6000979999999</v>
      </c>
      <c r="B17" s="1">
        <v>5274.4501950000003</v>
      </c>
      <c r="C17" s="1">
        <f>BTC_USD[[#This Row],[High]]*2</f>
        <v>10733.200196</v>
      </c>
      <c r="D17">
        <f>0</f>
        <v>0</v>
      </c>
      <c r="E17" t="s">
        <v>19</v>
      </c>
      <c r="F17" s="1">
        <v>5326.1801759999998</v>
      </c>
    </row>
    <row r="18" spans="1:6" x14ac:dyDescent="0.35">
      <c r="A18" s="1">
        <v>5353.0097660000001</v>
      </c>
      <c r="B18" s="1">
        <v>5212.1801759999998</v>
      </c>
      <c r="C18" s="1">
        <f>BTC_USD[[#This Row],[High]]*2</f>
        <v>10706.019532</v>
      </c>
      <c r="D18">
        <f>0</f>
        <v>0</v>
      </c>
      <c r="E18" t="s">
        <v>20</v>
      </c>
      <c r="F18" s="1">
        <v>5295.5297849999997</v>
      </c>
    </row>
    <row r="19" spans="1:6" x14ac:dyDescent="0.35">
      <c r="A19" s="1">
        <v>5317.7797849999997</v>
      </c>
      <c r="B19" s="1">
        <v>5232.9902339999999</v>
      </c>
      <c r="C19" s="1">
        <f>BTC_USD[[#This Row],[High]]*2</f>
        <v>10635.559569999999</v>
      </c>
      <c r="D19">
        <f>0</f>
        <v>0</v>
      </c>
      <c r="E19" t="s">
        <v>21</v>
      </c>
      <c r="F19" s="1">
        <v>5289.75</v>
      </c>
    </row>
    <row r="20" spans="1:6" x14ac:dyDescent="0.35">
      <c r="A20" s="1">
        <v>5270.7597660000001</v>
      </c>
      <c r="B20" s="1">
        <v>5190.8100590000004</v>
      </c>
      <c r="C20" s="1">
        <f>BTC_USD[[#This Row],[High]]*2</f>
        <v>10541.519532</v>
      </c>
      <c r="D20">
        <f>0</f>
        <v>0</v>
      </c>
      <c r="E20" t="s">
        <v>22</v>
      </c>
      <c r="F20" s="1">
        <v>5236.2597660000001</v>
      </c>
    </row>
    <row r="21" spans="1:6" x14ac:dyDescent="0.35">
      <c r="A21" s="1">
        <v>5232.0297849999997</v>
      </c>
      <c r="B21" s="1">
        <v>5029.1601559999999</v>
      </c>
      <c r="C21" s="1">
        <f>BTC_USD[[#This Row],[High]]*2</f>
        <v>10464.059569999999</v>
      </c>
      <c r="D21">
        <f>0</f>
        <v>0</v>
      </c>
      <c r="E21" t="s">
        <v>23</v>
      </c>
      <c r="F21" s="1">
        <v>5212.8100590000004</v>
      </c>
    </row>
    <row r="22" spans="1:6" x14ac:dyDescent="0.35">
      <c r="A22" s="1">
        <v>5195.3100590000004</v>
      </c>
      <c r="B22" s="1">
        <v>4969.3100590000004</v>
      </c>
      <c r="C22" s="1">
        <f>BTC_USD[[#This Row],[High]]*2</f>
        <v>10390.620118000001</v>
      </c>
      <c r="D22">
        <f>0</f>
        <v>0</v>
      </c>
      <c r="E22" t="s">
        <v>24</v>
      </c>
      <c r="F22" s="1">
        <v>5037.2700199999999</v>
      </c>
    </row>
    <row r="23" spans="1:6" x14ac:dyDescent="0.35">
      <c r="A23" s="1">
        <v>5186.8198240000002</v>
      </c>
      <c r="B23" s="1">
        <v>5031.2001950000003</v>
      </c>
      <c r="C23" s="1">
        <f>BTC_USD[[#This Row],[High]]*2</f>
        <v>10373.639648</v>
      </c>
      <c r="D23">
        <f>0</f>
        <v>0</v>
      </c>
      <c r="E23" t="s">
        <v>25</v>
      </c>
      <c r="F23" s="1">
        <v>5165.5898440000001</v>
      </c>
    </row>
    <row r="24" spans="1:6" x14ac:dyDescent="0.35">
      <c r="A24" s="1">
        <v>5128.9599609999996</v>
      </c>
      <c r="B24" s="1">
        <v>5056.1899409999996</v>
      </c>
      <c r="C24" s="1">
        <f>BTC_USD[[#This Row],[High]]*2</f>
        <v>10257.919921999999</v>
      </c>
      <c r="D24">
        <f>0</f>
        <v>0</v>
      </c>
      <c r="E24" t="s">
        <v>26</v>
      </c>
      <c r="F24" s="1">
        <v>5080.6601559999999</v>
      </c>
    </row>
    <row r="25" spans="1:6" x14ac:dyDescent="0.35">
      <c r="A25" s="1">
        <v>5118.6098629999997</v>
      </c>
      <c r="B25" s="1">
        <v>4927.6201170000004</v>
      </c>
      <c r="C25" s="1">
        <f>BTC_USD[[#This Row],[High]]*2</f>
        <v>10237.219725999999</v>
      </c>
      <c r="D25">
        <f>0</f>
        <v>0</v>
      </c>
      <c r="E25" t="s">
        <v>27</v>
      </c>
      <c r="F25" s="1">
        <v>5081.5</v>
      </c>
    </row>
    <row r="26" spans="1:6" x14ac:dyDescent="0.35">
      <c r="A26" s="1">
        <v>5343.6601559999999</v>
      </c>
      <c r="B26" s="1">
        <v>4987.6499020000001</v>
      </c>
      <c r="C26" s="1">
        <f>BTC_USD[[#This Row],[High]]*2</f>
        <v>10687.320312</v>
      </c>
      <c r="D26">
        <f>0</f>
        <v>0</v>
      </c>
      <c r="E26" t="s">
        <v>28</v>
      </c>
      <c r="F26" s="1">
        <v>5048.5600590000004</v>
      </c>
    </row>
    <row r="27" spans="1:6" x14ac:dyDescent="0.35">
      <c r="A27" s="1">
        <v>5460.9399409999996</v>
      </c>
      <c r="B27" s="1">
        <v>5178.6098629999997</v>
      </c>
      <c r="C27" s="1">
        <f>BTC_USD[[#This Row],[High]]*2</f>
        <v>10921.879881999999</v>
      </c>
      <c r="D27">
        <f>0</f>
        <v>0</v>
      </c>
      <c r="E27" t="s">
        <v>29</v>
      </c>
      <c r="F27" s="1">
        <v>5318.6000979999999</v>
      </c>
    </row>
    <row r="28" spans="1:6" x14ac:dyDescent="0.35">
      <c r="A28" s="1">
        <v>5294.0898440000001</v>
      </c>
      <c r="B28" s="1">
        <v>5159.1298829999996</v>
      </c>
      <c r="C28" s="1">
        <f>BTC_USD[[#This Row],[High]]*2</f>
        <v>10588.179688</v>
      </c>
      <c r="D28">
        <f>0</f>
        <v>0</v>
      </c>
      <c r="E28" t="s">
        <v>30</v>
      </c>
      <c r="F28" s="1">
        <v>5201.2998049999997</v>
      </c>
    </row>
    <row r="29" spans="1:6" x14ac:dyDescent="0.35">
      <c r="A29" s="1">
        <v>5347.8798829999996</v>
      </c>
      <c r="B29" s="1">
        <v>5141.2299800000001</v>
      </c>
      <c r="C29" s="1">
        <f>BTC_USD[[#This Row],[High]]*2</f>
        <v>10695.759765999999</v>
      </c>
      <c r="D29">
        <f>0</f>
        <v>0</v>
      </c>
      <c r="E29" t="s">
        <v>31</v>
      </c>
      <c r="F29" s="1">
        <v>5294.0898440000001</v>
      </c>
    </row>
    <row r="30" spans="1:6" x14ac:dyDescent="0.35">
      <c r="A30" s="1">
        <v>5266.0400390000004</v>
      </c>
      <c r="B30" s="1">
        <v>5044.2797849999997</v>
      </c>
      <c r="C30" s="1">
        <f>BTC_USD[[#This Row],[High]]*2</f>
        <v>10532.080078000001</v>
      </c>
      <c r="D30">
        <f>0</f>
        <v>0</v>
      </c>
      <c r="E30" t="s">
        <v>32</v>
      </c>
      <c r="F30" s="1">
        <v>5201.1601559999999</v>
      </c>
    </row>
    <row r="31" spans="1:6" x14ac:dyDescent="0.35">
      <c r="A31" s="1">
        <v>5240.1899409999996</v>
      </c>
      <c r="B31" s="1">
        <v>4938</v>
      </c>
      <c r="C31" s="1">
        <f>BTC_USD[[#This Row],[High]]*2</f>
        <v>10480.379881999999</v>
      </c>
      <c r="D31">
        <f>0</f>
        <v>0</v>
      </c>
      <c r="E31" t="s">
        <v>33</v>
      </c>
      <c r="F31" s="1">
        <v>5057.25</v>
      </c>
    </row>
    <row r="32" spans="1:6" x14ac:dyDescent="0.35">
      <c r="A32" s="1">
        <v>5074.1298829999996</v>
      </c>
      <c r="B32" s="1">
        <v>4897.6098629999997</v>
      </c>
      <c r="C32" s="1">
        <f>BTC_USD[[#This Row],[High]]*2</f>
        <v>10148.259765999999</v>
      </c>
      <c r="D32">
        <f>0</f>
        <v>0</v>
      </c>
      <c r="E32" t="s">
        <v>34</v>
      </c>
      <c r="F32" s="1">
        <v>5047.2299800000001</v>
      </c>
    </row>
    <row r="33" spans="1:6" x14ac:dyDescent="0.35">
      <c r="A33" s="1">
        <v>5071.9799800000001</v>
      </c>
      <c r="B33" s="1">
        <v>4799.7700199999999</v>
      </c>
      <c r="C33" s="1">
        <f>BTC_USD[[#This Row],[High]]*2</f>
        <v>10143.95996</v>
      </c>
      <c r="D33">
        <f>0</f>
        <v>0</v>
      </c>
      <c r="E33" t="s">
        <v>35</v>
      </c>
      <c r="F33" s="1">
        <v>4913.3598629999997</v>
      </c>
    </row>
    <row r="34" spans="1:6" x14ac:dyDescent="0.35">
      <c r="A34" s="1">
        <v>5335.7001950000003</v>
      </c>
      <c r="B34" s="1">
        <v>4831.5898440000001</v>
      </c>
      <c r="C34" s="1">
        <f>BTC_USD[[#This Row],[High]]*2</f>
        <v>10671.400390000001</v>
      </c>
      <c r="D34">
        <f>0</f>
        <v>0</v>
      </c>
      <c r="E34" t="s">
        <v>36</v>
      </c>
      <c r="F34" s="1">
        <v>4976.5898440000001</v>
      </c>
    </row>
    <row r="35" spans="1:6" x14ac:dyDescent="0.35">
      <c r="A35" s="1">
        <v>5104.419922</v>
      </c>
      <c r="B35" s="1">
        <v>4147.7001950000003</v>
      </c>
      <c r="C35" s="1">
        <f>BTC_USD[[#This Row],[High]]*2</f>
        <v>10208.839844</v>
      </c>
      <c r="D35">
        <f>0</f>
        <v>0</v>
      </c>
      <c r="E35" t="s">
        <v>37</v>
      </c>
      <c r="F35" s="1">
        <v>4906.9301759999998</v>
      </c>
    </row>
    <row r="36" spans="1:6" x14ac:dyDescent="0.35">
      <c r="A36" s="1">
        <v>4129.4301759999998</v>
      </c>
      <c r="B36" s="1">
        <v>4098.7900390000004</v>
      </c>
      <c r="C36" s="1">
        <f>BTC_USD[[#This Row],[High]]*2</f>
        <v>8258.8603519999997</v>
      </c>
      <c r="D36">
        <f>0</f>
        <v>0</v>
      </c>
      <c r="E36" t="s">
        <v>38</v>
      </c>
      <c r="F36" s="1">
        <v>4112.6899409999996</v>
      </c>
    </row>
    <row r="37" spans="1:6" x14ac:dyDescent="0.35">
      <c r="A37" s="1">
        <v>4164.330078</v>
      </c>
      <c r="B37" s="1">
        <v>4082.1999510000001</v>
      </c>
      <c r="C37" s="1">
        <f>BTC_USD[[#This Row],[High]]*2</f>
        <v>8328.6601559999999</v>
      </c>
      <c r="D37">
        <f>0</f>
        <v>0</v>
      </c>
      <c r="E37" t="s">
        <v>38</v>
      </c>
      <c r="F37" s="1">
        <v>4151.3198240000002</v>
      </c>
    </row>
    <row r="38" spans="1:6" x14ac:dyDescent="0.35">
      <c r="A38" s="1">
        <v>4146.8798829999996</v>
      </c>
      <c r="B38" s="1">
        <v>4066.8701169999999</v>
      </c>
      <c r="C38" s="1">
        <f>BTC_USD[[#This Row],[High]]*2</f>
        <v>8293.7597659999992</v>
      </c>
      <c r="D38">
        <f>0</f>
        <v>0</v>
      </c>
      <c r="E38" t="s">
        <v>39</v>
      </c>
      <c r="F38" s="1">
        <v>4118.1298829999996</v>
      </c>
    </row>
    <row r="39" spans="1:6" x14ac:dyDescent="0.35">
      <c r="A39" s="1">
        <v>4122.8901370000003</v>
      </c>
      <c r="B39" s="1">
        <v>4031.219971</v>
      </c>
      <c r="C39" s="1">
        <f>BTC_USD[[#This Row],[High]]*2</f>
        <v>8245.7802740000006</v>
      </c>
      <c r="D39">
        <f>0</f>
        <v>0</v>
      </c>
      <c r="E39" t="s">
        <v>40</v>
      </c>
      <c r="F39" s="1">
        <v>4111.3798829999996</v>
      </c>
    </row>
    <row r="40" spans="1:6" x14ac:dyDescent="0.35">
      <c r="A40" s="1">
        <v>4046.4399410000001</v>
      </c>
      <c r="B40" s="1">
        <v>4014.6899410000001</v>
      </c>
      <c r="C40" s="1">
        <f>BTC_USD[[#This Row],[High]]*2</f>
        <v>8092.8798820000002</v>
      </c>
      <c r="D40">
        <f>0</f>
        <v>0</v>
      </c>
      <c r="E40" t="s">
        <v>41</v>
      </c>
      <c r="F40" s="1">
        <v>4036.4499510000001</v>
      </c>
    </row>
    <row r="41" spans="1:6" x14ac:dyDescent="0.35">
      <c r="A41" s="1">
        <v>4054.320068</v>
      </c>
      <c r="B41" s="1">
        <v>3932.790039</v>
      </c>
      <c r="C41" s="1">
        <f>BTC_USD[[#This Row],[High]]*2</f>
        <v>8108.640136</v>
      </c>
      <c r="D41">
        <f>0</f>
        <v>0</v>
      </c>
      <c r="E41" t="s">
        <v>42</v>
      </c>
      <c r="F41" s="1">
        <v>4045.9799800000001</v>
      </c>
    </row>
    <row r="42" spans="1:6" x14ac:dyDescent="0.35">
      <c r="A42" s="1">
        <v>3943.1999510000001</v>
      </c>
      <c r="B42" s="1">
        <v>3902.5200199999999</v>
      </c>
      <c r="C42" s="1">
        <f>BTC_USD[[#This Row],[High]]*2</f>
        <v>7886.3999020000001</v>
      </c>
      <c r="D42">
        <f>0</f>
        <v>0</v>
      </c>
      <c r="E42" t="s">
        <v>43</v>
      </c>
      <c r="F42" s="1">
        <v>3942.219971</v>
      </c>
    </row>
    <row r="43" spans="1:6" x14ac:dyDescent="0.35">
      <c r="A43" s="1">
        <v>4005.290039</v>
      </c>
      <c r="B43" s="1">
        <v>3887.679932</v>
      </c>
      <c r="C43" s="1">
        <f>BTC_USD[[#This Row],[High]]*2</f>
        <v>8010.580078</v>
      </c>
      <c r="D43">
        <f>0</f>
        <v>0</v>
      </c>
      <c r="E43" t="s">
        <v>44</v>
      </c>
      <c r="F43" s="1">
        <v>3924.5500489999999</v>
      </c>
    </row>
    <row r="44" spans="1:6" x14ac:dyDescent="0.35">
      <c r="A44" s="1">
        <v>4010.3000489999999</v>
      </c>
      <c r="B44" s="1">
        <v>3970.3500979999999</v>
      </c>
      <c r="C44" s="1">
        <f>BTC_USD[[#This Row],[High]]*2</f>
        <v>8020.6000979999999</v>
      </c>
      <c r="D44">
        <f>0</f>
        <v>0</v>
      </c>
      <c r="E44" t="s">
        <v>45</v>
      </c>
      <c r="F44" s="1">
        <v>3994.110107</v>
      </c>
    </row>
    <row r="45" spans="1:6" x14ac:dyDescent="0.35">
      <c r="A45" s="1">
        <v>4019.360107</v>
      </c>
      <c r="B45" s="1">
        <v>3982.469971</v>
      </c>
      <c r="C45" s="1">
        <f>BTC_USD[[#This Row],[High]]*2</f>
        <v>8038.7202139999999</v>
      </c>
      <c r="D45">
        <f>0</f>
        <v>0</v>
      </c>
      <c r="E45" t="s">
        <v>46</v>
      </c>
      <c r="F45" s="1">
        <v>4007.209961</v>
      </c>
    </row>
    <row r="46" spans="1:6" x14ac:dyDescent="0.35">
      <c r="A46" s="1">
        <v>4018.209961</v>
      </c>
      <c r="B46" s="1">
        <v>3984</v>
      </c>
      <c r="C46" s="1">
        <f>BTC_USD[[#This Row],[High]]*2</f>
        <v>8036.419922</v>
      </c>
      <c r="D46">
        <f>0</f>
        <v>0</v>
      </c>
      <c r="E46" t="s">
        <v>47</v>
      </c>
      <c r="F46" s="1">
        <v>4000.8400879999999</v>
      </c>
    </row>
    <row r="47" spans="1:6" x14ac:dyDescent="0.35">
      <c r="A47" s="1">
        <v>4082.290039</v>
      </c>
      <c r="B47" s="1">
        <v>3953.530029</v>
      </c>
      <c r="C47" s="1">
        <f>BTC_USD[[#This Row],[High]]*2</f>
        <v>8164.580078</v>
      </c>
      <c r="D47">
        <f>0</f>
        <v>0</v>
      </c>
      <c r="E47" t="s">
        <v>48</v>
      </c>
      <c r="F47" s="1">
        <v>3996.929932</v>
      </c>
    </row>
    <row r="48" spans="1:6" x14ac:dyDescent="0.35">
      <c r="A48" s="1">
        <v>4064.9499510000001</v>
      </c>
      <c r="B48" s="1">
        <v>3995.48999</v>
      </c>
      <c r="C48" s="1">
        <f>BTC_USD[[#This Row],[High]]*2</f>
        <v>8129.8999020000001</v>
      </c>
      <c r="D48">
        <f>0</f>
        <v>0</v>
      </c>
      <c r="E48" t="s">
        <v>49</v>
      </c>
      <c r="F48" s="1">
        <v>4056.75</v>
      </c>
    </row>
    <row r="49" spans="1:6" x14ac:dyDescent="0.35">
      <c r="A49" s="1">
        <v>4032.040039</v>
      </c>
      <c r="B49" s="1">
        <v>3972.469971</v>
      </c>
      <c r="C49" s="1">
        <f>BTC_USD[[#This Row],[High]]*2</f>
        <v>8064.080078</v>
      </c>
      <c r="D49">
        <f>0</f>
        <v>0</v>
      </c>
      <c r="E49" t="s">
        <v>50</v>
      </c>
      <c r="F49" s="1">
        <v>4024.139893</v>
      </c>
    </row>
    <row r="50" spans="1:6" x14ac:dyDescent="0.35">
      <c r="A50" s="1">
        <v>4038.98999</v>
      </c>
      <c r="B50" s="1">
        <v>3964.3100589999999</v>
      </c>
      <c r="C50" s="1">
        <f>BTC_USD[[#This Row],[High]]*2</f>
        <v>8077.9799800000001</v>
      </c>
      <c r="D50">
        <f>0</f>
        <v>0</v>
      </c>
      <c r="E50" t="s">
        <v>51</v>
      </c>
      <c r="F50" s="1">
        <v>3988.8500979999999</v>
      </c>
    </row>
    <row r="51" spans="1:6" x14ac:dyDescent="0.35">
      <c r="A51" s="1">
        <v>4030.3798830000001</v>
      </c>
      <c r="B51" s="1">
        <v>3970.969971</v>
      </c>
      <c r="C51" s="1">
        <f>BTC_USD[[#This Row],[High]]*2</f>
        <v>8060.7597660000001</v>
      </c>
      <c r="D51">
        <f>0</f>
        <v>0</v>
      </c>
      <c r="E51" t="s">
        <v>52</v>
      </c>
      <c r="F51" s="1">
        <v>3998</v>
      </c>
    </row>
    <row r="52" spans="1:6" x14ac:dyDescent="0.35">
      <c r="A52" s="1">
        <v>4069.110107</v>
      </c>
      <c r="B52" s="1">
        <v>3924.9799800000001</v>
      </c>
      <c r="C52" s="1">
        <f>BTC_USD[[#This Row],[High]]*2</f>
        <v>8138.2202139999999</v>
      </c>
      <c r="D52">
        <f>0</f>
        <v>0</v>
      </c>
      <c r="E52" t="s">
        <v>53</v>
      </c>
      <c r="F52" s="1">
        <v>4027.01001</v>
      </c>
    </row>
    <row r="53" spans="1:6" x14ac:dyDescent="0.35">
      <c r="A53" s="1">
        <v>3935.1000979999999</v>
      </c>
      <c r="B53" s="1">
        <v>3876.169922</v>
      </c>
      <c r="C53" s="1">
        <f>BTC_USD[[#This Row],[High]]*2</f>
        <v>7870.2001959999998</v>
      </c>
      <c r="D53">
        <f>0</f>
        <v>0</v>
      </c>
      <c r="E53" t="s">
        <v>54</v>
      </c>
      <c r="F53" s="1">
        <v>3927.080078</v>
      </c>
    </row>
    <row r="54" spans="1:6" x14ac:dyDescent="0.35">
      <c r="A54" s="1">
        <v>3922.209961</v>
      </c>
      <c r="B54" s="1">
        <v>3825.030029</v>
      </c>
      <c r="C54" s="1">
        <f>BTC_USD[[#This Row],[High]]*2</f>
        <v>7844.419922</v>
      </c>
      <c r="D54">
        <f>0</f>
        <v>0</v>
      </c>
      <c r="E54" t="s">
        <v>55</v>
      </c>
      <c r="F54" s="1">
        <v>3881.4399410000001</v>
      </c>
    </row>
    <row r="55" spans="1:6" x14ac:dyDescent="0.35">
      <c r="A55" s="1">
        <v>3898.25</v>
      </c>
      <c r="B55" s="1">
        <v>3853.0600589999999</v>
      </c>
      <c r="C55" s="1">
        <f>BTC_USD[[#This Row],[High]]*2</f>
        <v>7796.5</v>
      </c>
      <c r="D55">
        <f>0</f>
        <v>0</v>
      </c>
      <c r="E55" t="s">
        <v>56</v>
      </c>
      <c r="F55" s="1">
        <v>3878.4399410000001</v>
      </c>
    </row>
    <row r="56" spans="1:6" x14ac:dyDescent="0.35">
      <c r="A56" s="1">
        <v>3904.6999510000001</v>
      </c>
      <c r="B56" s="1">
        <v>3827.2299800000001</v>
      </c>
      <c r="C56" s="1">
        <f>BTC_USD[[#This Row],[High]]*2</f>
        <v>7809.3999020000001</v>
      </c>
      <c r="D56">
        <f>0</f>
        <v>0</v>
      </c>
      <c r="E56" t="s">
        <v>57</v>
      </c>
      <c r="F56" s="1">
        <v>3888.570068</v>
      </c>
    </row>
    <row r="57" spans="1:6" x14ac:dyDescent="0.35">
      <c r="A57" s="1">
        <v>3941.98999</v>
      </c>
      <c r="B57" s="1">
        <v>3849.4499510000001</v>
      </c>
      <c r="C57" s="1">
        <f>BTC_USD[[#This Row],[High]]*2</f>
        <v>7883.9799800000001</v>
      </c>
      <c r="D57">
        <f>0</f>
        <v>0</v>
      </c>
      <c r="E57" t="s">
        <v>58</v>
      </c>
      <c r="F57" s="1">
        <v>3874.889893</v>
      </c>
    </row>
    <row r="58" spans="1:6" x14ac:dyDescent="0.35">
      <c r="A58" s="1">
        <v>3948.209961</v>
      </c>
      <c r="B58" s="1">
        <v>3897.820068</v>
      </c>
      <c r="C58" s="1">
        <f>BTC_USD[[#This Row],[High]]*2</f>
        <v>7896.419922</v>
      </c>
      <c r="D58">
        <f>0</f>
        <v>0</v>
      </c>
      <c r="E58" t="s">
        <v>59</v>
      </c>
      <c r="F58" s="1">
        <v>3929.8400879999999</v>
      </c>
    </row>
    <row r="59" spans="1:6" x14ac:dyDescent="0.35">
      <c r="A59" s="1">
        <v>3975.25</v>
      </c>
      <c r="B59" s="1">
        <v>3860.6599120000001</v>
      </c>
      <c r="C59" s="1">
        <f>BTC_USD[[#This Row],[High]]*2</f>
        <v>7950.5</v>
      </c>
      <c r="D59">
        <f>0</f>
        <v>0</v>
      </c>
      <c r="E59" t="s">
        <v>60</v>
      </c>
      <c r="F59" s="1">
        <v>3947.73999</v>
      </c>
    </row>
    <row r="60" spans="1:6" x14ac:dyDescent="0.35">
      <c r="A60" s="1">
        <v>3932.0200199999999</v>
      </c>
      <c r="B60" s="1">
        <v>3804.9799800000001</v>
      </c>
      <c r="C60" s="1">
        <f>BTC_USD[[#This Row],[High]]*2</f>
        <v>7864.0400399999999</v>
      </c>
      <c r="D60">
        <f>0</f>
        <v>0</v>
      </c>
      <c r="E60" t="s">
        <v>61</v>
      </c>
      <c r="F60" s="1">
        <v>3868.0200199999999</v>
      </c>
    </row>
    <row r="61" spans="1:6" x14ac:dyDescent="0.35">
      <c r="A61" s="1">
        <v>3911.76001</v>
      </c>
      <c r="B61" s="1">
        <v>3853.1999510000001</v>
      </c>
      <c r="C61" s="1">
        <f>BTC_USD[[#This Row],[High]]*2</f>
        <v>7823.5200199999999</v>
      </c>
      <c r="D61">
        <f>0</f>
        <v>0</v>
      </c>
      <c r="E61" t="s">
        <v>62</v>
      </c>
      <c r="F61" s="1">
        <v>3882.610107</v>
      </c>
    </row>
    <row r="62" spans="1:6" x14ac:dyDescent="0.35">
      <c r="A62" s="1">
        <v>3916.290039</v>
      </c>
      <c r="B62" s="1">
        <v>3839.389893</v>
      </c>
      <c r="C62" s="1">
        <f>BTC_USD[[#This Row],[High]]*2</f>
        <v>7832.580078</v>
      </c>
      <c r="D62">
        <f>0</f>
        <v>0</v>
      </c>
      <c r="E62" t="s">
        <v>63</v>
      </c>
      <c r="F62" s="1">
        <v>3874.9799800000001</v>
      </c>
    </row>
    <row r="63" spans="1:6" x14ac:dyDescent="0.35">
      <c r="A63" s="1">
        <v>3893.5200199999999</v>
      </c>
      <c r="B63" s="1">
        <v>3720.48999</v>
      </c>
      <c r="C63" s="1">
        <f>BTC_USD[[#This Row],[High]]*2</f>
        <v>7787.0400399999999</v>
      </c>
      <c r="D63">
        <f>0</f>
        <v>0</v>
      </c>
      <c r="E63" t="s">
        <v>64</v>
      </c>
      <c r="F63" s="1">
        <v>3874.179932</v>
      </c>
    </row>
    <row r="64" spans="1:6" x14ac:dyDescent="0.35">
      <c r="A64" s="1">
        <v>3831.01001</v>
      </c>
      <c r="B64" s="1">
        <v>3705.139893</v>
      </c>
      <c r="C64" s="1">
        <f>BTC_USD[[#This Row],[High]]*2</f>
        <v>7662.0200199999999</v>
      </c>
      <c r="D64">
        <f>0</f>
        <v>0</v>
      </c>
      <c r="E64" t="s">
        <v>65</v>
      </c>
      <c r="F64" s="1">
        <v>3731.280029</v>
      </c>
    </row>
    <row r="65" spans="1:6" x14ac:dyDescent="0.35">
      <c r="A65" s="1">
        <v>3853.280029</v>
      </c>
      <c r="B65" s="1">
        <v>3788.040039</v>
      </c>
      <c r="C65" s="1">
        <f>BTC_USD[[#This Row],[High]]*2</f>
        <v>7706.560058</v>
      </c>
      <c r="D65">
        <f>0</f>
        <v>0</v>
      </c>
      <c r="E65" t="s">
        <v>66</v>
      </c>
      <c r="F65" s="1">
        <v>3812.3100589999999</v>
      </c>
    </row>
    <row r="66" spans="1:6" x14ac:dyDescent="0.35">
      <c r="A66" s="1">
        <v>3846.3798830000001</v>
      </c>
      <c r="B66" s="1">
        <v>3790.73999</v>
      </c>
      <c r="C66" s="1">
        <f>BTC_USD[[#This Row],[High]]*2</f>
        <v>7692.7597660000001</v>
      </c>
      <c r="D66">
        <f>0</f>
        <v>0</v>
      </c>
      <c r="E66" t="s">
        <v>67</v>
      </c>
      <c r="F66" s="1">
        <v>3842.9399410000001</v>
      </c>
    </row>
    <row r="67" spans="1:6" x14ac:dyDescent="0.35">
      <c r="A67" s="1">
        <v>3866.1201169999999</v>
      </c>
      <c r="B67" s="1">
        <v>3822.669922</v>
      </c>
      <c r="C67" s="1">
        <f>BTC_USD[[#This Row],[High]]*2</f>
        <v>7732.2402339999999</v>
      </c>
      <c r="D67">
        <f>0</f>
        <v>0</v>
      </c>
      <c r="E67" t="s">
        <v>68</v>
      </c>
      <c r="F67" s="1">
        <v>3831.4799800000001</v>
      </c>
    </row>
    <row r="68" spans="1:6" x14ac:dyDescent="0.35">
      <c r="A68" s="1">
        <v>3909.860107</v>
      </c>
      <c r="B68" s="1">
        <v>3798</v>
      </c>
      <c r="C68" s="1">
        <f>BTC_USD[[#This Row],[High]]*2</f>
        <v>7819.7202139999999</v>
      </c>
      <c r="D68">
        <f>0</f>
        <v>0</v>
      </c>
      <c r="E68" t="s">
        <v>69</v>
      </c>
      <c r="F68" s="1">
        <v>3823.3701169999999</v>
      </c>
    </row>
    <row r="69" spans="1:6" x14ac:dyDescent="0.35">
      <c r="A69" s="1">
        <v>3851.8400879999999</v>
      </c>
      <c r="B69" s="1">
        <v>3699.530029</v>
      </c>
      <c r="C69" s="1">
        <f>BTC_USD[[#This Row],[High]]*2</f>
        <v>7703.6801759999998</v>
      </c>
      <c r="D69">
        <f>0</f>
        <v>0</v>
      </c>
      <c r="E69" t="s">
        <v>70</v>
      </c>
      <c r="F69" s="1">
        <v>3830.719971</v>
      </c>
    </row>
    <row r="70" spans="1:6" x14ac:dyDescent="0.35">
      <c r="A70" s="1">
        <v>3852.6599120000001</v>
      </c>
      <c r="B70" s="1">
        <v>3791.8999020000001</v>
      </c>
      <c r="C70" s="1">
        <f>BTC_USD[[#This Row],[High]]*2</f>
        <v>7705.3198240000002</v>
      </c>
      <c r="D70">
        <f>0</f>
        <v>0</v>
      </c>
      <c r="E70" t="s">
        <v>71</v>
      </c>
      <c r="F70" s="1">
        <v>3817.8798830000001</v>
      </c>
    </row>
    <row r="71" spans="1:6" x14ac:dyDescent="0.35">
      <c r="A71" s="1">
        <v>3885.0600589999999</v>
      </c>
      <c r="B71" s="1">
        <v>3771.530029</v>
      </c>
      <c r="C71" s="1">
        <f>BTC_USD[[#This Row],[High]]*2</f>
        <v>7770.1201179999998</v>
      </c>
      <c r="D71">
        <f>0</f>
        <v>0</v>
      </c>
      <c r="E71" t="s">
        <v>72</v>
      </c>
      <c r="F71" s="1">
        <v>3845.51001</v>
      </c>
    </row>
    <row r="72" spans="1:6" x14ac:dyDescent="0.35">
      <c r="A72" s="1">
        <v>4221.6201170000004</v>
      </c>
      <c r="B72" s="1">
        <v>3755.3798830000001</v>
      </c>
      <c r="C72" s="1">
        <f>BTC_USD[[#This Row],[High]]*2</f>
        <v>8443.2402340000008</v>
      </c>
      <c r="D72">
        <f>0</f>
        <v>0</v>
      </c>
      <c r="E72" t="s">
        <v>73</v>
      </c>
      <c r="F72" s="1">
        <v>3771.6201169999999</v>
      </c>
    </row>
    <row r="73" spans="1:6" x14ac:dyDescent="0.35">
      <c r="A73" s="1">
        <v>4192.3901370000003</v>
      </c>
      <c r="B73" s="1">
        <v>3948.4799800000001</v>
      </c>
      <c r="C73" s="1">
        <f>BTC_USD[[#This Row],[High]]*2</f>
        <v>8384.7802740000006</v>
      </c>
      <c r="D73">
        <f>0</f>
        <v>0</v>
      </c>
      <c r="E73" t="s">
        <v>74</v>
      </c>
      <c r="F73" s="1">
        <v>4149.0898440000001</v>
      </c>
    </row>
    <row r="74" spans="1:6" x14ac:dyDescent="0.35">
      <c r="A74" s="1">
        <v>3996.1499020000001</v>
      </c>
      <c r="B74" s="1">
        <v>3917.6599120000001</v>
      </c>
      <c r="C74" s="1">
        <f>BTC_USD[[#This Row],[High]]*2</f>
        <v>7992.2998040000002</v>
      </c>
      <c r="D74">
        <f>0</f>
        <v>0</v>
      </c>
      <c r="E74" t="s">
        <v>75</v>
      </c>
      <c r="F74" s="1">
        <v>3983.530029</v>
      </c>
    </row>
    <row r="75" spans="1:6" x14ac:dyDescent="0.35">
      <c r="A75" s="1">
        <v>4026.540039</v>
      </c>
      <c r="B75" s="1">
        <v>3900.280029</v>
      </c>
      <c r="C75" s="1">
        <f>BTC_USD[[#This Row],[High]]*2</f>
        <v>8053.080078</v>
      </c>
      <c r="D75">
        <f>0</f>
        <v>0</v>
      </c>
      <c r="E75" t="s">
        <v>76</v>
      </c>
      <c r="F75" s="1">
        <v>3937.040039</v>
      </c>
    </row>
    <row r="76" spans="1:6" x14ac:dyDescent="0.35">
      <c r="A76" s="1">
        <v>3992.3100589999999</v>
      </c>
      <c r="B76" s="1">
        <v>3898.9099120000001</v>
      </c>
      <c r="C76" s="1">
        <f>BTC_USD[[#This Row],[High]]*2</f>
        <v>7984.6201179999998</v>
      </c>
      <c r="D76">
        <f>0</f>
        <v>0</v>
      </c>
      <c r="E76" t="s">
        <v>77</v>
      </c>
      <c r="F76" s="1">
        <v>3974.0500489999999</v>
      </c>
    </row>
    <row r="77" spans="1:6" x14ac:dyDescent="0.35">
      <c r="A77" s="1">
        <v>4010.9099120000001</v>
      </c>
      <c r="B77" s="1">
        <v>3882.5200199999999</v>
      </c>
      <c r="C77" s="1">
        <f>BTC_USD[[#This Row],[High]]*2</f>
        <v>8021.8198240000002</v>
      </c>
      <c r="D77">
        <f>0</f>
        <v>0</v>
      </c>
      <c r="E77" t="s">
        <v>78</v>
      </c>
      <c r="F77" s="1">
        <v>3924.23999</v>
      </c>
    </row>
    <row r="78" spans="1:6" x14ac:dyDescent="0.35">
      <c r="A78" s="1">
        <v>3952.4399410000001</v>
      </c>
      <c r="B78" s="1">
        <v>3661.419922</v>
      </c>
      <c r="C78" s="1">
        <f>BTC_USD[[#This Row],[High]]*2</f>
        <v>7904.8798820000002</v>
      </c>
      <c r="D78">
        <f>0</f>
        <v>0</v>
      </c>
      <c r="E78" t="s">
        <v>79</v>
      </c>
      <c r="F78" s="1">
        <v>3912.570068</v>
      </c>
    </row>
    <row r="79" spans="1:6" x14ac:dyDescent="0.35">
      <c r="A79" s="1">
        <v>3706.169922</v>
      </c>
      <c r="B79" s="1">
        <v>3608.179932</v>
      </c>
      <c r="C79" s="1">
        <f>BTC_USD[[#This Row],[High]]*2</f>
        <v>7412.3398440000001</v>
      </c>
      <c r="D79">
        <f>0</f>
        <v>0</v>
      </c>
      <c r="E79" t="s">
        <v>80</v>
      </c>
      <c r="F79" s="1">
        <v>3670.919922</v>
      </c>
    </row>
    <row r="80" spans="1:6" x14ac:dyDescent="0.35">
      <c r="A80" s="1">
        <v>3639.75</v>
      </c>
      <c r="B80" s="1">
        <v>3592.040039</v>
      </c>
      <c r="C80" s="1">
        <f>BTC_USD[[#This Row],[High]]*2</f>
        <v>7279.5</v>
      </c>
      <c r="D80">
        <f>0</f>
        <v>0</v>
      </c>
      <c r="E80" t="s">
        <v>81</v>
      </c>
      <c r="F80" s="1">
        <v>3617.23999</v>
      </c>
    </row>
    <row r="81" spans="1:6" x14ac:dyDescent="0.35">
      <c r="A81" s="1">
        <v>3640.6499020000001</v>
      </c>
      <c r="B81" s="1">
        <v>3575.9499510000001</v>
      </c>
      <c r="C81" s="1">
        <f>BTC_USD[[#This Row],[High]]*2</f>
        <v>7281.2998040000002</v>
      </c>
      <c r="D81">
        <f>0</f>
        <v>0</v>
      </c>
      <c r="E81" t="s">
        <v>82</v>
      </c>
      <c r="F81" s="1">
        <v>3593.48999</v>
      </c>
    </row>
    <row r="82" spans="1:6" x14ac:dyDescent="0.35">
      <c r="A82" s="1">
        <v>3619.6999510000001</v>
      </c>
      <c r="B82" s="1">
        <v>3567.389893</v>
      </c>
      <c r="C82" s="1">
        <f>BTC_USD[[#This Row],[High]]*2</f>
        <v>7239.3999020000001</v>
      </c>
      <c r="D82">
        <f>0</f>
        <v>0</v>
      </c>
      <c r="E82" t="s">
        <v>83</v>
      </c>
      <c r="F82" s="1">
        <v>3588.719971</v>
      </c>
    </row>
    <row r="83" spans="1:6" x14ac:dyDescent="0.35">
      <c r="A83" s="1">
        <v>3655.889893</v>
      </c>
      <c r="B83" s="1">
        <v>3590.01001</v>
      </c>
      <c r="C83" s="1">
        <f>BTC_USD[[#This Row],[High]]*2</f>
        <v>7311.7797860000001</v>
      </c>
      <c r="D83">
        <f>0</f>
        <v>0</v>
      </c>
      <c r="E83" t="s">
        <v>84</v>
      </c>
      <c r="F83" s="1">
        <v>3605.8701169999999</v>
      </c>
    </row>
    <row r="84" spans="1:6" x14ac:dyDescent="0.35">
      <c r="A84" s="1">
        <v>3648.669922</v>
      </c>
      <c r="B84" s="1">
        <v>3574.219971</v>
      </c>
      <c r="C84" s="1">
        <f>BTC_USD[[#This Row],[High]]*2</f>
        <v>7297.3398440000001</v>
      </c>
      <c r="D84">
        <f>0</f>
        <v>0</v>
      </c>
      <c r="E84" t="s">
        <v>85</v>
      </c>
      <c r="F84" s="1">
        <v>3617.4099120000001</v>
      </c>
    </row>
    <row r="85" spans="1:6" x14ac:dyDescent="0.35">
      <c r="A85" s="1">
        <v>3688.5900879999999</v>
      </c>
      <c r="B85" s="1">
        <v>3608.179932</v>
      </c>
      <c r="C85" s="1">
        <f>BTC_USD[[#This Row],[High]]*2</f>
        <v>7377.1801759999998</v>
      </c>
      <c r="D85">
        <f>0</f>
        <v>0</v>
      </c>
      <c r="E85" t="s">
        <v>86</v>
      </c>
      <c r="F85" s="1">
        <v>3611.3400879999999</v>
      </c>
    </row>
    <row r="86" spans="1:6" x14ac:dyDescent="0.35">
      <c r="A86" s="1">
        <v>3689.320068</v>
      </c>
      <c r="B86" s="1">
        <v>3611.459961</v>
      </c>
      <c r="C86" s="1">
        <f>BTC_USD[[#This Row],[High]]*2</f>
        <v>7378.640136</v>
      </c>
      <c r="D86">
        <f>0</f>
        <v>0</v>
      </c>
      <c r="E86" t="s">
        <v>87</v>
      </c>
      <c r="F86" s="1">
        <v>3685.139893</v>
      </c>
    </row>
    <row r="87" spans="1:6" x14ac:dyDescent="0.35">
      <c r="A87" s="1">
        <v>3673.709961</v>
      </c>
      <c r="B87" s="1">
        <v>3616.110107</v>
      </c>
      <c r="C87" s="1">
        <f>BTC_USD[[#This Row],[High]]*2</f>
        <v>7347.419922</v>
      </c>
      <c r="D87">
        <f>0</f>
        <v>0</v>
      </c>
      <c r="E87" t="s">
        <v>88</v>
      </c>
      <c r="F87" s="1">
        <v>3652.26001</v>
      </c>
    </row>
    <row r="88" spans="1:6" x14ac:dyDescent="0.35">
      <c r="A88" s="1">
        <v>3735.1000979999999</v>
      </c>
      <c r="B88" s="1">
        <v>3363.320068</v>
      </c>
      <c r="C88" s="1">
        <f>BTC_USD[[#This Row],[High]]*2</f>
        <v>7470.2001959999998</v>
      </c>
      <c r="D88">
        <f>0</f>
        <v>0</v>
      </c>
      <c r="E88" t="s">
        <v>89</v>
      </c>
      <c r="F88" s="1">
        <v>3660.030029</v>
      </c>
    </row>
    <row r="89" spans="1:6" x14ac:dyDescent="0.35">
      <c r="A89" s="1">
        <v>3406.540039</v>
      </c>
      <c r="B89" s="1">
        <v>3369.1000979999999</v>
      </c>
      <c r="C89" s="1">
        <f>BTC_USD[[#This Row],[High]]*2</f>
        <v>6813.080078</v>
      </c>
      <c r="D89">
        <f>0</f>
        <v>0</v>
      </c>
      <c r="E89" t="s">
        <v>90</v>
      </c>
      <c r="F89" s="1">
        <v>3375.330078</v>
      </c>
    </row>
    <row r="90" spans="1:6" x14ac:dyDescent="0.35">
      <c r="A90" s="1">
        <v>3459.330078</v>
      </c>
      <c r="B90" s="1">
        <v>3362.23999</v>
      </c>
      <c r="C90" s="1">
        <f>BTC_USD[[#This Row],[High]]*2</f>
        <v>6918.6601559999999</v>
      </c>
      <c r="D90">
        <f>0</f>
        <v>0</v>
      </c>
      <c r="E90" t="s">
        <v>91</v>
      </c>
      <c r="F90" s="1">
        <v>3394.889893</v>
      </c>
    </row>
    <row r="91" spans="1:6" x14ac:dyDescent="0.35">
      <c r="A91" s="1">
        <v>3447.8798830000001</v>
      </c>
      <c r="B91" s="1">
        <v>3415.669922</v>
      </c>
      <c r="C91" s="1">
        <f>BTC_USD[[#This Row],[High]]*2</f>
        <v>6895.7597660000001</v>
      </c>
      <c r="D91">
        <f>0</f>
        <v>0</v>
      </c>
      <c r="E91" t="s">
        <v>92</v>
      </c>
      <c r="F91" s="1">
        <v>3447.6599120000001</v>
      </c>
    </row>
    <row r="92" spans="1:6" x14ac:dyDescent="0.35">
      <c r="A92" s="1">
        <v>3470.8000489999999</v>
      </c>
      <c r="B92" s="1">
        <v>3429.209961</v>
      </c>
      <c r="C92" s="1">
        <f>BTC_USD[[#This Row],[High]]*2</f>
        <v>6941.6000979999999</v>
      </c>
      <c r="D92">
        <f>0</f>
        <v>0</v>
      </c>
      <c r="E92" t="s">
        <v>93</v>
      </c>
      <c r="F92" s="1">
        <v>3431.23999</v>
      </c>
    </row>
    <row r="93" spans="1:6" x14ac:dyDescent="0.35">
      <c r="A93" s="1">
        <v>3514.429932</v>
      </c>
      <c r="B93" s="1">
        <v>3424.419922</v>
      </c>
      <c r="C93" s="1">
        <f>BTC_USD[[#This Row],[High]]*2</f>
        <v>7028.859864</v>
      </c>
      <c r="D93">
        <f>0</f>
        <v>0</v>
      </c>
      <c r="E93" t="s">
        <v>94</v>
      </c>
      <c r="F93" s="1">
        <v>3449.6201169999999</v>
      </c>
    </row>
    <row r="94" spans="1:6" x14ac:dyDescent="0.35">
      <c r="A94" s="1">
        <v>3519.139893</v>
      </c>
      <c r="B94" s="1">
        <v>3441.209961</v>
      </c>
      <c r="C94" s="1">
        <f>BTC_USD[[#This Row],[High]]*2</f>
        <v>7038.2797860000001</v>
      </c>
      <c r="D94">
        <f>0</f>
        <v>0</v>
      </c>
      <c r="E94" t="s">
        <v>95</v>
      </c>
      <c r="F94" s="1">
        <v>3508.679932</v>
      </c>
    </row>
    <row r="95" spans="1:6" x14ac:dyDescent="0.35">
      <c r="A95" s="1">
        <v>3478.5500489999999</v>
      </c>
      <c r="B95" s="1">
        <v>3398.959961</v>
      </c>
      <c r="C95" s="1">
        <f>BTC_USD[[#This Row],[High]]*2</f>
        <v>6957.1000979999999</v>
      </c>
      <c r="D95">
        <f>0</f>
        <v>0</v>
      </c>
      <c r="E95" t="s">
        <v>96</v>
      </c>
      <c r="F95" s="1">
        <v>3461.6298830000001</v>
      </c>
    </row>
    <row r="96" spans="1:6" x14ac:dyDescent="0.35">
      <c r="A96" s="1">
        <v>3499.780029</v>
      </c>
      <c r="B96" s="1">
        <v>3422.830078</v>
      </c>
      <c r="C96" s="1">
        <f>BTC_USD[[#This Row],[High]]*2</f>
        <v>6999.560058</v>
      </c>
      <c r="D96">
        <f>0</f>
        <v>0</v>
      </c>
      <c r="E96" t="s">
        <v>97</v>
      </c>
      <c r="F96" s="1">
        <v>3434.1298830000001</v>
      </c>
    </row>
    <row r="97" spans="1:6" x14ac:dyDescent="0.35">
      <c r="A97" s="1">
        <v>3488.9099120000001</v>
      </c>
      <c r="B97" s="1">
        <v>3395.9399410000001</v>
      </c>
      <c r="C97" s="1">
        <f>BTC_USD[[#This Row],[High]]*2</f>
        <v>6977.8198240000002</v>
      </c>
      <c r="D97">
        <f>0</f>
        <v>0</v>
      </c>
      <c r="E97" t="s">
        <v>98</v>
      </c>
      <c r="F97" s="1">
        <v>3467.209961</v>
      </c>
    </row>
    <row r="98" spans="1:6" x14ac:dyDescent="0.35">
      <c r="A98" s="1">
        <v>3463.1999510000001</v>
      </c>
      <c r="B98" s="1">
        <v>3369.1899410000001</v>
      </c>
      <c r="C98" s="1">
        <f>BTC_USD[[#This Row],[High]]*2</f>
        <v>6926.3999020000001</v>
      </c>
      <c r="D98">
        <f>0</f>
        <v>0</v>
      </c>
      <c r="E98" t="s">
        <v>99</v>
      </c>
      <c r="F98" s="1">
        <v>3418.25</v>
      </c>
    </row>
    <row r="99" spans="1:6" x14ac:dyDescent="0.35">
      <c r="A99" s="1">
        <v>3567.5600589999999</v>
      </c>
      <c r="B99" s="1">
        <v>3402.5600589999999</v>
      </c>
      <c r="C99" s="1">
        <f>BTC_USD[[#This Row],[High]]*2</f>
        <v>7135.1201179999998</v>
      </c>
      <c r="D99">
        <f>0</f>
        <v>0</v>
      </c>
      <c r="E99" t="s">
        <v>100</v>
      </c>
      <c r="F99" s="1">
        <v>3453.419922</v>
      </c>
    </row>
    <row r="100" spans="1:6" x14ac:dyDescent="0.35">
      <c r="A100" s="1">
        <v>3605.98999</v>
      </c>
      <c r="B100" s="1">
        <v>3511.290039</v>
      </c>
      <c r="C100" s="1">
        <f>BTC_USD[[#This Row],[High]]*2</f>
        <v>7211.9799800000001</v>
      </c>
      <c r="D100">
        <f>0</f>
        <v>0</v>
      </c>
      <c r="E100" t="s">
        <v>101</v>
      </c>
      <c r="F100" s="1">
        <v>3565.080078</v>
      </c>
    </row>
    <row r="101" spans="1:6" x14ac:dyDescent="0.35">
      <c r="A101" s="1">
        <v>3676.3999020000001</v>
      </c>
      <c r="B101" s="1">
        <v>3578.6201169999999</v>
      </c>
      <c r="C101" s="1">
        <f>BTC_USD[[#This Row],[High]]*2</f>
        <v>7352.7998040000002</v>
      </c>
      <c r="D101">
        <f>0</f>
        <v>0</v>
      </c>
      <c r="E101" t="s">
        <v>102</v>
      </c>
      <c r="F101" s="1">
        <v>3596.5</v>
      </c>
    </row>
    <row r="102" spans="1:6" x14ac:dyDescent="0.35">
      <c r="A102" s="1">
        <v>3607.429932</v>
      </c>
      <c r="B102" s="1">
        <v>3539.4099120000001</v>
      </c>
      <c r="C102" s="1">
        <f>BTC_USD[[#This Row],[High]]*2</f>
        <v>7214.859864</v>
      </c>
      <c r="D102">
        <f>0</f>
        <v>0</v>
      </c>
      <c r="E102" t="s">
        <v>103</v>
      </c>
      <c r="F102" s="1">
        <v>3582.889893</v>
      </c>
    </row>
    <row r="103" spans="1:6" x14ac:dyDescent="0.35">
      <c r="A103" s="1">
        <v>3616.330078</v>
      </c>
      <c r="B103" s="1">
        <v>3546.5</v>
      </c>
      <c r="C103" s="1">
        <f>BTC_USD[[#This Row],[High]]*2</f>
        <v>7232.6601559999999</v>
      </c>
      <c r="D103">
        <f>0</f>
        <v>0</v>
      </c>
      <c r="E103" t="s">
        <v>104</v>
      </c>
      <c r="F103" s="1">
        <v>3598.5200199999999</v>
      </c>
    </row>
    <row r="104" spans="1:6" x14ac:dyDescent="0.35">
      <c r="A104" s="1">
        <v>3631.1499020000001</v>
      </c>
      <c r="B104" s="1">
        <v>3543.959961</v>
      </c>
      <c r="C104" s="1">
        <f>BTC_USD[[#This Row],[High]]*2</f>
        <v>7262.2998040000002</v>
      </c>
      <c r="D104">
        <f>0</f>
        <v>0</v>
      </c>
      <c r="E104" t="s">
        <v>105</v>
      </c>
      <c r="F104" s="1">
        <v>3572.0500489999999</v>
      </c>
    </row>
    <row r="105" spans="1:6" x14ac:dyDescent="0.35">
      <c r="A105" s="1">
        <v>3635.6899410000001</v>
      </c>
      <c r="B105" s="1">
        <v>3473.7700199999999</v>
      </c>
      <c r="C105" s="1">
        <f>BTC_USD[[#This Row],[High]]*2</f>
        <v>7271.3798820000002</v>
      </c>
      <c r="D105">
        <f>0</f>
        <v>0</v>
      </c>
      <c r="E105" t="s">
        <v>106</v>
      </c>
      <c r="F105" s="1">
        <v>3602.040039</v>
      </c>
    </row>
    <row r="106" spans="1:6" x14ac:dyDescent="0.35">
      <c r="A106" s="1">
        <v>3599.830078</v>
      </c>
      <c r="B106" s="1">
        <v>3535.1899410000001</v>
      </c>
      <c r="C106" s="1">
        <f>BTC_USD[[#This Row],[High]]*2</f>
        <v>7199.6601559999999</v>
      </c>
      <c r="D106">
        <f>0</f>
        <v>0</v>
      </c>
      <c r="E106" t="s">
        <v>107</v>
      </c>
      <c r="F106" s="1">
        <v>3571.919922</v>
      </c>
    </row>
    <row r="107" spans="1:6" x14ac:dyDescent="0.35">
      <c r="A107" s="1">
        <v>3754.6499020000001</v>
      </c>
      <c r="B107" s="1">
        <v>3529.25</v>
      </c>
      <c r="C107" s="1">
        <f>BTC_USD[[#This Row],[High]]*2</f>
        <v>7509.2998040000002</v>
      </c>
      <c r="D107">
        <f>0</f>
        <v>0</v>
      </c>
      <c r="E107" t="s">
        <v>108</v>
      </c>
      <c r="F107" s="1">
        <v>3567.7299800000001</v>
      </c>
    </row>
    <row r="108" spans="1:6" x14ac:dyDescent="0.35">
      <c r="A108" s="1">
        <v>3799.6201169999999</v>
      </c>
      <c r="B108" s="1">
        <v>3643.01001</v>
      </c>
      <c r="C108" s="1">
        <f>BTC_USD[[#This Row],[High]]*2</f>
        <v>7599.2402339999999</v>
      </c>
      <c r="D108">
        <f>0</f>
        <v>0</v>
      </c>
      <c r="E108" t="s">
        <v>109</v>
      </c>
      <c r="F108" s="1">
        <v>3729.780029</v>
      </c>
    </row>
    <row r="109" spans="1:6" x14ac:dyDescent="0.35">
      <c r="A109" s="1">
        <v>3685.389893</v>
      </c>
      <c r="B109" s="1">
        <v>3620.4399410000001</v>
      </c>
      <c r="C109" s="1">
        <f>BTC_USD[[#This Row],[High]]*2</f>
        <v>7370.7797860000001</v>
      </c>
      <c r="D109">
        <f>0</f>
        <v>0</v>
      </c>
      <c r="E109" t="s">
        <v>110</v>
      </c>
      <c r="F109" s="1">
        <v>3648.0500489999999</v>
      </c>
    </row>
    <row r="110" spans="1:6" x14ac:dyDescent="0.35">
      <c r="A110" s="1">
        <v>3695.280029</v>
      </c>
      <c r="B110" s="1">
        <v>3586.919922</v>
      </c>
      <c r="C110" s="1">
        <f>BTC_USD[[#This Row],[High]]*2</f>
        <v>7390.560058</v>
      </c>
      <c r="D110">
        <f>0</f>
        <v>0</v>
      </c>
      <c r="E110" t="s">
        <v>111</v>
      </c>
      <c r="F110" s="1">
        <v>3685.3000489999999</v>
      </c>
    </row>
    <row r="111" spans="1:6" x14ac:dyDescent="0.35">
      <c r="A111" s="1">
        <v>3704.3701169999999</v>
      </c>
      <c r="B111" s="1">
        <v>3611.3798830000001</v>
      </c>
      <c r="C111" s="1">
        <f>BTC_USD[[#This Row],[High]]*2</f>
        <v>7408.7402339999999</v>
      </c>
      <c r="D111">
        <f>0</f>
        <v>0</v>
      </c>
      <c r="E111" t="s">
        <v>112</v>
      </c>
      <c r="F111" s="1">
        <v>3643.98999</v>
      </c>
    </row>
    <row r="112" spans="1:6" x14ac:dyDescent="0.35">
      <c r="A112" s="1">
        <v>3724.3000489999999</v>
      </c>
      <c r="B112" s="1">
        <v>3590.48999</v>
      </c>
      <c r="C112" s="1">
        <f>BTC_USD[[#This Row],[High]]*2</f>
        <v>7448.6000979999999</v>
      </c>
      <c r="D112">
        <f>0</f>
        <v>0</v>
      </c>
      <c r="E112" t="s">
        <v>113</v>
      </c>
      <c r="F112" s="1">
        <v>3621.23999</v>
      </c>
    </row>
    <row r="113" spans="1:6" x14ac:dyDescent="0.35">
      <c r="A113" s="1">
        <v>3748.8798830000001</v>
      </c>
      <c r="B113" s="1">
        <v>3544.530029</v>
      </c>
      <c r="C113" s="1">
        <f>BTC_USD[[#This Row],[High]]*2</f>
        <v>7497.7597660000001</v>
      </c>
      <c r="D113">
        <f>0</f>
        <v>0</v>
      </c>
      <c r="E113" t="s">
        <v>114</v>
      </c>
      <c r="F113" s="1">
        <v>3703.8999020000001</v>
      </c>
    </row>
    <row r="114" spans="1:6" x14ac:dyDescent="0.35">
      <c r="A114" s="1">
        <v>3675.1999510000001</v>
      </c>
      <c r="B114" s="1">
        <v>3528.23999</v>
      </c>
      <c r="C114" s="1">
        <f>BTC_USD[[#This Row],[High]]*2</f>
        <v>7350.3999020000001</v>
      </c>
      <c r="D114">
        <f>0</f>
        <v>0</v>
      </c>
      <c r="E114" t="s">
        <v>115</v>
      </c>
      <c r="F114" s="1">
        <v>3551.23999</v>
      </c>
    </row>
    <row r="115" spans="1:6" x14ac:dyDescent="0.35">
      <c r="A115" s="1">
        <v>3692.1201169999999</v>
      </c>
      <c r="B115" s="1">
        <v>3611.1999510000001</v>
      </c>
      <c r="C115" s="1">
        <f>BTC_USD[[#This Row],[High]]*2</f>
        <v>7384.2402339999999</v>
      </c>
      <c r="D115">
        <f>0</f>
        <v>0</v>
      </c>
      <c r="E115" t="s">
        <v>116</v>
      </c>
      <c r="F115" s="1">
        <v>3664.3798830000001</v>
      </c>
    </row>
    <row r="116" spans="1:6" x14ac:dyDescent="0.35">
      <c r="A116" s="1">
        <v>3729.6899410000001</v>
      </c>
      <c r="B116" s="1">
        <v>3616.4099120000001</v>
      </c>
      <c r="C116" s="1">
        <f>BTC_USD[[#This Row],[High]]*2</f>
        <v>7459.3798820000002</v>
      </c>
      <c r="D116">
        <f>0</f>
        <v>0</v>
      </c>
      <c r="E116" t="s">
        <v>117</v>
      </c>
      <c r="F116" s="1">
        <v>3669.1999510000001</v>
      </c>
    </row>
    <row r="117" spans="1:6" x14ac:dyDescent="0.35">
      <c r="A117" s="1">
        <v>4085.0900879999999</v>
      </c>
      <c r="B117" s="1">
        <v>3631.070068</v>
      </c>
      <c r="C117" s="1">
        <f>BTC_USD[[#This Row],[High]]*2</f>
        <v>8170.1801759999998</v>
      </c>
      <c r="D117">
        <f>0</f>
        <v>0</v>
      </c>
      <c r="E117" t="s">
        <v>118</v>
      </c>
      <c r="F117" s="1">
        <v>3668.1499020000001</v>
      </c>
    </row>
    <row r="118" spans="1:6" x14ac:dyDescent="0.35">
      <c r="A118" s="1">
        <v>4092.9099120000001</v>
      </c>
      <c r="B118" s="1">
        <v>4013</v>
      </c>
      <c r="C118" s="1">
        <f>BTC_USD[[#This Row],[High]]*2</f>
        <v>8185.8198240000002</v>
      </c>
      <c r="D118">
        <f>0</f>
        <v>0</v>
      </c>
      <c r="E118" t="s">
        <v>119</v>
      </c>
      <c r="F118" s="1">
        <v>4048.3400879999999</v>
      </c>
    </row>
    <row r="119" spans="1:6" x14ac:dyDescent="0.35">
      <c r="A119" s="1">
        <v>4156.1601559999999</v>
      </c>
      <c r="B119" s="1">
        <v>3990.3400879999999</v>
      </c>
      <c r="C119" s="1">
        <f>BTC_USD[[#This Row],[High]]*2</f>
        <v>8312.3203119999998</v>
      </c>
      <c r="D119">
        <f>0</f>
        <v>0</v>
      </c>
      <c r="E119" t="s">
        <v>120</v>
      </c>
      <c r="F119" s="1">
        <v>4040.75</v>
      </c>
    </row>
    <row r="120" spans="1:6" x14ac:dyDescent="0.35">
      <c r="A120" s="1">
        <v>4132.6201170000004</v>
      </c>
      <c r="B120" s="1">
        <v>4001.3500979999999</v>
      </c>
      <c r="C120" s="1">
        <f>BTC_USD[[#This Row],[High]]*2</f>
        <v>8265.2402340000008</v>
      </c>
      <c r="D120">
        <f>0</f>
        <v>0</v>
      </c>
      <c r="E120" t="s">
        <v>121</v>
      </c>
      <c r="F120" s="1">
        <v>4050.3999020000001</v>
      </c>
    </row>
    <row r="121" spans="1:6" x14ac:dyDescent="0.35">
      <c r="A121" s="1">
        <v>4145.1601559999999</v>
      </c>
      <c r="B121" s="1">
        <v>3829.0900879999999</v>
      </c>
      <c r="C121" s="1">
        <f>BTC_USD[[#This Row],[High]]*2</f>
        <v>8290.3203119999998</v>
      </c>
      <c r="D121">
        <f>0</f>
        <v>0</v>
      </c>
      <c r="E121" t="s">
        <v>122</v>
      </c>
      <c r="F121" s="1">
        <v>4102.8500979999999</v>
      </c>
    </row>
    <row r="122" spans="1:6" x14ac:dyDescent="0.35">
      <c r="A122" s="1">
        <v>3926.919922</v>
      </c>
      <c r="B122" s="1">
        <v>3841.1298830000001</v>
      </c>
      <c r="C122" s="1">
        <f>BTC_USD[[#This Row],[High]]*2</f>
        <v>7853.8398440000001</v>
      </c>
      <c r="D122">
        <f>0</f>
        <v>0</v>
      </c>
      <c r="E122" t="s">
        <v>123</v>
      </c>
      <c r="F122" s="1">
        <v>3855.389893</v>
      </c>
    </row>
    <row r="123" spans="1:6" x14ac:dyDescent="0.35">
      <c r="A123" s="1">
        <v>3901.6499020000001</v>
      </c>
      <c r="B123" s="1">
        <v>3783.8798830000001</v>
      </c>
      <c r="C123" s="1">
        <f>BTC_USD[[#This Row],[High]]*2</f>
        <v>7803.2998040000002</v>
      </c>
      <c r="D123">
        <f>0</f>
        <v>0</v>
      </c>
      <c r="E123" t="s">
        <v>124</v>
      </c>
      <c r="F123" s="1">
        <v>3874.0600589999999</v>
      </c>
    </row>
    <row r="124" spans="1:6" x14ac:dyDescent="0.35">
      <c r="A124" s="1">
        <v>3965.5200199999999</v>
      </c>
      <c r="B124" s="1">
        <v>3778.76001</v>
      </c>
      <c r="C124" s="1">
        <f>BTC_USD[[#This Row],[High]]*2</f>
        <v>7931.0400399999999</v>
      </c>
      <c r="D124">
        <f>0</f>
        <v>0</v>
      </c>
      <c r="E124" t="s">
        <v>125</v>
      </c>
      <c r="F124" s="1">
        <v>3835.860107</v>
      </c>
    </row>
    <row r="125" spans="1:6" x14ac:dyDescent="0.35">
      <c r="A125" s="1">
        <v>3989.5900879999999</v>
      </c>
      <c r="B125" s="1">
        <v>3826.290039</v>
      </c>
      <c r="C125" s="1">
        <f>BTC_USD[[#This Row],[High]]*2</f>
        <v>7979.1801759999998</v>
      </c>
      <c r="D125">
        <f>0</f>
        <v>0</v>
      </c>
      <c r="E125" t="s">
        <v>126</v>
      </c>
      <c r="F125" s="1">
        <v>3961.01001</v>
      </c>
    </row>
    <row r="126" spans="1:6" x14ac:dyDescent="0.35">
      <c r="A126" s="1">
        <v>3938.75</v>
      </c>
      <c r="B126" s="1">
        <v>3696.9399410000001</v>
      </c>
      <c r="C126" s="1">
        <f>BTC_USD[[#This Row],[High]]*2</f>
        <v>7877.5</v>
      </c>
      <c r="D126">
        <f>0</f>
        <v>0</v>
      </c>
      <c r="E126" t="s">
        <v>127</v>
      </c>
      <c r="F126" s="1">
        <v>3880.1499020000001</v>
      </c>
    </row>
    <row r="127" spans="1:6" x14ac:dyDescent="0.35">
      <c r="A127" s="1">
        <v>3904.280029</v>
      </c>
      <c r="B127" s="1">
        <v>3701.4799800000001</v>
      </c>
      <c r="C127" s="1">
        <f>BTC_USD[[#This Row],[High]]*2</f>
        <v>7808.560058</v>
      </c>
      <c r="D127">
        <f>0</f>
        <v>0</v>
      </c>
      <c r="E127" t="s">
        <v>128</v>
      </c>
      <c r="F127" s="1">
        <v>3747.389893</v>
      </c>
    </row>
    <row r="128" spans="1:6" x14ac:dyDescent="0.35">
      <c r="A128" s="1">
        <v>3925.179932</v>
      </c>
      <c r="B128" s="1">
        <v>3760.8000489999999</v>
      </c>
      <c r="C128" s="1">
        <f>BTC_USD[[#This Row],[High]]*2</f>
        <v>7850.359864</v>
      </c>
      <c r="D128">
        <f>0</f>
        <v>0</v>
      </c>
      <c r="E128" t="s">
        <v>129</v>
      </c>
      <c r="F128" s="1">
        <v>3896.209961</v>
      </c>
    </row>
    <row r="129" spans="1:6" x14ac:dyDescent="0.35">
      <c r="A129" s="1">
        <v>4004.139893</v>
      </c>
      <c r="B129" s="1">
        <v>3774.3798830000001</v>
      </c>
      <c r="C129" s="1">
        <f>BTC_USD[[#This Row],[High]]*2</f>
        <v>8008.2797860000001</v>
      </c>
      <c r="D129">
        <f>0</f>
        <v>0</v>
      </c>
      <c r="E129" t="s">
        <v>130</v>
      </c>
      <c r="F129" s="1">
        <v>3797.0600589999999</v>
      </c>
    </row>
    <row r="130" spans="1:6" x14ac:dyDescent="0.35">
      <c r="A130" s="1">
        <v>4007.709961</v>
      </c>
      <c r="B130" s="1">
        <v>3628.429932</v>
      </c>
      <c r="C130" s="1">
        <f>BTC_USD[[#This Row],[High]]*2</f>
        <v>8015.419922</v>
      </c>
      <c r="D130">
        <f>0</f>
        <v>0</v>
      </c>
      <c r="E130" t="s">
        <v>131</v>
      </c>
      <c r="F130" s="1">
        <v>3947.860107</v>
      </c>
    </row>
    <row r="131" spans="1:6" x14ac:dyDescent="0.35">
      <c r="A131" s="1">
        <v>3888.919922</v>
      </c>
      <c r="B131" s="1">
        <v>3622.389893</v>
      </c>
      <c r="C131" s="1">
        <f>BTC_USD[[#This Row],[High]]*2</f>
        <v>7777.8398440000001</v>
      </c>
      <c r="D131">
        <f>0</f>
        <v>0</v>
      </c>
      <c r="E131" t="s">
        <v>132</v>
      </c>
      <c r="F131" s="1">
        <v>3646.0900879999999</v>
      </c>
    </row>
    <row r="132" spans="1:6" x14ac:dyDescent="0.35">
      <c r="A132" s="1">
        <v>3923.929932</v>
      </c>
      <c r="B132" s="1">
        <v>3746.860107</v>
      </c>
      <c r="C132" s="1">
        <f>BTC_USD[[#This Row],[High]]*2</f>
        <v>7847.859864</v>
      </c>
      <c r="D132">
        <f>0</f>
        <v>0</v>
      </c>
      <c r="E132" t="s">
        <v>133</v>
      </c>
      <c r="F132" s="1">
        <v>3848.780029</v>
      </c>
    </row>
    <row r="133" spans="1:6" x14ac:dyDescent="0.35">
      <c r="A133" s="1">
        <v>4094.610107</v>
      </c>
      <c r="B133" s="1">
        <v>3734.8500979999999</v>
      </c>
      <c r="C133" s="1">
        <f>BTC_USD[[#This Row],[High]]*2</f>
        <v>8189.2202139999999</v>
      </c>
      <c r="D133">
        <f>0</f>
        <v>0</v>
      </c>
      <c r="E133" t="s">
        <v>134</v>
      </c>
      <c r="F133" s="1">
        <v>3834.7299800000001</v>
      </c>
    </row>
    <row r="134" spans="1:6" x14ac:dyDescent="0.35">
      <c r="A134" s="1">
        <v>4303.3701170000004</v>
      </c>
      <c r="B134" s="1">
        <v>4006.6000979999999</v>
      </c>
      <c r="C134" s="1">
        <f>BTC_USD[[#This Row],[High]]*2</f>
        <v>8606.7402340000008</v>
      </c>
      <c r="D134">
        <f>0</f>
        <v>0</v>
      </c>
      <c r="E134" t="s">
        <v>135</v>
      </c>
      <c r="F134" s="1">
        <v>4081.9499510000001</v>
      </c>
    </row>
    <row r="135" spans="1:6" x14ac:dyDescent="0.35">
      <c r="A135" s="1">
        <v>4117.6499020000001</v>
      </c>
      <c r="B135" s="1">
        <v>3972.389893</v>
      </c>
      <c r="C135" s="1">
        <f>BTC_USD[[#This Row],[High]]*2</f>
        <v>8235.2998040000002</v>
      </c>
      <c r="D135">
        <f>0</f>
        <v>0</v>
      </c>
      <c r="E135" t="s">
        <v>136</v>
      </c>
      <c r="F135" s="1">
        <v>4007.6298830000001</v>
      </c>
    </row>
    <row r="136" spans="1:6" x14ac:dyDescent="0.35">
      <c r="A136" s="1">
        <v>4060.3400879999999</v>
      </c>
      <c r="B136" s="1">
        <v>3849.2299800000001</v>
      </c>
      <c r="C136" s="1">
        <f>BTC_USD[[#This Row],[High]]*2</f>
        <v>8120.6801759999998</v>
      </c>
      <c r="D136">
        <f>0</f>
        <v>0</v>
      </c>
      <c r="E136" t="s">
        <v>137</v>
      </c>
      <c r="F136" s="1">
        <v>4045.23999</v>
      </c>
    </row>
    <row r="137" spans="1:6" x14ac:dyDescent="0.35">
      <c r="A137" s="1">
        <v>4247.7099609999996</v>
      </c>
      <c r="B137" s="1">
        <v>3831.1999510000001</v>
      </c>
      <c r="C137" s="1">
        <f>BTC_USD[[#This Row],[High]]*2</f>
        <v>8495.4199219999991</v>
      </c>
      <c r="D137">
        <f>0</f>
        <v>0</v>
      </c>
      <c r="E137" t="s">
        <v>138</v>
      </c>
      <c r="F137" s="1">
        <v>3898.8100589999999</v>
      </c>
    </row>
    <row r="138" spans="1:6" x14ac:dyDescent="0.35">
      <c r="A138" s="1">
        <v>4225.5200199999999</v>
      </c>
      <c r="B138" s="1">
        <v>3712.820068</v>
      </c>
      <c r="C138" s="1">
        <f>BTC_USD[[#This Row],[High]]*2</f>
        <v>8451.0400399999999</v>
      </c>
      <c r="D138">
        <f>0</f>
        <v>0</v>
      </c>
      <c r="E138" t="s">
        <v>139</v>
      </c>
      <c r="F138" s="1">
        <v>4137.6601559999999</v>
      </c>
    </row>
    <row r="139" spans="1:6" x14ac:dyDescent="0.35">
      <c r="A139" s="1">
        <v>3969.6999510000001</v>
      </c>
      <c r="B139" s="1">
        <v>3693.570068</v>
      </c>
      <c r="C139" s="1">
        <f>BTC_USD[[#This Row],[High]]*2</f>
        <v>7939.3999020000001</v>
      </c>
      <c r="D139">
        <f>0</f>
        <v>0</v>
      </c>
      <c r="E139" t="s">
        <v>140</v>
      </c>
      <c r="F139" s="1">
        <v>3736.540039</v>
      </c>
    </row>
    <row r="140" spans="1:6" x14ac:dyDescent="0.35">
      <c r="A140" s="1">
        <v>3727.98999</v>
      </c>
      <c r="B140" s="1">
        <v>3481.459961</v>
      </c>
      <c r="C140" s="1">
        <f>BTC_USD[[#This Row],[High]]*2</f>
        <v>7455.9799800000001</v>
      </c>
      <c r="D140">
        <f>0</f>
        <v>0</v>
      </c>
      <c r="E140" t="s">
        <v>141</v>
      </c>
      <c r="F140" s="1">
        <v>3715.8500979999999</v>
      </c>
    </row>
    <row r="141" spans="1:6" x14ac:dyDescent="0.35">
      <c r="A141" s="1">
        <v>3639.6499020000001</v>
      </c>
      <c r="B141" s="1">
        <v>3239.0600589999999</v>
      </c>
      <c r="C141" s="1">
        <f>BTC_USD[[#This Row],[High]]*2</f>
        <v>7279.2998040000002</v>
      </c>
      <c r="D141">
        <f>0</f>
        <v>0</v>
      </c>
      <c r="E141" t="s">
        <v>142</v>
      </c>
      <c r="F141" s="1">
        <v>3548.1899410000001</v>
      </c>
    </row>
    <row r="142" spans="1:6" x14ac:dyDescent="0.35">
      <c r="A142" s="1">
        <v>3319.830078</v>
      </c>
      <c r="B142" s="1">
        <v>3227.3999020000001</v>
      </c>
      <c r="C142" s="1">
        <f>BTC_USD[[#This Row],[High]]*2</f>
        <v>6639.6601559999999</v>
      </c>
      <c r="D142">
        <f>0</f>
        <v>0</v>
      </c>
      <c r="E142" t="s">
        <v>143</v>
      </c>
      <c r="F142" s="1">
        <v>3255.3701169999999</v>
      </c>
    </row>
    <row r="143" spans="1:6" x14ac:dyDescent="0.35">
      <c r="A143" s="1">
        <v>3271.76001</v>
      </c>
      <c r="B143" s="1">
        <v>3169.530029</v>
      </c>
      <c r="C143" s="1">
        <f>BTC_USD[[#This Row],[High]]*2</f>
        <v>6543.5200199999999</v>
      </c>
      <c r="D143">
        <f>0</f>
        <v>0</v>
      </c>
      <c r="E143" t="s">
        <v>144</v>
      </c>
      <c r="F143" s="1">
        <v>3232.51001</v>
      </c>
    </row>
    <row r="144" spans="1:6" x14ac:dyDescent="0.35">
      <c r="A144" s="1">
        <v>3333.23999</v>
      </c>
      <c r="B144" s="1">
        <v>3180.969971</v>
      </c>
      <c r="C144" s="1">
        <f>BTC_USD[[#This Row],[High]]*2</f>
        <v>6666.4799800000001</v>
      </c>
      <c r="D144">
        <f>0</f>
        <v>0</v>
      </c>
      <c r="E144" t="s">
        <v>145</v>
      </c>
      <c r="F144" s="1">
        <v>3235.4799800000001</v>
      </c>
    </row>
    <row r="145" spans="1:6" x14ac:dyDescent="0.35">
      <c r="A145" s="1">
        <v>3493.76001</v>
      </c>
      <c r="B145" s="1">
        <v>3272.8100589999999</v>
      </c>
      <c r="C145" s="1">
        <f>BTC_USD[[#This Row],[High]]*2</f>
        <v>6987.5200199999999</v>
      </c>
      <c r="D145">
        <f>0</f>
        <v>0</v>
      </c>
      <c r="E145" t="s">
        <v>146</v>
      </c>
      <c r="F145" s="1">
        <v>3305.110107</v>
      </c>
    </row>
    <row r="146" spans="1:6" x14ac:dyDescent="0.35">
      <c r="A146" s="1">
        <v>3545.3701169999999</v>
      </c>
      <c r="B146" s="1">
        <v>3380.4799800000001</v>
      </c>
      <c r="C146" s="1">
        <f>BTC_USD[[#This Row],[High]]*2</f>
        <v>7090.7402339999999</v>
      </c>
      <c r="D146">
        <f>0</f>
        <v>0</v>
      </c>
      <c r="E146" t="s">
        <v>147</v>
      </c>
      <c r="F146" s="1">
        <v>3485.5900879999999</v>
      </c>
    </row>
    <row r="147" spans="1:6" x14ac:dyDescent="0.35">
      <c r="A147" s="1">
        <v>3483.580078</v>
      </c>
      <c r="B147" s="1">
        <v>3348.9799800000001</v>
      </c>
      <c r="C147" s="1">
        <f>BTC_USD[[#This Row],[High]]*2</f>
        <v>6967.1601559999999</v>
      </c>
      <c r="D147">
        <f>0</f>
        <v>0</v>
      </c>
      <c r="E147" t="s">
        <v>148</v>
      </c>
      <c r="F147" s="1">
        <v>3401.0200199999999</v>
      </c>
    </row>
    <row r="148" spans="1:6" x14ac:dyDescent="0.35">
      <c r="A148" s="1">
        <v>3645.48999</v>
      </c>
      <c r="B148" s="1">
        <v>3416.7700199999999</v>
      </c>
      <c r="C148" s="1">
        <f>BTC_USD[[#This Row],[High]]*2</f>
        <v>7290.9799800000001</v>
      </c>
      <c r="D148">
        <f>0</f>
        <v>0</v>
      </c>
      <c r="E148" t="s">
        <v>149</v>
      </c>
      <c r="F148" s="1">
        <v>3467.1599120000001</v>
      </c>
    </row>
    <row r="149" spans="1:6" x14ac:dyDescent="0.35">
      <c r="A149" s="1">
        <v>3718.580078</v>
      </c>
      <c r="B149" s="1">
        <v>3436.5</v>
      </c>
      <c r="C149" s="1">
        <f>BTC_USD[[#This Row],[High]]*2</f>
        <v>7437.1601559999999</v>
      </c>
      <c r="D149">
        <f>0</f>
        <v>0</v>
      </c>
      <c r="E149" t="s">
        <v>150</v>
      </c>
      <c r="F149" s="1">
        <v>3592.8400879999999</v>
      </c>
    </row>
    <row r="150" spans="1:6" x14ac:dyDescent="0.35">
      <c r="A150" s="1">
        <v>3602.48999</v>
      </c>
      <c r="B150" s="1">
        <v>3295.209961</v>
      </c>
      <c r="C150" s="1">
        <f>BTC_USD[[#This Row],[High]]*2</f>
        <v>7204.9799800000001</v>
      </c>
      <c r="D150">
        <f>0</f>
        <v>0</v>
      </c>
      <c r="E150" t="s">
        <v>151</v>
      </c>
      <c r="F150" s="1">
        <v>3461.070068</v>
      </c>
    </row>
    <row r="151" spans="1:6" x14ac:dyDescent="0.35">
      <c r="A151" s="1">
        <v>3576.110107</v>
      </c>
      <c r="B151" s="1">
        <v>3248</v>
      </c>
      <c r="C151" s="1">
        <f>BTC_USD[[#This Row],[High]]*2</f>
        <v>7152.2202139999999</v>
      </c>
      <c r="D151">
        <f>0</f>
        <v>0</v>
      </c>
      <c r="E151" t="s">
        <v>152</v>
      </c>
      <c r="F151" s="1">
        <v>3420.570068</v>
      </c>
    </row>
    <row r="152" spans="1:6" x14ac:dyDescent="0.35">
      <c r="A152" s="1">
        <v>3883.429932</v>
      </c>
      <c r="B152" s="1">
        <v>3467.919922</v>
      </c>
      <c r="C152" s="1">
        <f>BTC_USD[[#This Row],[High]]*2</f>
        <v>7766.859864</v>
      </c>
      <c r="D152">
        <f>0</f>
        <v>0</v>
      </c>
      <c r="E152" t="s">
        <v>153</v>
      </c>
      <c r="F152" s="1">
        <v>3485.179932</v>
      </c>
    </row>
    <row r="153" spans="1:6" x14ac:dyDescent="0.35">
      <c r="A153" s="1">
        <v>3961.8000489999999</v>
      </c>
      <c r="B153" s="1">
        <v>3719.1899410000001</v>
      </c>
      <c r="C153" s="1">
        <f>BTC_USD[[#This Row],[High]]*2</f>
        <v>7923.6000979999999</v>
      </c>
      <c r="D153">
        <f>0</f>
        <v>0</v>
      </c>
      <c r="E153" t="s">
        <v>154</v>
      </c>
      <c r="F153" s="1">
        <v>3737.530029</v>
      </c>
    </row>
    <row r="154" spans="1:6" x14ac:dyDescent="0.35">
      <c r="A154" s="1">
        <v>4082.679932</v>
      </c>
      <c r="B154" s="1">
        <v>3770.919922</v>
      </c>
      <c r="C154" s="1">
        <f>BTC_USD[[#This Row],[High]]*2</f>
        <v>8165.359864</v>
      </c>
      <c r="D154">
        <f>0</f>
        <v>0</v>
      </c>
      <c r="E154" t="s">
        <v>155</v>
      </c>
      <c r="F154" s="1">
        <v>3948.4399410000001</v>
      </c>
    </row>
    <row r="155" spans="1:6" x14ac:dyDescent="0.35">
      <c r="A155" s="1">
        <v>4159.0097660000001</v>
      </c>
      <c r="B155" s="1">
        <v>3795.179932</v>
      </c>
      <c r="C155" s="1">
        <f>BTC_USD[[#This Row],[High]]*2</f>
        <v>8318.0195320000003</v>
      </c>
      <c r="D155">
        <f>0</f>
        <v>0</v>
      </c>
      <c r="E155" t="s">
        <v>156</v>
      </c>
      <c r="F155" s="1">
        <v>3871.4099120000001</v>
      </c>
    </row>
    <row r="156" spans="1:6" x14ac:dyDescent="0.35">
      <c r="A156" s="1">
        <v>4318.7900390000004</v>
      </c>
      <c r="B156" s="1">
        <v>4077.669922</v>
      </c>
      <c r="C156" s="1">
        <f>BTC_USD[[#This Row],[High]]*2</f>
        <v>8637.5800780000009</v>
      </c>
      <c r="D156">
        <f>0</f>
        <v>0</v>
      </c>
      <c r="E156" t="s">
        <v>157</v>
      </c>
      <c r="F156" s="1">
        <v>4143.8598629999997</v>
      </c>
    </row>
    <row r="157" spans="1:6" x14ac:dyDescent="0.35">
      <c r="A157" s="1">
        <v>4309.6499020000001</v>
      </c>
      <c r="B157" s="1">
        <v>3942.6201169999999</v>
      </c>
      <c r="C157" s="1">
        <f>BTC_USD[[#This Row],[High]]*2</f>
        <v>8619.2998040000002</v>
      </c>
      <c r="D157">
        <f>0</f>
        <v>0</v>
      </c>
      <c r="E157" t="s">
        <v>158</v>
      </c>
      <c r="F157" s="1">
        <v>4197.4599609999996</v>
      </c>
    </row>
    <row r="158" spans="1:6" x14ac:dyDescent="0.35">
      <c r="A158" s="1">
        <v>4331.0698240000002</v>
      </c>
      <c r="B158" s="1">
        <v>3916.3000489999999</v>
      </c>
      <c r="C158" s="1">
        <f>BTC_USD[[#This Row],[High]]*2</f>
        <v>8662.1396480000003</v>
      </c>
      <c r="D158">
        <f>0</f>
        <v>0</v>
      </c>
      <c r="E158" t="s">
        <v>159</v>
      </c>
      <c r="F158" s="1">
        <v>4009.669922</v>
      </c>
    </row>
    <row r="159" spans="1:6" x14ac:dyDescent="0.35">
      <c r="A159" s="1">
        <v>4444.3901370000003</v>
      </c>
      <c r="B159" s="1">
        <v>4130.6801759999998</v>
      </c>
      <c r="C159" s="1">
        <f>BTC_USD[[#This Row],[High]]*2</f>
        <v>8888.7802740000006</v>
      </c>
      <c r="D159">
        <f>0</f>
        <v>0</v>
      </c>
      <c r="E159" t="s">
        <v>160</v>
      </c>
      <c r="F159" s="1">
        <v>4286.6899409999996</v>
      </c>
    </row>
    <row r="160" spans="1:6" x14ac:dyDescent="0.35">
      <c r="A160" s="1">
        <v>4398.5698240000002</v>
      </c>
      <c r="B160" s="1">
        <v>3822.9399410000001</v>
      </c>
      <c r="C160" s="1">
        <f>BTC_USD[[#This Row],[High]]*2</f>
        <v>8797.1396480000003</v>
      </c>
      <c r="D160">
        <f>0</f>
        <v>0</v>
      </c>
      <c r="E160" t="s">
        <v>161</v>
      </c>
      <c r="F160" s="1">
        <v>4263.5498049999997</v>
      </c>
    </row>
    <row r="161" spans="1:6" x14ac:dyDescent="0.35">
      <c r="A161" s="1">
        <v>3878.8999020000001</v>
      </c>
      <c r="B161" s="1">
        <v>3613.110107</v>
      </c>
      <c r="C161" s="1">
        <f>BTC_USD[[#This Row],[High]]*2</f>
        <v>7757.7998040000002</v>
      </c>
      <c r="D161">
        <f>0</f>
        <v>0</v>
      </c>
      <c r="E161" t="s">
        <v>162</v>
      </c>
      <c r="F161" s="1">
        <v>3822.98999</v>
      </c>
    </row>
    <row r="162" spans="1:6" x14ac:dyDescent="0.35">
      <c r="A162" s="1">
        <v>4124.7001950000003</v>
      </c>
      <c r="B162" s="1">
        <v>3598.8100589999999</v>
      </c>
      <c r="C162" s="1">
        <f>BTC_USD[[#This Row],[High]]*2</f>
        <v>8249.4003900000007</v>
      </c>
      <c r="D162">
        <f>0</f>
        <v>0</v>
      </c>
      <c r="E162" t="s">
        <v>163</v>
      </c>
      <c r="F162" s="1">
        <v>3784.5900879999999</v>
      </c>
    </row>
    <row r="163" spans="1:6" x14ac:dyDescent="0.35">
      <c r="A163" s="1">
        <v>4165.9301759999998</v>
      </c>
      <c r="B163" s="1">
        <v>3550.040039</v>
      </c>
      <c r="C163" s="1">
        <f>BTC_USD[[#This Row],[High]]*2</f>
        <v>8331.8603519999997</v>
      </c>
      <c r="D163">
        <f>0</f>
        <v>0</v>
      </c>
      <c r="E163" t="s">
        <v>164</v>
      </c>
      <c r="F163" s="1">
        <v>4004.1499020000001</v>
      </c>
    </row>
    <row r="164" spans="1:6" x14ac:dyDescent="0.35">
      <c r="A164" s="1">
        <v>4432</v>
      </c>
      <c r="B164" s="1">
        <v>3741.1999510000001</v>
      </c>
      <c r="C164" s="1">
        <f>BTC_USD[[#This Row],[High]]*2</f>
        <v>8864</v>
      </c>
      <c r="D164">
        <f>0</f>
        <v>0</v>
      </c>
      <c r="E164" t="s">
        <v>165</v>
      </c>
      <c r="F164" s="1">
        <v>3854.110107</v>
      </c>
    </row>
    <row r="165" spans="1:6" x14ac:dyDescent="0.35">
      <c r="A165" s="1">
        <v>4419.4799800000001</v>
      </c>
      <c r="B165" s="1">
        <v>4157.1899409999996</v>
      </c>
      <c r="C165" s="1">
        <f>BTC_USD[[#This Row],[High]]*2</f>
        <v>8838.9599600000001</v>
      </c>
      <c r="D165">
        <f>0</f>
        <v>0</v>
      </c>
      <c r="E165" t="s">
        <v>166</v>
      </c>
      <c r="F165" s="1">
        <v>4343.419922</v>
      </c>
    </row>
    <row r="166" spans="1:6" x14ac:dyDescent="0.35">
      <c r="A166" s="1">
        <v>4640.7202150000003</v>
      </c>
      <c r="B166" s="1">
        <v>4297.2099609999996</v>
      </c>
      <c r="C166" s="1">
        <f>BTC_USD[[#This Row],[High]]*2</f>
        <v>9281.4404300000006</v>
      </c>
      <c r="D166">
        <f>0</f>
        <v>0</v>
      </c>
      <c r="E166" t="s">
        <v>167</v>
      </c>
      <c r="F166" s="1">
        <v>4320.6801759999998</v>
      </c>
    </row>
    <row r="167" spans="1:6" x14ac:dyDescent="0.35">
      <c r="A167" s="1">
        <v>4689.5498049999997</v>
      </c>
      <c r="B167" s="1">
        <v>4315.580078</v>
      </c>
      <c r="C167" s="1">
        <f>BTC_USD[[#This Row],[High]]*2</f>
        <v>9379.0996099999993</v>
      </c>
      <c r="D167">
        <f>0</f>
        <v>0</v>
      </c>
      <c r="E167" t="s">
        <v>168</v>
      </c>
      <c r="F167" s="1">
        <v>4593.0400390000004</v>
      </c>
    </row>
    <row r="168" spans="1:6" x14ac:dyDescent="0.35">
      <c r="A168" s="1">
        <v>4953.5600590000004</v>
      </c>
      <c r="B168" s="1">
        <v>4168.25</v>
      </c>
      <c r="C168" s="1">
        <f>BTC_USD[[#This Row],[High]]*2</f>
        <v>9907.1201180000007</v>
      </c>
      <c r="D168">
        <f>0</f>
        <v>0</v>
      </c>
      <c r="E168" t="s">
        <v>169</v>
      </c>
      <c r="F168" s="1">
        <v>4441.8100590000004</v>
      </c>
    </row>
    <row r="169" spans="1:6" x14ac:dyDescent="0.35">
      <c r="A169" s="1">
        <v>5615.9799800000001</v>
      </c>
      <c r="B169" s="1">
        <v>4757.0097660000001</v>
      </c>
      <c r="C169" s="1">
        <f>BTC_USD[[#This Row],[High]]*2</f>
        <v>11231.95996</v>
      </c>
      <c r="D169">
        <f>0</f>
        <v>0</v>
      </c>
      <c r="E169" t="s">
        <v>170</v>
      </c>
      <c r="F169" s="1">
        <v>4809.6201170000004</v>
      </c>
    </row>
    <row r="170" spans="1:6" x14ac:dyDescent="0.35">
      <c r="A170" s="1">
        <v>5701.3500979999999</v>
      </c>
      <c r="B170" s="1">
        <v>5567.9501950000003</v>
      </c>
      <c r="C170" s="1">
        <f>BTC_USD[[#This Row],[High]]*2</f>
        <v>11402.700196</v>
      </c>
      <c r="D170">
        <f>0</f>
        <v>0</v>
      </c>
      <c r="E170" t="s">
        <v>171</v>
      </c>
      <c r="F170" s="1">
        <v>5615.2597660000001</v>
      </c>
    </row>
    <row r="171" spans="1:6" x14ac:dyDescent="0.35">
      <c r="A171" s="1">
        <v>5602.0097660000001</v>
      </c>
      <c r="B171" s="1">
        <v>5524.7001950000003</v>
      </c>
      <c r="C171" s="1">
        <f>BTC_USD[[#This Row],[High]]*2</f>
        <v>11204.019532</v>
      </c>
      <c r="D171">
        <f>0</f>
        <v>0</v>
      </c>
      <c r="E171" t="s">
        <v>172</v>
      </c>
      <c r="F171" s="1">
        <v>5568.9399409999996</v>
      </c>
    </row>
    <row r="172" spans="1:6" x14ac:dyDescent="0.35">
      <c r="A172" s="1">
        <v>5676.5400390000004</v>
      </c>
      <c r="B172" s="1">
        <v>5487.8701170000004</v>
      </c>
      <c r="C172" s="1">
        <f>BTC_USD[[#This Row],[High]]*2</f>
        <v>11353.080078000001</v>
      </c>
      <c r="D172">
        <f>0</f>
        <v>0</v>
      </c>
      <c r="E172" t="s">
        <v>173</v>
      </c>
      <c r="F172" s="1">
        <v>5586.2700199999999</v>
      </c>
    </row>
    <row r="173" spans="1:6" x14ac:dyDescent="0.35">
      <c r="A173" s="1">
        <v>5767.0600590000004</v>
      </c>
      <c r="B173" s="1">
        <v>5300.75</v>
      </c>
      <c r="C173" s="1">
        <f>BTC_USD[[#This Row],[High]]*2</f>
        <v>11534.120118000001</v>
      </c>
      <c r="D173">
        <f>0</f>
        <v>0</v>
      </c>
      <c r="E173" t="s">
        <v>174</v>
      </c>
      <c r="F173" s="1">
        <v>5647.5</v>
      </c>
    </row>
    <row r="174" spans="1:6" x14ac:dyDescent="0.35">
      <c r="A174" s="1">
        <v>6375.7001950000003</v>
      </c>
      <c r="B174" s="1">
        <v>5469.9301759999998</v>
      </c>
      <c r="C174" s="1">
        <f>BTC_USD[[#This Row],[High]]*2</f>
        <v>12751.400390000001</v>
      </c>
      <c r="D174">
        <f>0</f>
        <v>0</v>
      </c>
      <c r="E174" t="s">
        <v>175</v>
      </c>
      <c r="F174" s="1">
        <v>5741.4702150000003</v>
      </c>
    </row>
    <row r="175" spans="1:6" x14ac:dyDescent="0.35">
      <c r="A175" s="1">
        <v>6389.4301759999998</v>
      </c>
      <c r="B175" s="1">
        <v>6315.580078</v>
      </c>
      <c r="C175" s="1">
        <f>BTC_USD[[#This Row],[High]]*2</f>
        <v>12778.860352</v>
      </c>
      <c r="D175">
        <f>0</f>
        <v>0</v>
      </c>
      <c r="E175" t="s">
        <v>176</v>
      </c>
      <c r="F175" s="1">
        <v>6339.169922</v>
      </c>
    </row>
    <row r="176" spans="1:6" x14ac:dyDescent="0.35">
      <c r="A176" s="1">
        <v>6435.4101559999999</v>
      </c>
      <c r="B176" s="1">
        <v>6350.8701170000004</v>
      </c>
      <c r="C176" s="1">
        <f>BTC_USD[[#This Row],[High]]*2</f>
        <v>12870.820312</v>
      </c>
      <c r="D176">
        <f>0</f>
        <v>0</v>
      </c>
      <c r="E176" t="s">
        <v>177</v>
      </c>
      <c r="F176" s="1">
        <v>6375.080078</v>
      </c>
    </row>
    <row r="177" spans="1:6" x14ac:dyDescent="0.35">
      <c r="A177" s="1">
        <v>6414.1801759999998</v>
      </c>
      <c r="B177" s="1">
        <v>6326.3798829999996</v>
      </c>
      <c r="C177" s="1">
        <f>BTC_USD[[#This Row],[High]]*2</f>
        <v>12828.360352</v>
      </c>
      <c r="D177">
        <f>0</f>
        <v>0</v>
      </c>
      <c r="E177" t="s">
        <v>178</v>
      </c>
      <c r="F177" s="1">
        <v>6408.1801759999998</v>
      </c>
    </row>
    <row r="178" spans="1:6" x14ac:dyDescent="0.35">
      <c r="A178" s="1">
        <v>6419.919922</v>
      </c>
      <c r="B178" s="1">
        <v>6376.169922</v>
      </c>
      <c r="C178" s="1">
        <f>BTC_USD[[#This Row],[High]]*2</f>
        <v>12839.839844</v>
      </c>
      <c r="D178">
        <f>0</f>
        <v>0</v>
      </c>
      <c r="E178" t="s">
        <v>179</v>
      </c>
      <c r="F178" s="1">
        <v>6396.3701170000004</v>
      </c>
    </row>
    <row r="179" spans="1:6" x14ac:dyDescent="0.35">
      <c r="A179" s="1">
        <v>6457.9702150000003</v>
      </c>
      <c r="B179" s="1">
        <v>6352.4501950000003</v>
      </c>
      <c r="C179" s="1">
        <f>BTC_USD[[#This Row],[High]]*2</f>
        <v>12915.940430000001</v>
      </c>
      <c r="D179">
        <f>0</f>
        <v>0</v>
      </c>
      <c r="E179" t="s">
        <v>180</v>
      </c>
      <c r="F179" s="1">
        <v>6377.9902339999999</v>
      </c>
    </row>
    <row r="180" spans="1:6" x14ac:dyDescent="0.35">
      <c r="A180" s="1">
        <v>6542.419922</v>
      </c>
      <c r="B180" s="1">
        <v>6438.2700199999999</v>
      </c>
      <c r="C180" s="1">
        <f>BTC_USD[[#This Row],[High]]*2</f>
        <v>13084.839844</v>
      </c>
      <c r="D180">
        <f>0</f>
        <v>0</v>
      </c>
      <c r="E180" t="s">
        <v>181</v>
      </c>
      <c r="F180" s="1">
        <v>6446.0600590000004</v>
      </c>
    </row>
    <row r="181" spans="1:6" x14ac:dyDescent="0.35">
      <c r="A181" s="1">
        <v>6562.7900390000004</v>
      </c>
      <c r="B181" s="1">
        <v>6476.5898440000001</v>
      </c>
      <c r="C181" s="1">
        <f>BTC_USD[[#This Row],[High]]*2</f>
        <v>13125.580078000001</v>
      </c>
      <c r="D181">
        <f>0</f>
        <v>0</v>
      </c>
      <c r="E181" t="s">
        <v>182</v>
      </c>
      <c r="F181" s="1">
        <v>6529.6801759999998</v>
      </c>
    </row>
    <row r="182" spans="1:6" x14ac:dyDescent="0.35">
      <c r="A182" s="1">
        <v>6482.8100590000004</v>
      </c>
      <c r="B182" s="1">
        <v>6412.5600590000004</v>
      </c>
      <c r="C182" s="1">
        <f>BTC_USD[[#This Row],[High]]*2</f>
        <v>12965.620118000001</v>
      </c>
      <c r="D182">
        <f>0</f>
        <v>0</v>
      </c>
      <c r="E182" t="s">
        <v>183</v>
      </c>
      <c r="F182" s="1">
        <v>6479.7202150000003</v>
      </c>
    </row>
    <row r="183" spans="1:6" x14ac:dyDescent="0.35">
      <c r="A183" s="1">
        <v>6475.7998049999997</v>
      </c>
      <c r="B183" s="1">
        <v>6406.6899409999996</v>
      </c>
      <c r="C183" s="1">
        <f>BTC_USD[[#This Row],[High]]*2</f>
        <v>12951.599609999999</v>
      </c>
      <c r="D183">
        <f>0</f>
        <v>0</v>
      </c>
      <c r="E183" t="s">
        <v>184</v>
      </c>
      <c r="F183" s="1">
        <v>6433.7402339999999</v>
      </c>
    </row>
    <row r="184" spans="1:6" x14ac:dyDescent="0.35">
      <c r="A184" s="1">
        <v>6498.1601559999999</v>
      </c>
      <c r="B184" s="1">
        <v>6351.919922</v>
      </c>
      <c r="C184" s="1">
        <f>BTC_USD[[#This Row],[High]]*2</f>
        <v>12996.320312</v>
      </c>
      <c r="D184">
        <f>0</f>
        <v>0</v>
      </c>
      <c r="E184" t="s">
        <v>185</v>
      </c>
      <c r="F184" s="1">
        <v>6467.0498049999997</v>
      </c>
    </row>
    <row r="185" spans="1:6" x14ac:dyDescent="0.35">
      <c r="A185" s="1">
        <v>6398.0898440000001</v>
      </c>
      <c r="B185" s="1">
        <v>6336.9599609999996</v>
      </c>
      <c r="C185" s="1">
        <f>BTC_USD[[#This Row],[High]]*2</f>
        <v>12796.179688</v>
      </c>
      <c r="D185">
        <f>0</f>
        <v>0</v>
      </c>
      <c r="E185" t="s">
        <v>186</v>
      </c>
      <c r="F185" s="1">
        <v>6376.3198240000002</v>
      </c>
    </row>
    <row r="186" spans="1:6" x14ac:dyDescent="0.35">
      <c r="A186" s="1">
        <v>6420.9301759999998</v>
      </c>
      <c r="B186" s="1">
        <v>6371.5698240000002</v>
      </c>
      <c r="C186" s="1">
        <f>BTC_USD[[#This Row],[High]]*2</f>
        <v>12841.860352</v>
      </c>
      <c r="D186">
        <f>0</f>
        <v>0</v>
      </c>
      <c r="E186" t="s">
        <v>187</v>
      </c>
      <c r="F186" s="1">
        <v>6394.6601559999999</v>
      </c>
    </row>
    <row r="187" spans="1:6" x14ac:dyDescent="0.35">
      <c r="A187" s="1">
        <v>6402.5898440000001</v>
      </c>
      <c r="B187" s="1">
        <v>6322.6000979999999</v>
      </c>
      <c r="C187" s="1">
        <f>BTC_USD[[#This Row],[High]]*2</f>
        <v>12805.179688</v>
      </c>
      <c r="D187">
        <f>0</f>
        <v>0</v>
      </c>
      <c r="E187" t="s">
        <v>188</v>
      </c>
      <c r="F187" s="1">
        <v>6381.2998049999997</v>
      </c>
    </row>
    <row r="188" spans="1:6" x14ac:dyDescent="0.35">
      <c r="A188" s="1">
        <v>6391.25</v>
      </c>
      <c r="B188" s="1">
        <v>6241.4902339999999</v>
      </c>
      <c r="C188" s="1">
        <f>BTC_USD[[#This Row],[High]]*2</f>
        <v>12782.5</v>
      </c>
      <c r="D188">
        <f>0</f>
        <v>0</v>
      </c>
      <c r="E188" t="s">
        <v>189</v>
      </c>
      <c r="F188" s="1">
        <v>6342.6098629999997</v>
      </c>
    </row>
    <row r="189" spans="1:6" x14ac:dyDescent="0.35">
      <c r="A189" s="1">
        <v>6340.6801759999998</v>
      </c>
      <c r="B189" s="1">
        <v>6286.2998049999997</v>
      </c>
      <c r="C189" s="1">
        <f>BTC_USD[[#This Row],[High]]*2</f>
        <v>12681.360352</v>
      </c>
      <c r="D189">
        <f>0</f>
        <v>0</v>
      </c>
      <c r="E189" t="s">
        <v>190</v>
      </c>
      <c r="F189" s="1">
        <v>6309.1098629999997</v>
      </c>
    </row>
    <row r="190" spans="1:6" x14ac:dyDescent="0.35">
      <c r="A190" s="1">
        <v>6483.3901370000003</v>
      </c>
      <c r="B190" s="1">
        <v>6282.580078</v>
      </c>
      <c r="C190" s="1">
        <f>BTC_USD[[#This Row],[High]]*2</f>
        <v>12966.780274000001</v>
      </c>
      <c r="D190">
        <f>0</f>
        <v>0</v>
      </c>
      <c r="E190" t="s">
        <v>191</v>
      </c>
      <c r="F190" s="1">
        <v>6313.9101559999999</v>
      </c>
    </row>
    <row r="191" spans="1:6" x14ac:dyDescent="0.35">
      <c r="A191" s="1">
        <v>6483.2402339999999</v>
      </c>
      <c r="B191" s="1">
        <v>6444.7402339999999</v>
      </c>
      <c r="C191" s="1">
        <f>BTC_USD[[#This Row],[High]]*2</f>
        <v>12966.480468</v>
      </c>
      <c r="D191">
        <f>0</f>
        <v>0</v>
      </c>
      <c r="E191" t="s">
        <v>192</v>
      </c>
      <c r="F191" s="1">
        <v>6470.7402339999999</v>
      </c>
    </row>
    <row r="192" spans="1:6" x14ac:dyDescent="0.35">
      <c r="A192" s="1">
        <v>6479</v>
      </c>
      <c r="B192" s="1">
        <v>6445.9501950000003</v>
      </c>
      <c r="C192" s="1">
        <f>BTC_USD[[#This Row],[High]]*2</f>
        <v>12958</v>
      </c>
      <c r="D192">
        <f>0</f>
        <v>0</v>
      </c>
      <c r="E192" t="s">
        <v>193</v>
      </c>
      <c r="F192" s="1">
        <v>6470.169922</v>
      </c>
    </row>
    <row r="193" spans="1:6" x14ac:dyDescent="0.35">
      <c r="A193" s="1">
        <v>6514</v>
      </c>
      <c r="B193" s="1">
        <v>6441.8100590000004</v>
      </c>
      <c r="C193" s="1">
        <f>BTC_USD[[#This Row],[High]]*2</f>
        <v>13028</v>
      </c>
      <c r="D193">
        <f>0</f>
        <v>0</v>
      </c>
      <c r="E193" t="s">
        <v>194</v>
      </c>
      <c r="F193" s="1">
        <v>6457.2099609999996</v>
      </c>
    </row>
    <row r="194" spans="1:6" x14ac:dyDescent="0.35">
      <c r="A194" s="1">
        <v>6497.8999020000001</v>
      </c>
      <c r="B194" s="1">
        <v>6432.2998049999997</v>
      </c>
      <c r="C194" s="1">
        <f>BTC_USD[[#This Row],[High]]*2</f>
        <v>12995.799804</v>
      </c>
      <c r="D194">
        <f>0</f>
        <v>0</v>
      </c>
      <c r="E194" t="s">
        <v>195</v>
      </c>
      <c r="F194" s="1">
        <v>6462.7700199999999</v>
      </c>
    </row>
    <row r="195" spans="1:6" x14ac:dyDescent="0.35">
      <c r="A195" s="1">
        <v>6538.3500979999999</v>
      </c>
      <c r="B195" s="1">
        <v>6465.7299800000001</v>
      </c>
      <c r="C195" s="1">
        <f>BTC_USD[[#This Row],[High]]*2</f>
        <v>13076.700196</v>
      </c>
      <c r="D195">
        <f>0</f>
        <v>0</v>
      </c>
      <c r="E195" t="s">
        <v>196</v>
      </c>
      <c r="F195" s="1">
        <v>6476.25</v>
      </c>
    </row>
    <row r="196" spans="1:6" x14ac:dyDescent="0.35">
      <c r="A196" s="1">
        <v>6496.2001950000003</v>
      </c>
      <c r="B196" s="1">
        <v>6438.9902339999999</v>
      </c>
      <c r="C196" s="1">
        <f>BTC_USD[[#This Row],[High]]*2</f>
        <v>12992.400390000001</v>
      </c>
      <c r="D196">
        <f>0</f>
        <v>0</v>
      </c>
      <c r="E196" t="s">
        <v>197</v>
      </c>
      <c r="F196" s="1">
        <v>6470.2202150000003</v>
      </c>
    </row>
    <row r="197" spans="1:6" x14ac:dyDescent="0.35">
      <c r="A197" s="1">
        <v>6531.2299800000001</v>
      </c>
      <c r="B197" s="1">
        <v>6460.3798829999996</v>
      </c>
      <c r="C197" s="1">
        <f>BTC_USD[[#This Row],[High]]*2</f>
        <v>13062.45996</v>
      </c>
      <c r="D197">
        <f>0</f>
        <v>0</v>
      </c>
      <c r="E197" t="s">
        <v>198</v>
      </c>
      <c r="F197" s="1">
        <v>6483.2299800000001</v>
      </c>
    </row>
    <row r="198" spans="1:6" x14ac:dyDescent="0.35">
      <c r="A198" s="1">
        <v>6557.3901370000003</v>
      </c>
      <c r="B198" s="1">
        <v>6474.4702150000003</v>
      </c>
      <c r="C198" s="1">
        <f>BTC_USD[[#This Row],[High]]*2</f>
        <v>13114.780274000001</v>
      </c>
      <c r="D198">
        <f>0</f>
        <v>0</v>
      </c>
      <c r="E198" t="s">
        <v>199</v>
      </c>
      <c r="F198" s="1">
        <v>6509.8701170000004</v>
      </c>
    </row>
    <row r="199" spans="1:6" x14ac:dyDescent="0.35">
      <c r="A199" s="1">
        <v>6645.2001950000003</v>
      </c>
      <c r="B199" s="1">
        <v>6395.4501950000003</v>
      </c>
      <c r="C199" s="1">
        <f>BTC_USD[[#This Row],[High]]*2</f>
        <v>13290.400390000001</v>
      </c>
      <c r="D199">
        <f>0</f>
        <v>0</v>
      </c>
      <c r="E199" t="s">
        <v>200</v>
      </c>
      <c r="F199" s="1">
        <v>6490.5600590000004</v>
      </c>
    </row>
    <row r="200" spans="1:6" x14ac:dyDescent="0.35">
      <c r="A200" s="1">
        <v>6503.0898440000001</v>
      </c>
      <c r="B200" s="1">
        <v>6449.3598629999997</v>
      </c>
      <c r="C200" s="1">
        <f>BTC_USD[[#This Row],[High]]*2</f>
        <v>13006.179688</v>
      </c>
      <c r="D200">
        <f>0</f>
        <v>0</v>
      </c>
      <c r="E200" t="s">
        <v>201</v>
      </c>
      <c r="F200" s="1">
        <v>6469.2797849999997</v>
      </c>
    </row>
    <row r="201" spans="1:6" x14ac:dyDescent="0.35">
      <c r="A201" s="1">
        <v>6616.2700199999999</v>
      </c>
      <c r="B201" s="1">
        <v>6445.0498049999997</v>
      </c>
      <c r="C201" s="1">
        <f>BTC_USD[[#This Row],[High]]*2</f>
        <v>13232.54004</v>
      </c>
      <c r="D201">
        <f>0</f>
        <v>0</v>
      </c>
      <c r="E201" t="s">
        <v>202</v>
      </c>
      <c r="F201" s="1">
        <v>6488.7202150000003</v>
      </c>
    </row>
    <row r="202" spans="1:6" x14ac:dyDescent="0.35">
      <c r="A202" s="1">
        <v>6589.2001950000003</v>
      </c>
      <c r="B202" s="1">
        <v>6511.6000979999999</v>
      </c>
      <c r="C202" s="1">
        <f>BTC_USD[[#This Row],[High]]*2</f>
        <v>13178.400390000001</v>
      </c>
      <c r="D202">
        <f>0</f>
        <v>0</v>
      </c>
      <c r="E202" t="s">
        <v>203</v>
      </c>
      <c r="F202" s="1">
        <v>6574.5200199999999</v>
      </c>
    </row>
    <row r="203" spans="1:6" x14ac:dyDescent="0.35">
      <c r="A203" s="1">
        <v>6724.9101559999999</v>
      </c>
      <c r="B203" s="1">
        <v>6545.5400390000004</v>
      </c>
      <c r="C203" s="1">
        <f>BTC_USD[[#This Row],[High]]*2</f>
        <v>13449.820312</v>
      </c>
      <c r="D203">
        <f>0</f>
        <v>0</v>
      </c>
      <c r="E203" t="s">
        <v>204</v>
      </c>
      <c r="F203" s="1">
        <v>6583.0498049999997</v>
      </c>
    </row>
    <row r="204" spans="1:6" x14ac:dyDescent="0.35">
      <c r="A204" s="1">
        <v>7234.830078</v>
      </c>
      <c r="B204" s="1">
        <v>6244.7700199999999</v>
      </c>
      <c r="C204" s="1">
        <f>BTC_USD[[#This Row],[High]]*2</f>
        <v>14469.660156</v>
      </c>
      <c r="D204">
        <f>0</f>
        <v>0</v>
      </c>
      <c r="E204" t="s">
        <v>205</v>
      </c>
      <c r="F204" s="1">
        <v>6612.3598629999997</v>
      </c>
    </row>
    <row r="205" spans="1:6" x14ac:dyDescent="0.35">
      <c r="A205" s="1">
        <v>6346.5600590000004</v>
      </c>
      <c r="B205" s="1">
        <v>6247.169922</v>
      </c>
      <c r="C205" s="1">
        <f>BTC_USD[[#This Row],[High]]*2</f>
        <v>12693.120118000001</v>
      </c>
      <c r="D205">
        <f>0</f>
        <v>0</v>
      </c>
      <c r="E205" t="s">
        <v>206</v>
      </c>
      <c r="F205" s="1">
        <v>6277.7299800000001</v>
      </c>
    </row>
    <row r="206" spans="1:6" x14ac:dyDescent="0.35">
      <c r="A206" s="1">
        <v>6280.7299800000001</v>
      </c>
      <c r="B206" s="1">
        <v>6238.919922</v>
      </c>
      <c r="C206" s="1">
        <f>BTC_USD[[#This Row],[High]]*2</f>
        <v>12561.45996</v>
      </c>
      <c r="D206">
        <f>0</f>
        <v>0</v>
      </c>
      <c r="E206" t="s">
        <v>207</v>
      </c>
      <c r="F206" s="1">
        <v>6267.2700199999999</v>
      </c>
    </row>
    <row r="207" spans="1:6" x14ac:dyDescent="0.35">
      <c r="A207" s="1">
        <v>6296.5600590000004</v>
      </c>
      <c r="B207" s="1">
        <v>6173.8598629999997</v>
      </c>
      <c r="C207" s="1">
        <f>BTC_USD[[#This Row],[High]]*2</f>
        <v>12593.120118000001</v>
      </c>
      <c r="D207">
        <f>0</f>
        <v>0</v>
      </c>
      <c r="E207" t="s">
        <v>208</v>
      </c>
      <c r="F207" s="1">
        <v>6250.8500979999999</v>
      </c>
    </row>
    <row r="208" spans="1:6" x14ac:dyDescent="0.35">
      <c r="A208" s="1">
        <v>6581.5898440000001</v>
      </c>
      <c r="B208" s="1">
        <v>6171.9501950000003</v>
      </c>
      <c r="C208" s="1">
        <f>BTC_USD[[#This Row],[High]]*2</f>
        <v>13163.179688</v>
      </c>
      <c r="D208">
        <f>0</f>
        <v>0</v>
      </c>
      <c r="E208" t="s">
        <v>209</v>
      </c>
      <c r="F208" s="1">
        <v>6209.4702150000003</v>
      </c>
    </row>
    <row r="209" spans="1:6" x14ac:dyDescent="0.35">
      <c r="A209" s="1">
        <v>6633.2202150000003</v>
      </c>
      <c r="B209" s="1">
        <v>6487.8598629999997</v>
      </c>
      <c r="C209" s="1">
        <f>BTC_USD[[#This Row],[High]]*2</f>
        <v>13266.440430000001</v>
      </c>
      <c r="D209">
        <f>0</f>
        <v>0</v>
      </c>
      <c r="E209" t="s">
        <v>210</v>
      </c>
      <c r="F209" s="1">
        <v>6581.0698240000002</v>
      </c>
    </row>
    <row r="210" spans="1:6" x14ac:dyDescent="0.35">
      <c r="A210" s="1">
        <v>6657</v>
      </c>
      <c r="B210" s="1">
        <v>6589.3901370000003</v>
      </c>
      <c r="C210" s="1">
        <f>BTC_USD[[#This Row],[High]]*2</f>
        <v>13314</v>
      </c>
      <c r="D210">
        <f>0</f>
        <v>0</v>
      </c>
      <c r="E210" t="s">
        <v>211</v>
      </c>
      <c r="F210" s="1">
        <v>6631.7900390000004</v>
      </c>
    </row>
    <row r="211" spans="1:6" x14ac:dyDescent="0.35">
      <c r="A211" s="1">
        <v>6698.3100590000004</v>
      </c>
      <c r="B211" s="1">
        <v>6565.0097660000001</v>
      </c>
      <c r="C211" s="1">
        <f>BTC_USD[[#This Row],[High]]*2</f>
        <v>13396.620118000001</v>
      </c>
      <c r="D211">
        <f>0</f>
        <v>0</v>
      </c>
      <c r="E211" t="s">
        <v>212</v>
      </c>
      <c r="F211" s="1">
        <v>6650.0698240000002</v>
      </c>
    </row>
    <row r="212" spans="1:6" x14ac:dyDescent="0.35">
      <c r="A212" s="1">
        <v>6622.4902339999999</v>
      </c>
      <c r="B212" s="1">
        <v>6535.0200199999999</v>
      </c>
      <c r="C212" s="1">
        <f>BTC_USD[[#This Row],[High]]*2</f>
        <v>13244.980468</v>
      </c>
      <c r="D212">
        <f>0</f>
        <v>0</v>
      </c>
      <c r="E212" t="s">
        <v>213</v>
      </c>
      <c r="F212" s="1">
        <v>6601.1499020000001</v>
      </c>
    </row>
    <row r="213" spans="1:6" x14ac:dyDescent="0.35">
      <c r="A213" s="1">
        <v>6637.080078</v>
      </c>
      <c r="B213" s="1">
        <v>6563.25</v>
      </c>
      <c r="C213" s="1">
        <f>BTC_USD[[#This Row],[High]]*2</f>
        <v>13274.160156</v>
      </c>
      <c r="D213">
        <f>0</f>
        <v>0</v>
      </c>
      <c r="E213" t="s">
        <v>214</v>
      </c>
      <c r="F213" s="1">
        <v>6589.9399409999996</v>
      </c>
    </row>
    <row r="214" spans="1:6" x14ac:dyDescent="0.35">
      <c r="A214" s="1">
        <v>6683.5498049999997</v>
      </c>
      <c r="B214" s="1">
        <v>6546.9799800000001</v>
      </c>
      <c r="C214" s="1">
        <f>BTC_USD[[#This Row],[High]]*2</f>
        <v>13367.099609999999</v>
      </c>
      <c r="D214">
        <f>0</f>
        <v>0</v>
      </c>
      <c r="E214" t="s">
        <v>215</v>
      </c>
      <c r="F214" s="1">
        <v>6632.8701170000004</v>
      </c>
    </row>
    <row r="215" spans="1:6" x14ac:dyDescent="0.35">
      <c r="A215" s="1">
        <v>6622.3198240000002</v>
      </c>
      <c r="B215" s="1">
        <v>6486.8598629999997</v>
      </c>
      <c r="C215" s="1">
        <f>BTC_USD[[#This Row],[High]]*2</f>
        <v>13244.639648</v>
      </c>
      <c r="D215">
        <f>0</f>
        <v>0</v>
      </c>
      <c r="E215" t="s">
        <v>216</v>
      </c>
      <c r="F215" s="1">
        <v>6579.7900390000004</v>
      </c>
    </row>
    <row r="216" spans="1:6" x14ac:dyDescent="0.35">
      <c r="A216" s="1">
        <v>6537.0698240000002</v>
      </c>
      <c r="B216" s="1">
        <v>6428.9799800000001</v>
      </c>
      <c r="C216" s="1">
        <f>BTC_USD[[#This Row],[High]]*2</f>
        <v>13074.139648</v>
      </c>
      <c r="D216">
        <f>0</f>
        <v>0</v>
      </c>
      <c r="E216" t="s">
        <v>217</v>
      </c>
      <c r="F216" s="1">
        <v>6492.2597660000001</v>
      </c>
    </row>
    <row r="217" spans="1:6" x14ac:dyDescent="0.35">
      <c r="A217" s="1">
        <v>6618.9501950000003</v>
      </c>
      <c r="B217" s="1">
        <v>6478.0400390000004</v>
      </c>
      <c r="C217" s="1">
        <f>BTC_USD[[#This Row],[High]]*2</f>
        <v>13237.900390000001</v>
      </c>
      <c r="D217">
        <f>0</f>
        <v>0</v>
      </c>
      <c r="E217" t="s">
        <v>218</v>
      </c>
      <c r="F217" s="1">
        <v>6525.4702150000003</v>
      </c>
    </row>
    <row r="218" spans="1:6" x14ac:dyDescent="0.35">
      <c r="A218" s="1">
        <v>6662.6000979999999</v>
      </c>
      <c r="B218" s="1">
        <v>6510.5400390000004</v>
      </c>
      <c r="C218" s="1">
        <f>BTC_USD[[#This Row],[High]]*2</f>
        <v>13325.200196</v>
      </c>
      <c r="D218">
        <f>0</f>
        <v>0</v>
      </c>
      <c r="E218" t="s">
        <v>219</v>
      </c>
      <c r="F218" s="1">
        <v>6594.9799800000001</v>
      </c>
    </row>
    <row r="219" spans="1:6" x14ac:dyDescent="0.35">
      <c r="A219" s="1">
        <v>6741.9599609999996</v>
      </c>
      <c r="B219" s="1">
        <v>6543.6801759999998</v>
      </c>
      <c r="C219" s="1">
        <f>BTC_USD[[#This Row],[High]]*2</f>
        <v>13483.919921999999</v>
      </c>
      <c r="D219">
        <f>0</f>
        <v>0</v>
      </c>
      <c r="E219" t="s">
        <v>220</v>
      </c>
      <c r="F219" s="1">
        <v>6623.7099609999996</v>
      </c>
    </row>
    <row r="220" spans="1:6" x14ac:dyDescent="0.35">
      <c r="A220" s="1">
        <v>6635.419922</v>
      </c>
      <c r="B220" s="1">
        <v>6474.2299800000001</v>
      </c>
      <c r="C220" s="1">
        <f>BTC_USD[[#This Row],[High]]*2</f>
        <v>13270.839844</v>
      </c>
      <c r="D220">
        <f>0</f>
        <v>0</v>
      </c>
      <c r="E220" t="s">
        <v>221</v>
      </c>
      <c r="F220" s="1">
        <v>6603.75</v>
      </c>
    </row>
    <row r="221" spans="1:6" x14ac:dyDescent="0.35">
      <c r="A221" s="1">
        <v>6806.1000979999999</v>
      </c>
      <c r="B221" s="1">
        <v>6545.4101559999999</v>
      </c>
      <c r="C221" s="1">
        <f>BTC_USD[[#This Row],[High]]*2</f>
        <v>13612.200196</v>
      </c>
      <c r="D221">
        <f>0</f>
        <v>0</v>
      </c>
      <c r="E221" t="s">
        <v>222</v>
      </c>
      <c r="F221" s="1">
        <v>6635.3798829999996</v>
      </c>
    </row>
    <row r="222" spans="1:6" x14ac:dyDescent="0.35">
      <c r="A222" s="1">
        <v>6733.9399409999996</v>
      </c>
      <c r="B222" s="1">
        <v>6434.7597660000001</v>
      </c>
      <c r="C222" s="1">
        <f>BTC_USD[[#This Row],[High]]*2</f>
        <v>13467.879881999999</v>
      </c>
      <c r="D222">
        <f>0</f>
        <v>0</v>
      </c>
      <c r="E222" t="s">
        <v>223</v>
      </c>
      <c r="F222" s="1">
        <v>6686.1298829999996</v>
      </c>
    </row>
    <row r="223" spans="1:6" x14ac:dyDescent="0.35">
      <c r="A223" s="1">
        <v>6543.919922</v>
      </c>
      <c r="B223" s="1">
        <v>6383.1601559999999</v>
      </c>
      <c r="C223" s="1">
        <f>BTC_USD[[#This Row],[High]]*2</f>
        <v>13087.839844</v>
      </c>
      <c r="D223">
        <f>0</f>
        <v>0</v>
      </c>
      <c r="E223" t="s">
        <v>224</v>
      </c>
      <c r="F223" s="1">
        <v>6462.6000979999999</v>
      </c>
    </row>
    <row r="224" spans="1:6" x14ac:dyDescent="0.35">
      <c r="A224" s="1">
        <v>6583.5400390000004</v>
      </c>
      <c r="B224" s="1">
        <v>6333.2099609999996</v>
      </c>
      <c r="C224" s="1">
        <f>BTC_USD[[#This Row],[High]]*2</f>
        <v>13167.080078000001</v>
      </c>
      <c r="D224">
        <f>0</f>
        <v>0</v>
      </c>
      <c r="E224" t="s">
        <v>225</v>
      </c>
      <c r="F224" s="1">
        <v>6437.7402339999999</v>
      </c>
    </row>
    <row r="225" spans="1:6" x14ac:dyDescent="0.35">
      <c r="A225" s="1">
        <v>6717.6000979999999</v>
      </c>
      <c r="B225" s="1">
        <v>6557.8198240000002</v>
      </c>
      <c r="C225" s="1">
        <f>BTC_USD[[#This Row],[High]]*2</f>
        <v>13435.200196</v>
      </c>
      <c r="D225">
        <f>0</f>
        <v>0</v>
      </c>
      <c r="E225" t="s">
        <v>226</v>
      </c>
      <c r="F225" s="1">
        <v>6583.5297849999997</v>
      </c>
    </row>
    <row r="226" spans="1:6" x14ac:dyDescent="0.35">
      <c r="A226" s="1">
        <v>6768.5600590000004</v>
      </c>
      <c r="B226" s="1">
        <v>6663.8999020000001</v>
      </c>
      <c r="C226" s="1">
        <f>BTC_USD[[#This Row],[High]]*2</f>
        <v>13537.120118000001</v>
      </c>
      <c r="D226">
        <f>0</f>
        <v>0</v>
      </c>
      <c r="E226" t="s">
        <v>227</v>
      </c>
      <c r="F226" s="1">
        <v>6702.7001950000003</v>
      </c>
    </row>
    <row r="227" spans="1:6" x14ac:dyDescent="0.35">
      <c r="A227" s="1">
        <v>6834.4902339999999</v>
      </c>
      <c r="B227" s="1">
        <v>6633.0097660000001</v>
      </c>
      <c r="C227" s="1">
        <f>BTC_USD[[#This Row],[High]]*2</f>
        <v>13668.980468</v>
      </c>
      <c r="D227">
        <f>0</f>
        <v>0</v>
      </c>
      <c r="E227" t="s">
        <v>228</v>
      </c>
      <c r="F227" s="1">
        <v>6716.6000979999999</v>
      </c>
    </row>
    <row r="228" spans="1:6" x14ac:dyDescent="0.35">
      <c r="A228" s="1">
        <v>6785.2202150000003</v>
      </c>
      <c r="B228" s="1">
        <v>6501.0097660000001</v>
      </c>
      <c r="C228" s="1">
        <f>BTC_USD[[#This Row],[High]]*2</f>
        <v>13570.440430000001</v>
      </c>
      <c r="D228">
        <f>0</f>
        <v>0</v>
      </c>
      <c r="E228" t="s">
        <v>229</v>
      </c>
      <c r="F228" s="1">
        <v>6762.0600590000004</v>
      </c>
    </row>
    <row r="229" spans="1:6" x14ac:dyDescent="0.35">
      <c r="A229" s="1">
        <v>6551.9301759999998</v>
      </c>
      <c r="B229" s="1">
        <v>6361.330078</v>
      </c>
      <c r="C229" s="1">
        <f>BTC_USD[[#This Row],[High]]*2</f>
        <v>13103.860352</v>
      </c>
      <c r="D229">
        <f>0</f>
        <v>0</v>
      </c>
      <c r="E229" t="s">
        <v>230</v>
      </c>
      <c r="F229" s="1">
        <v>6505.8999020000001</v>
      </c>
    </row>
    <row r="230" spans="1:6" x14ac:dyDescent="0.35">
      <c r="A230" s="1">
        <v>6522.8999020000001</v>
      </c>
      <c r="B230" s="1">
        <v>6131.0200199999999</v>
      </c>
      <c r="C230" s="1">
        <f>BTC_USD[[#This Row],[High]]*2</f>
        <v>13045.799804</v>
      </c>
      <c r="D230">
        <f>0</f>
        <v>0</v>
      </c>
      <c r="E230" t="s">
        <v>231</v>
      </c>
      <c r="F230" s="1">
        <v>6398.7998049999997</v>
      </c>
    </row>
    <row r="231" spans="1:6" x14ac:dyDescent="0.35">
      <c r="A231" s="1">
        <v>6393.3901370000003</v>
      </c>
      <c r="B231" s="1">
        <v>6238.25</v>
      </c>
      <c r="C231" s="1">
        <f>BTC_USD[[#This Row],[High]]*2</f>
        <v>12786.780274000001</v>
      </c>
      <c r="D231">
        <f>0</f>
        <v>0</v>
      </c>
      <c r="E231" t="s">
        <v>232</v>
      </c>
      <c r="F231" s="1">
        <v>6346.4399409999996</v>
      </c>
    </row>
    <row r="232" spans="1:6" x14ac:dyDescent="0.35">
      <c r="A232" s="1">
        <v>6538.8198240000002</v>
      </c>
      <c r="B232" s="1">
        <v>6216.830078</v>
      </c>
      <c r="C232" s="1">
        <f>BTC_USD[[#This Row],[High]]*2</f>
        <v>13077.639648</v>
      </c>
      <c r="D232">
        <f>0</f>
        <v>0</v>
      </c>
      <c r="E232" t="s">
        <v>233</v>
      </c>
      <c r="F232" s="1">
        <v>6261.4799800000001</v>
      </c>
    </row>
    <row r="233" spans="1:6" x14ac:dyDescent="0.35">
      <c r="A233" s="1">
        <v>6525.0498049999997</v>
      </c>
      <c r="B233" s="1">
        <v>6404.3100590000004</v>
      </c>
      <c r="C233" s="1">
        <f>BTC_USD[[#This Row],[High]]*2</f>
        <v>13050.099609999999</v>
      </c>
      <c r="D233">
        <f>0</f>
        <v>0</v>
      </c>
      <c r="E233" t="s">
        <v>234</v>
      </c>
      <c r="F233" s="1">
        <v>6502.4399409999996</v>
      </c>
    </row>
    <row r="234" spans="1:6" x14ac:dyDescent="0.35">
      <c r="A234" s="1">
        <v>6573.1899409999996</v>
      </c>
      <c r="B234" s="1">
        <v>6473.4702150000003</v>
      </c>
      <c r="C234" s="1">
        <f>BTC_USD[[#This Row],[High]]*2</f>
        <v>13146.379881999999</v>
      </c>
      <c r="D234">
        <f>0</f>
        <v>0</v>
      </c>
      <c r="E234" t="s">
        <v>235</v>
      </c>
      <c r="F234" s="1">
        <v>6522.080078</v>
      </c>
    </row>
    <row r="235" spans="1:6" x14ac:dyDescent="0.35">
      <c r="A235" s="1">
        <v>6591.5898440000001</v>
      </c>
      <c r="B235" s="1">
        <v>6393.8398440000001</v>
      </c>
      <c r="C235" s="1">
        <f>BTC_USD[[#This Row],[High]]*2</f>
        <v>13183.179688</v>
      </c>
      <c r="D235">
        <f>0</f>
        <v>0</v>
      </c>
      <c r="E235" t="s">
        <v>236</v>
      </c>
      <c r="F235" s="1">
        <v>6486.0097660000001</v>
      </c>
    </row>
    <row r="236" spans="1:6" x14ac:dyDescent="0.35">
      <c r="A236" s="1">
        <v>6534.8901370000003</v>
      </c>
      <c r="B236" s="1">
        <v>6337.080078</v>
      </c>
      <c r="C236" s="1">
        <f>BTC_USD[[#This Row],[High]]*2</f>
        <v>13069.780274000001</v>
      </c>
      <c r="D236">
        <f>0</f>
        <v>0</v>
      </c>
      <c r="E236" t="s">
        <v>237</v>
      </c>
      <c r="F236" s="1">
        <v>6492</v>
      </c>
    </row>
    <row r="237" spans="1:6" x14ac:dyDescent="0.35">
      <c r="A237" s="1">
        <v>6357.8901370000003</v>
      </c>
      <c r="B237" s="1">
        <v>6208.2797849999997</v>
      </c>
      <c r="C237" s="1">
        <f>BTC_USD[[#This Row],[High]]*2</f>
        <v>12715.780274000001</v>
      </c>
      <c r="D237">
        <f>0</f>
        <v>0</v>
      </c>
      <c r="E237" t="s">
        <v>238</v>
      </c>
      <c r="F237" s="1">
        <v>6337.1098629999997</v>
      </c>
    </row>
    <row r="238" spans="1:6" x14ac:dyDescent="0.35">
      <c r="A238" s="1">
        <v>6415.5097660000001</v>
      </c>
      <c r="B238" s="1">
        <v>6199.1899409999996</v>
      </c>
      <c r="C238" s="1">
        <f>BTC_USD[[#This Row],[High]]*2</f>
        <v>12831.019532</v>
      </c>
      <c r="D238">
        <f>0</f>
        <v>0</v>
      </c>
      <c r="E238" t="s">
        <v>239</v>
      </c>
      <c r="F238" s="1">
        <v>6295.5400390000004</v>
      </c>
    </row>
    <row r="239" spans="1:6" x14ac:dyDescent="0.35">
      <c r="A239" s="1">
        <v>6371.419922</v>
      </c>
      <c r="B239" s="1">
        <v>6247.6401370000003</v>
      </c>
      <c r="C239" s="1">
        <f>BTC_USD[[#This Row],[High]]*2</f>
        <v>12742.839844</v>
      </c>
      <c r="D239">
        <f>0</f>
        <v>0</v>
      </c>
      <c r="E239" t="s">
        <v>240</v>
      </c>
      <c r="F239" s="1">
        <v>6324.4301759999998</v>
      </c>
    </row>
    <row r="240" spans="1:6" x14ac:dyDescent="0.35">
      <c r="A240" s="1">
        <v>6451.25</v>
      </c>
      <c r="B240" s="1">
        <v>6161.830078</v>
      </c>
      <c r="C240" s="1">
        <f>BTC_USD[[#This Row],[High]]*2</f>
        <v>12902.5</v>
      </c>
      <c r="D240">
        <f>0</f>
        <v>0</v>
      </c>
      <c r="E240" t="s">
        <v>241</v>
      </c>
      <c r="F240" s="1">
        <v>6249.0698240000002</v>
      </c>
    </row>
    <row r="241" spans="1:6" x14ac:dyDescent="0.35">
      <c r="A241" s="1">
        <v>6480.5698240000002</v>
      </c>
      <c r="B241" s="1">
        <v>6134.7597660000001</v>
      </c>
      <c r="C241" s="1">
        <f>BTC_USD[[#This Row],[High]]*2</f>
        <v>12961.139648</v>
      </c>
      <c r="D241">
        <f>0</f>
        <v>0</v>
      </c>
      <c r="E241" t="s">
        <v>242</v>
      </c>
      <c r="F241" s="1">
        <v>6200.1601559999999</v>
      </c>
    </row>
    <row r="242" spans="1:6" x14ac:dyDescent="0.35">
      <c r="A242" s="1">
        <v>6549.3901370000003</v>
      </c>
      <c r="B242" s="1">
        <v>6345.4799800000001</v>
      </c>
      <c r="C242" s="1">
        <f>BTC_USD[[#This Row],[High]]*2</f>
        <v>13098.780274000001</v>
      </c>
      <c r="D242">
        <f>0</f>
        <v>0</v>
      </c>
      <c r="E242" t="s">
        <v>243</v>
      </c>
      <c r="F242" s="1">
        <v>6411.7797849999997</v>
      </c>
    </row>
    <row r="243" spans="1:6" x14ac:dyDescent="0.35">
      <c r="A243" s="1">
        <v>6727.1899409999996</v>
      </c>
      <c r="B243" s="1">
        <v>6295.1098629999997</v>
      </c>
      <c r="C243" s="1">
        <f>BTC_USD[[#This Row],[High]]*2</f>
        <v>13454.379881999999</v>
      </c>
      <c r="D243">
        <f>0</f>
        <v>0</v>
      </c>
      <c r="E243" t="s">
        <v>244</v>
      </c>
      <c r="F243" s="1">
        <v>6515.419922</v>
      </c>
    </row>
    <row r="244" spans="1:6" x14ac:dyDescent="0.35">
      <c r="A244" s="1">
        <v>7401.4301759999998</v>
      </c>
      <c r="B244" s="1">
        <v>6694.0600590000004</v>
      </c>
      <c r="C244" s="1">
        <f>BTC_USD[[#This Row],[High]]*2</f>
        <v>14802.860352</v>
      </c>
      <c r="D244">
        <f>0</f>
        <v>0</v>
      </c>
      <c r="E244" t="s">
        <v>245</v>
      </c>
      <c r="F244" s="1">
        <v>6705.0297849999997</v>
      </c>
    </row>
    <row r="245" spans="1:6" x14ac:dyDescent="0.35">
      <c r="A245" s="1">
        <v>7417.6499020000001</v>
      </c>
      <c r="B245" s="1">
        <v>7246.7597660000001</v>
      </c>
      <c r="C245" s="1">
        <f>BTC_USD[[#This Row],[High]]*2</f>
        <v>14835.299804</v>
      </c>
      <c r="D245">
        <f>0</f>
        <v>0</v>
      </c>
      <c r="E245" t="s">
        <v>246</v>
      </c>
      <c r="F245" s="1">
        <v>7369.8598629999997</v>
      </c>
    </row>
    <row r="246" spans="1:6" x14ac:dyDescent="0.35">
      <c r="A246" s="1">
        <v>7350.580078</v>
      </c>
      <c r="B246" s="1">
        <v>7204.8901370000003</v>
      </c>
      <c r="C246" s="1">
        <f>BTC_USD[[#This Row],[High]]*2</f>
        <v>14701.160156</v>
      </c>
      <c r="D246">
        <f>0</f>
        <v>0</v>
      </c>
      <c r="E246" t="s">
        <v>247</v>
      </c>
      <c r="F246" s="1">
        <v>7270.0498049999997</v>
      </c>
    </row>
    <row r="247" spans="1:6" x14ac:dyDescent="0.35">
      <c r="A247" s="1">
        <v>7384.3798829999996</v>
      </c>
      <c r="B247" s="1">
        <v>7144.7099609999996</v>
      </c>
      <c r="C247" s="1">
        <f>BTC_USD[[#This Row],[High]]*2</f>
        <v>14768.759765999999</v>
      </c>
      <c r="D247">
        <f>0</f>
        <v>0</v>
      </c>
      <c r="E247" t="s">
        <v>248</v>
      </c>
      <c r="F247" s="1">
        <v>7301.2597660000001</v>
      </c>
    </row>
    <row r="248" spans="1:6" x14ac:dyDescent="0.35">
      <c r="A248" s="1">
        <v>7272.0297849999997</v>
      </c>
      <c r="B248" s="1">
        <v>7025.580078</v>
      </c>
      <c r="C248" s="1">
        <f>BTC_USD[[#This Row],[High]]*2</f>
        <v>14544.059569999999</v>
      </c>
      <c r="D248">
        <f>0</f>
        <v>0</v>
      </c>
      <c r="E248" t="s">
        <v>249</v>
      </c>
      <c r="F248" s="1">
        <v>7203.4599609999996</v>
      </c>
    </row>
    <row r="249" spans="1:6" x14ac:dyDescent="0.35">
      <c r="A249" s="1">
        <v>7096.7299800000001</v>
      </c>
      <c r="B249" s="1">
        <v>6903.080078</v>
      </c>
      <c r="C249" s="1">
        <f>BTC_USD[[#This Row],[High]]*2</f>
        <v>14193.45996</v>
      </c>
      <c r="D249">
        <f>0</f>
        <v>0</v>
      </c>
      <c r="E249" t="s">
        <v>250</v>
      </c>
      <c r="F249" s="1">
        <v>7026.9599609999996</v>
      </c>
    </row>
    <row r="250" spans="1:6" x14ac:dyDescent="0.35">
      <c r="A250" s="1">
        <v>7072.6401370000003</v>
      </c>
      <c r="B250" s="1">
        <v>6818.6899409999996</v>
      </c>
      <c r="C250" s="1">
        <f>BTC_USD[[#This Row],[High]]*2</f>
        <v>14145.280274000001</v>
      </c>
      <c r="D250">
        <f>0</f>
        <v>0</v>
      </c>
      <c r="E250" t="s">
        <v>251</v>
      </c>
      <c r="F250" s="1">
        <v>6998.7597660000001</v>
      </c>
    </row>
    <row r="251" spans="1:6" x14ac:dyDescent="0.35">
      <c r="A251" s="1">
        <v>7137.4702150000003</v>
      </c>
      <c r="B251" s="1">
        <v>6944.7597660000001</v>
      </c>
      <c r="C251" s="1">
        <f>BTC_USD[[#This Row],[High]]*2</f>
        <v>14274.940430000001</v>
      </c>
      <c r="D251">
        <f>0</f>
        <v>0</v>
      </c>
      <c r="E251" t="s">
        <v>252</v>
      </c>
      <c r="F251" s="1">
        <v>7052</v>
      </c>
    </row>
    <row r="252" spans="1:6" x14ac:dyDescent="0.35">
      <c r="A252" s="1">
        <v>7136.7099609999996</v>
      </c>
      <c r="B252" s="1">
        <v>6877.2001950000003</v>
      </c>
      <c r="C252" s="1">
        <f>BTC_USD[[#This Row],[High]]*2</f>
        <v>14273.419921999999</v>
      </c>
      <c r="D252">
        <f>0</f>
        <v>0</v>
      </c>
      <c r="E252" t="s">
        <v>253</v>
      </c>
      <c r="F252" s="1">
        <v>7091.3798829999996</v>
      </c>
    </row>
    <row r="253" spans="1:6" x14ac:dyDescent="0.35">
      <c r="A253" s="1">
        <v>6944.2099609999996</v>
      </c>
      <c r="B253" s="1">
        <v>6674.8398440000001</v>
      </c>
      <c r="C253" s="1">
        <f>BTC_USD[[#This Row],[High]]*2</f>
        <v>13888.419921999999</v>
      </c>
      <c r="D253">
        <f>0</f>
        <v>0</v>
      </c>
      <c r="E253" t="s">
        <v>254</v>
      </c>
      <c r="F253" s="1">
        <v>6915.7299800000001</v>
      </c>
    </row>
    <row r="254" spans="1:6" x14ac:dyDescent="0.35">
      <c r="A254" s="1">
        <v>6793.169922</v>
      </c>
      <c r="B254" s="1">
        <v>6588.4799800000001</v>
      </c>
      <c r="C254" s="1">
        <f>BTC_USD[[#This Row],[High]]*2</f>
        <v>13586.339844</v>
      </c>
      <c r="D254">
        <f>0</f>
        <v>0</v>
      </c>
      <c r="E254" t="s">
        <v>255</v>
      </c>
      <c r="F254" s="1">
        <v>6720.6000979999999</v>
      </c>
    </row>
    <row r="255" spans="1:6" x14ac:dyDescent="0.35">
      <c r="A255" s="1">
        <v>6808.8901370000003</v>
      </c>
      <c r="B255" s="1">
        <v>6684.1899409999996</v>
      </c>
      <c r="C255" s="1">
        <f>BTC_USD[[#This Row],[High]]*2</f>
        <v>13617.780274000001</v>
      </c>
      <c r="D255">
        <f>0</f>
        <v>0</v>
      </c>
      <c r="E255" t="s">
        <v>256</v>
      </c>
      <c r="F255" s="1">
        <v>6749.5600590000004</v>
      </c>
    </row>
    <row r="256" spans="1:6" x14ac:dyDescent="0.35">
      <c r="A256" s="1">
        <v>6736.830078</v>
      </c>
      <c r="B256" s="1">
        <v>6481.7597660000001</v>
      </c>
      <c r="C256" s="1">
        <f>BTC_USD[[#This Row],[High]]*2</f>
        <v>13473.660156</v>
      </c>
      <c r="D256">
        <f>0</f>
        <v>0</v>
      </c>
      <c r="E256" t="s">
        <v>257</v>
      </c>
      <c r="F256" s="1">
        <v>6708.9599609999996</v>
      </c>
    </row>
    <row r="257" spans="1:6" x14ac:dyDescent="0.35">
      <c r="A257" s="1">
        <v>6575.2797849999997</v>
      </c>
      <c r="B257" s="1">
        <v>6356.9599609999996</v>
      </c>
      <c r="C257" s="1">
        <f>BTC_USD[[#This Row],[High]]*2</f>
        <v>13150.559569999999</v>
      </c>
      <c r="D257">
        <f>0</f>
        <v>0</v>
      </c>
      <c r="E257" t="s">
        <v>258</v>
      </c>
      <c r="F257" s="1">
        <v>6538.9501950000003</v>
      </c>
    </row>
    <row r="258" spans="1:6" x14ac:dyDescent="0.35">
      <c r="A258" s="1">
        <v>6890.7900390000004</v>
      </c>
      <c r="B258" s="1">
        <v>6264.3398440000001</v>
      </c>
      <c r="C258" s="1">
        <f>BTC_USD[[#This Row],[High]]*2</f>
        <v>13781.580078000001</v>
      </c>
      <c r="D258">
        <f>0</f>
        <v>0</v>
      </c>
      <c r="E258" t="s">
        <v>259</v>
      </c>
      <c r="F258" s="1">
        <v>6366.1298829999996</v>
      </c>
    </row>
    <row r="259" spans="1:6" x14ac:dyDescent="0.35">
      <c r="A259" s="1">
        <v>6506.6899409999996</v>
      </c>
      <c r="B259" s="1">
        <v>6259.8100590000004</v>
      </c>
      <c r="C259" s="1">
        <f>BTC_USD[[#This Row],[High]]*2</f>
        <v>13013.379881999999</v>
      </c>
      <c r="D259">
        <f>0</f>
        <v>0</v>
      </c>
      <c r="E259" t="s">
        <v>260</v>
      </c>
      <c r="F259" s="1">
        <v>6491.1098629999997</v>
      </c>
    </row>
    <row r="260" spans="1:6" x14ac:dyDescent="0.35">
      <c r="A260" s="1">
        <v>6537.5400390000004</v>
      </c>
      <c r="B260" s="1">
        <v>6248.3901370000003</v>
      </c>
      <c r="C260" s="1">
        <f>BTC_USD[[#This Row],[High]]*2</f>
        <v>13075.080078000001</v>
      </c>
      <c r="D260">
        <f>0</f>
        <v>0</v>
      </c>
      <c r="E260" t="s">
        <v>261</v>
      </c>
      <c r="F260" s="1">
        <v>6269.8999020000001</v>
      </c>
    </row>
    <row r="261" spans="1:6" x14ac:dyDescent="0.35">
      <c r="A261" s="1">
        <v>6560.8798829999996</v>
      </c>
      <c r="B261" s="1">
        <v>6330.5600590000004</v>
      </c>
      <c r="C261" s="1">
        <f>BTC_USD[[#This Row],[High]]*2</f>
        <v>13121.759765999999</v>
      </c>
      <c r="D261">
        <f>0</f>
        <v>0</v>
      </c>
      <c r="E261" t="s">
        <v>262</v>
      </c>
      <c r="F261" s="1">
        <v>6502.1801759999998</v>
      </c>
    </row>
    <row r="262" spans="1:6" x14ac:dyDescent="0.35">
      <c r="A262" s="1">
        <v>6622.1601559999999</v>
      </c>
      <c r="B262" s="1">
        <v>6322.4399409999996</v>
      </c>
      <c r="C262" s="1">
        <f>BTC_USD[[#This Row],[High]]*2</f>
        <v>13244.320312</v>
      </c>
      <c r="D262">
        <f>0</f>
        <v>0</v>
      </c>
      <c r="E262" t="s">
        <v>263</v>
      </c>
      <c r="F262" s="1">
        <v>6405.7099609999996</v>
      </c>
    </row>
    <row r="263" spans="1:6" x14ac:dyDescent="0.35">
      <c r="A263" s="1">
        <v>6594.7202150000003</v>
      </c>
      <c r="B263" s="1">
        <v>6300.4501950000003</v>
      </c>
      <c r="C263" s="1">
        <f>BTC_USD[[#This Row],[High]]*2</f>
        <v>13189.440430000001</v>
      </c>
      <c r="D263">
        <f>0</f>
        <v>0</v>
      </c>
      <c r="E263" t="s">
        <v>264</v>
      </c>
      <c r="F263" s="1">
        <v>6591.1601559999999</v>
      </c>
    </row>
    <row r="264" spans="1:6" x14ac:dyDescent="0.35">
      <c r="A264" s="1">
        <v>6478.0698240000002</v>
      </c>
      <c r="B264" s="1">
        <v>6217.330078</v>
      </c>
      <c r="C264" s="1">
        <f>BTC_USD[[#This Row],[High]]*2</f>
        <v>12956.139648</v>
      </c>
      <c r="D264">
        <f>0</f>
        <v>0</v>
      </c>
      <c r="E264" t="s">
        <v>265</v>
      </c>
      <c r="F264" s="1">
        <v>6323.8100590000004</v>
      </c>
    </row>
    <row r="265" spans="1:6" x14ac:dyDescent="0.35">
      <c r="A265" s="1">
        <v>6620.0698240000002</v>
      </c>
      <c r="B265" s="1">
        <v>6193.6298829999996</v>
      </c>
      <c r="C265" s="1">
        <f>BTC_USD[[#This Row],[High]]*2</f>
        <v>13240.139648</v>
      </c>
      <c r="D265">
        <f>0</f>
        <v>0</v>
      </c>
      <c r="E265" t="s">
        <v>266</v>
      </c>
      <c r="F265" s="1">
        <v>6274.2202150000003</v>
      </c>
    </row>
    <row r="266" spans="1:6" x14ac:dyDescent="0.35">
      <c r="A266" s="1">
        <v>6266.5</v>
      </c>
      <c r="B266" s="1">
        <v>5891.8701170000004</v>
      </c>
      <c r="C266" s="1">
        <f>BTC_USD[[#This Row],[High]]*2</f>
        <v>12533</v>
      </c>
      <c r="D266">
        <f>0</f>
        <v>0</v>
      </c>
      <c r="E266" t="s">
        <v>267</v>
      </c>
      <c r="F266" s="1">
        <v>6199.6000979999999</v>
      </c>
    </row>
    <row r="267" spans="1:6" x14ac:dyDescent="0.35">
      <c r="A267" s="1">
        <v>6545.0200199999999</v>
      </c>
      <c r="B267" s="1">
        <v>6157.0297849999997</v>
      </c>
      <c r="C267" s="1">
        <f>BTC_USD[[#This Row],[High]]*2</f>
        <v>13090.04004</v>
      </c>
      <c r="D267">
        <f>0</f>
        <v>0</v>
      </c>
      <c r="E267" t="s">
        <v>268</v>
      </c>
      <c r="F267" s="1">
        <v>6263.2001950000003</v>
      </c>
    </row>
    <row r="268" spans="1:6" x14ac:dyDescent="0.35">
      <c r="A268" s="1">
        <v>6483.3901370000003</v>
      </c>
      <c r="B268" s="1">
        <v>6176.8901370000003</v>
      </c>
      <c r="C268" s="1">
        <f>BTC_USD[[#This Row],[High]]*2</f>
        <v>12966.780274000001</v>
      </c>
      <c r="D268">
        <f>0</f>
        <v>0</v>
      </c>
      <c r="E268" t="s">
        <v>269</v>
      </c>
      <c r="F268" s="1">
        <v>6322.919922</v>
      </c>
    </row>
    <row r="269" spans="1:6" x14ac:dyDescent="0.35">
      <c r="A269" s="1">
        <v>6488.5498049999997</v>
      </c>
      <c r="B269" s="1">
        <v>6014.2597660000001</v>
      </c>
      <c r="C269" s="1">
        <f>BTC_USD[[#This Row],[High]]*2</f>
        <v>12977.099609999999</v>
      </c>
      <c r="D269">
        <f>0</f>
        <v>0</v>
      </c>
      <c r="E269" t="s">
        <v>270</v>
      </c>
      <c r="F269" s="1">
        <v>6242.5400390000004</v>
      </c>
    </row>
    <row r="270" spans="1:6" x14ac:dyDescent="0.35">
      <c r="A270" s="1">
        <v>6582.1401370000003</v>
      </c>
      <c r="B270" s="1">
        <v>6025.9101559999999</v>
      </c>
      <c r="C270" s="1">
        <f>BTC_USD[[#This Row],[High]]*2</f>
        <v>13164.280274000001</v>
      </c>
      <c r="D270">
        <f>0</f>
        <v>0</v>
      </c>
      <c r="E270" t="s">
        <v>271</v>
      </c>
      <c r="F270" s="1">
        <v>6153.4101559999999</v>
      </c>
    </row>
    <row r="271" spans="1:6" x14ac:dyDescent="0.35">
      <c r="A271" s="1">
        <v>6631.2299800000001</v>
      </c>
      <c r="B271" s="1">
        <v>6195.0200199999999</v>
      </c>
      <c r="C271" s="1">
        <f>BTC_USD[[#This Row],[High]]*2</f>
        <v>13262.45996</v>
      </c>
      <c r="D271">
        <f>0</f>
        <v>0</v>
      </c>
      <c r="E271" t="s">
        <v>272</v>
      </c>
      <c r="F271" s="1">
        <v>6543.2402339999999</v>
      </c>
    </row>
    <row r="272" spans="1:6" x14ac:dyDescent="0.35">
      <c r="A272" s="1">
        <v>6723.9902339999999</v>
      </c>
      <c r="B272" s="1">
        <v>6133.0297849999997</v>
      </c>
      <c r="C272" s="1">
        <f>BTC_USD[[#This Row],[High]]*2</f>
        <v>13447.980468</v>
      </c>
      <c r="D272">
        <f>0</f>
        <v>0</v>
      </c>
      <c r="E272" t="s">
        <v>273</v>
      </c>
      <c r="F272" s="1">
        <v>6285.0200199999999</v>
      </c>
    </row>
    <row r="273" spans="1:6" x14ac:dyDescent="0.35">
      <c r="A273" s="1">
        <v>7150.8598629999997</v>
      </c>
      <c r="B273" s="1">
        <v>6685.0200199999999</v>
      </c>
      <c r="C273" s="1">
        <f>BTC_USD[[#This Row],[High]]*2</f>
        <v>14301.719725999999</v>
      </c>
      <c r="D273">
        <f>0</f>
        <v>0</v>
      </c>
      <c r="E273" t="s">
        <v>274</v>
      </c>
      <c r="F273" s="1">
        <v>6723.2099609999996</v>
      </c>
    </row>
    <row r="274" spans="1:6" x14ac:dyDescent="0.35">
      <c r="A274" s="1">
        <v>7160.3999020000001</v>
      </c>
      <c r="B274" s="1">
        <v>6854.7900390000004</v>
      </c>
      <c r="C274" s="1">
        <f>BTC_USD[[#This Row],[High]]*2</f>
        <v>14320.799804</v>
      </c>
      <c r="D274">
        <f>0</f>
        <v>0</v>
      </c>
      <c r="E274" t="s">
        <v>275</v>
      </c>
      <c r="F274" s="1">
        <v>6945.7797849999997</v>
      </c>
    </row>
    <row r="275" spans="1:6" x14ac:dyDescent="0.35">
      <c r="A275" s="1">
        <v>7092.5297849999997</v>
      </c>
      <c r="B275" s="1">
        <v>6898.3100590000004</v>
      </c>
      <c r="C275" s="1">
        <f>BTC_USD[[#This Row],[High]]*2</f>
        <v>14185.059569999999</v>
      </c>
      <c r="D275">
        <f>0</f>
        <v>0</v>
      </c>
      <c r="E275" t="s">
        <v>276</v>
      </c>
      <c r="F275" s="1">
        <v>7042.3901370000003</v>
      </c>
    </row>
    <row r="276" spans="1:6" x14ac:dyDescent="0.35">
      <c r="A276" s="1">
        <v>7490.8901370000003</v>
      </c>
      <c r="B276" s="1">
        <v>6940.1499020000001</v>
      </c>
      <c r="C276" s="1">
        <f>BTC_USD[[#This Row],[High]]*2</f>
        <v>14981.780274000001</v>
      </c>
      <c r="D276">
        <f>0</f>
        <v>0</v>
      </c>
      <c r="E276" t="s">
        <v>277</v>
      </c>
      <c r="F276" s="1">
        <v>7017.8901370000003</v>
      </c>
    </row>
    <row r="277" spans="1:6" x14ac:dyDescent="0.35">
      <c r="A277" s="1">
        <v>7542.4902339999999</v>
      </c>
      <c r="B277" s="1">
        <v>7296.7597660000001</v>
      </c>
      <c r="C277" s="1">
        <f>BTC_USD[[#This Row],[High]]*2</f>
        <v>15084.980468</v>
      </c>
      <c r="D277">
        <f>0</f>
        <v>0</v>
      </c>
      <c r="E277" t="s">
        <v>278</v>
      </c>
      <c r="F277" s="1">
        <v>7417.6000979999999</v>
      </c>
    </row>
    <row r="278" spans="1:6" x14ac:dyDescent="0.35">
      <c r="A278" s="1">
        <v>7713.3198240000002</v>
      </c>
      <c r="B278" s="1">
        <v>7470.8598629999997</v>
      </c>
      <c r="C278" s="1">
        <f>BTC_USD[[#This Row],[High]]*2</f>
        <v>15426.639648</v>
      </c>
      <c r="D278">
        <f>0</f>
        <v>0</v>
      </c>
      <c r="E278" t="s">
        <v>279</v>
      </c>
      <c r="F278" s="1">
        <v>7542.3398440000001</v>
      </c>
    </row>
    <row r="279" spans="1:6" x14ac:dyDescent="0.35">
      <c r="A279" s="1">
        <v>7760.7402339999999</v>
      </c>
      <c r="B279" s="1">
        <v>7449.3100590000004</v>
      </c>
      <c r="C279" s="1">
        <f>BTC_USD[[#This Row],[High]]*2</f>
        <v>15521.480468</v>
      </c>
      <c r="D279">
        <f>0</f>
        <v>0</v>
      </c>
      <c r="E279" t="s">
        <v>280</v>
      </c>
      <c r="F279" s="1">
        <v>7610.8999020000001</v>
      </c>
    </row>
    <row r="280" spans="1:6" x14ac:dyDescent="0.35">
      <c r="A280" s="1">
        <v>8176.2700199999999</v>
      </c>
      <c r="B280" s="1">
        <v>7663.7001950000003</v>
      </c>
      <c r="C280" s="1">
        <f>BTC_USD[[#This Row],[High]]*2</f>
        <v>16352.54004</v>
      </c>
      <c r="D280">
        <f>0</f>
        <v>0</v>
      </c>
      <c r="E280" t="s">
        <v>281</v>
      </c>
      <c r="F280" s="1">
        <v>7735.2998049999997</v>
      </c>
    </row>
    <row r="281" spans="1:6" x14ac:dyDescent="0.35">
      <c r="A281" s="1">
        <v>8273.6103519999997</v>
      </c>
      <c r="B281" s="1">
        <v>7867.4399409999996</v>
      </c>
      <c r="C281" s="1">
        <f>BTC_USD[[#This Row],[High]]*2</f>
        <v>16547.220703999999</v>
      </c>
      <c r="D281">
        <f>0</f>
        <v>0</v>
      </c>
      <c r="E281" t="s">
        <v>282</v>
      </c>
      <c r="F281" s="1">
        <v>8176.0600590000004</v>
      </c>
    </row>
    <row r="282" spans="1:6" x14ac:dyDescent="0.35">
      <c r="A282" s="1">
        <v>8291.5498050000006</v>
      </c>
      <c r="B282" s="1">
        <v>8123.5297849999997</v>
      </c>
      <c r="C282" s="1">
        <f>BTC_USD[[#This Row],[High]]*2</f>
        <v>16583.099610000001</v>
      </c>
      <c r="D282">
        <f>0</f>
        <v>0</v>
      </c>
      <c r="E282" t="s">
        <v>283</v>
      </c>
      <c r="F282" s="1">
        <v>8216.7802730000003</v>
      </c>
    </row>
    <row r="283" spans="1:6" x14ac:dyDescent="0.35">
      <c r="A283" s="1">
        <v>8238.0400389999995</v>
      </c>
      <c r="B283" s="1">
        <v>8070.0400390000004</v>
      </c>
      <c r="C283" s="1">
        <f>BTC_USD[[#This Row],[High]]*2</f>
        <v>16476.080077999999</v>
      </c>
      <c r="D283">
        <f>0</f>
        <v>0</v>
      </c>
      <c r="E283" t="s">
        <v>284</v>
      </c>
      <c r="F283" s="1">
        <v>8230.8701170000004</v>
      </c>
    </row>
    <row r="284" spans="1:6" x14ac:dyDescent="0.35">
      <c r="A284" s="1">
        <v>8278.0097659999992</v>
      </c>
      <c r="B284" s="1">
        <v>7806.25</v>
      </c>
      <c r="C284" s="1">
        <f>BTC_USD[[#This Row],[High]]*2</f>
        <v>16556.019531999998</v>
      </c>
      <c r="D284">
        <f>0</f>
        <v>0</v>
      </c>
      <c r="E284" t="s">
        <v>285</v>
      </c>
      <c r="F284" s="1">
        <v>8182.8901370000003</v>
      </c>
    </row>
    <row r="285" spans="1:6" x14ac:dyDescent="0.35">
      <c r="A285" s="1">
        <v>8302.2402340000008</v>
      </c>
      <c r="B285" s="1">
        <v>7862.669922</v>
      </c>
      <c r="C285" s="1">
        <f>BTC_USD[[#This Row],[High]]*2</f>
        <v>16604.480468000002</v>
      </c>
      <c r="D285">
        <f>0</f>
        <v>0</v>
      </c>
      <c r="E285" t="s">
        <v>286</v>
      </c>
      <c r="F285" s="1">
        <v>7937.25</v>
      </c>
    </row>
    <row r="286" spans="1:6" x14ac:dyDescent="0.35">
      <c r="A286" s="1">
        <v>8481.1103519999997</v>
      </c>
      <c r="B286" s="1">
        <v>8061.0698240000002</v>
      </c>
      <c r="C286" s="1">
        <f>BTC_USD[[#This Row],[High]]*2</f>
        <v>16962.220703999999</v>
      </c>
      <c r="D286">
        <f>0</f>
        <v>0</v>
      </c>
      <c r="E286" t="s">
        <v>287</v>
      </c>
      <c r="F286" s="1">
        <v>8170.2299800000001</v>
      </c>
    </row>
    <row r="287" spans="1:6" x14ac:dyDescent="0.35">
      <c r="A287" s="1">
        <v>8485.7099610000005</v>
      </c>
      <c r="B287" s="1">
        <v>7692.1601559999999</v>
      </c>
      <c r="C287" s="1">
        <f>BTC_USD[[#This Row],[High]]*2</f>
        <v>16971.419922000001</v>
      </c>
      <c r="D287">
        <f>0</f>
        <v>0</v>
      </c>
      <c r="E287" t="s">
        <v>288</v>
      </c>
      <c r="F287" s="1">
        <v>8395.8203130000002</v>
      </c>
    </row>
    <row r="288" spans="1:6" x14ac:dyDescent="0.35">
      <c r="A288" s="1">
        <v>7798.5898440000001</v>
      </c>
      <c r="B288" s="1">
        <v>7376.6601559999999</v>
      </c>
      <c r="C288" s="1">
        <f>BTC_USD[[#This Row],[High]]*2</f>
        <v>15597.179688</v>
      </c>
      <c r="D288">
        <f>0</f>
        <v>0</v>
      </c>
      <c r="E288" t="s">
        <v>289</v>
      </c>
      <c r="F288" s="1">
        <v>7718</v>
      </c>
    </row>
    <row r="289" spans="1:6" x14ac:dyDescent="0.35">
      <c r="A289" s="1">
        <v>7569.2797849999997</v>
      </c>
      <c r="B289" s="1">
        <v>7345.25</v>
      </c>
      <c r="C289" s="1">
        <f>BTC_USD[[#This Row],[High]]*2</f>
        <v>15138.559569999999</v>
      </c>
      <c r="D289">
        <f>0</f>
        <v>0</v>
      </c>
      <c r="E289" t="s">
        <v>290</v>
      </c>
      <c r="F289" s="1">
        <v>7398.6401370000003</v>
      </c>
    </row>
    <row r="290" spans="1:6" x14ac:dyDescent="0.35">
      <c r="A290" s="1">
        <v>7453.0698240000002</v>
      </c>
      <c r="B290" s="1">
        <v>7220.3701170000004</v>
      </c>
      <c r="C290" s="1">
        <f>BTC_USD[[#This Row],[High]]*2</f>
        <v>14906.139648</v>
      </c>
      <c r="D290">
        <f>0</f>
        <v>0</v>
      </c>
      <c r="E290" t="s">
        <v>291</v>
      </c>
      <c r="F290" s="1">
        <v>7405.3999020000001</v>
      </c>
    </row>
    <row r="291" spans="1:6" x14ac:dyDescent="0.35">
      <c r="A291" s="1">
        <v>7676.5498049999997</v>
      </c>
      <c r="B291" s="1">
        <v>7279.3398440000001</v>
      </c>
      <c r="C291" s="1">
        <f>BTC_USD[[#This Row],[High]]*2</f>
        <v>15353.099609999999</v>
      </c>
      <c r="D291">
        <f>0</f>
        <v>0</v>
      </c>
      <c r="E291" t="s">
        <v>292</v>
      </c>
      <c r="F291" s="1">
        <v>7333.9301759999998</v>
      </c>
    </row>
    <row r="292" spans="1:6" x14ac:dyDescent="0.35">
      <c r="A292" s="1">
        <v>7563.7001950000003</v>
      </c>
      <c r="B292" s="1">
        <v>7289.8999020000001</v>
      </c>
      <c r="C292" s="1">
        <f>BTC_USD[[#This Row],[High]]*2</f>
        <v>15127.400390000001</v>
      </c>
      <c r="D292">
        <f>0</f>
        <v>0</v>
      </c>
      <c r="E292" t="s">
        <v>293</v>
      </c>
      <c r="F292" s="1">
        <v>7477.5</v>
      </c>
    </row>
    <row r="293" spans="1:6" x14ac:dyDescent="0.35">
      <c r="A293" s="1">
        <v>7590.6499020000001</v>
      </c>
      <c r="B293" s="1">
        <v>7253.7099609999996</v>
      </c>
      <c r="C293" s="1">
        <f>BTC_USD[[#This Row],[High]]*2</f>
        <v>15181.299804</v>
      </c>
      <c r="D293">
        <f>0</f>
        <v>0</v>
      </c>
      <c r="E293" t="s">
        <v>294</v>
      </c>
      <c r="F293" s="1">
        <v>7383.3901370000003</v>
      </c>
    </row>
    <row r="294" spans="1:6" x14ac:dyDescent="0.35">
      <c r="A294" s="1">
        <v>7476.2402339999999</v>
      </c>
      <c r="B294" s="1">
        <v>6677.5600590000004</v>
      </c>
      <c r="C294" s="1">
        <f>BTC_USD[[#This Row],[High]]*2</f>
        <v>14952.480468</v>
      </c>
      <c r="D294">
        <f>0</f>
        <v>0</v>
      </c>
      <c r="E294" t="s">
        <v>295</v>
      </c>
      <c r="F294" s="1">
        <v>7326.7001950000003</v>
      </c>
    </row>
    <row r="295" spans="1:6" x14ac:dyDescent="0.35">
      <c r="A295" s="1">
        <v>6761.8398440000001</v>
      </c>
      <c r="B295" s="1">
        <v>6349.830078</v>
      </c>
      <c r="C295" s="1">
        <f>BTC_USD[[#This Row],[High]]*2</f>
        <v>13523.679688</v>
      </c>
      <c r="D295">
        <f>0</f>
        <v>0</v>
      </c>
      <c r="E295" t="s">
        <v>296</v>
      </c>
      <c r="F295" s="1">
        <v>6740.5498049999997</v>
      </c>
    </row>
    <row r="296" spans="1:6" x14ac:dyDescent="0.35">
      <c r="A296" s="1">
        <v>6401.5</v>
      </c>
      <c r="B296" s="1">
        <v>6245.75</v>
      </c>
      <c r="C296" s="1">
        <f>BTC_USD[[#This Row],[High]]*2</f>
        <v>12803</v>
      </c>
      <c r="D296">
        <f>0</f>
        <v>0</v>
      </c>
      <c r="E296" t="s">
        <v>297</v>
      </c>
      <c r="F296" s="1">
        <v>6364.2597660000001</v>
      </c>
    </row>
    <row r="297" spans="1:6" x14ac:dyDescent="0.35">
      <c r="A297" s="1">
        <v>6332.4599609999996</v>
      </c>
      <c r="B297" s="1">
        <v>6190.1801759999998</v>
      </c>
      <c r="C297" s="1">
        <f>BTC_USD[[#This Row],[High]]*2</f>
        <v>12664.919921999999</v>
      </c>
      <c r="D297">
        <f>0</f>
        <v>0</v>
      </c>
      <c r="E297" t="s">
        <v>298</v>
      </c>
      <c r="F297" s="1">
        <v>6268.75</v>
      </c>
    </row>
    <row r="298" spans="1:6" x14ac:dyDescent="0.35">
      <c r="A298" s="1">
        <v>6349.2099609999996</v>
      </c>
      <c r="B298" s="1">
        <v>6131.5400390000004</v>
      </c>
      <c r="C298" s="1">
        <f>BTC_USD[[#This Row],[High]]*2</f>
        <v>12698.419921999999</v>
      </c>
      <c r="D298">
        <f>0</f>
        <v>0</v>
      </c>
      <c r="E298" t="s">
        <v>299</v>
      </c>
      <c r="F298" s="1">
        <v>6229.830078</v>
      </c>
    </row>
    <row r="299" spans="1:6" x14ac:dyDescent="0.35">
      <c r="A299" s="1">
        <v>6394.9301759999998</v>
      </c>
      <c r="B299" s="1">
        <v>6084</v>
      </c>
      <c r="C299" s="1">
        <f>BTC_USD[[#This Row],[High]]*2</f>
        <v>12789.860352</v>
      </c>
      <c r="D299">
        <f>0</f>
        <v>0</v>
      </c>
      <c r="E299" t="s">
        <v>300</v>
      </c>
      <c r="F299" s="1">
        <v>6253.6000979999999</v>
      </c>
    </row>
    <row r="300" spans="1:6" x14ac:dyDescent="0.35">
      <c r="A300" s="1">
        <v>6405.5898440000001</v>
      </c>
      <c r="B300" s="1">
        <v>6293.6801759999998</v>
      </c>
      <c r="C300" s="1">
        <f>BTC_USD[[#This Row],[High]]*2</f>
        <v>12811.179688</v>
      </c>
      <c r="D300">
        <f>0</f>
        <v>0</v>
      </c>
      <c r="E300" t="s">
        <v>301</v>
      </c>
      <c r="F300" s="1">
        <v>6394.3598629999997</v>
      </c>
    </row>
    <row r="301" spans="1:6" x14ac:dyDescent="0.35">
      <c r="A301" s="1">
        <v>6683.6098629999997</v>
      </c>
      <c r="B301" s="1">
        <v>6277.2299800000001</v>
      </c>
      <c r="C301" s="1">
        <f>BTC_USD[[#This Row],[High]]*2</f>
        <v>13367.219725999999</v>
      </c>
      <c r="D301">
        <f>0</f>
        <v>0</v>
      </c>
      <c r="E301" t="s">
        <v>302</v>
      </c>
      <c r="F301" s="1">
        <v>6306.8500979999999</v>
      </c>
    </row>
    <row r="302" spans="1:6" x14ac:dyDescent="0.35">
      <c r="A302" s="1">
        <v>6803.1000979999999</v>
      </c>
      <c r="B302" s="1">
        <v>6625.580078</v>
      </c>
      <c r="C302" s="1">
        <f>BTC_USD[[#This Row],[High]]*2</f>
        <v>13606.200196</v>
      </c>
      <c r="D302">
        <f>0</f>
        <v>0</v>
      </c>
      <c r="E302" t="s">
        <v>303</v>
      </c>
      <c r="F302" s="1">
        <v>6668.8398440000001</v>
      </c>
    </row>
    <row r="303" spans="1:6" x14ac:dyDescent="0.35">
      <c r="A303" s="1">
        <v>6782.8500979999999</v>
      </c>
      <c r="B303" s="1">
        <v>6684.1499020000001</v>
      </c>
      <c r="C303" s="1">
        <f>BTC_USD[[#This Row],[High]]*2</f>
        <v>13565.700196</v>
      </c>
      <c r="D303">
        <f>0</f>
        <v>0</v>
      </c>
      <c r="E303" t="s">
        <v>304</v>
      </c>
      <c r="F303" s="1">
        <v>6707.3798829999996</v>
      </c>
    </row>
    <row r="304" spans="1:6" x14ac:dyDescent="0.35">
      <c r="A304" s="1">
        <v>6814.419922</v>
      </c>
      <c r="B304" s="1">
        <v>6518.2299800000001</v>
      </c>
      <c r="C304" s="1">
        <f>BTC_USD[[#This Row],[High]]*2</f>
        <v>13628.839844</v>
      </c>
      <c r="D304">
        <f>0</f>
        <v>0</v>
      </c>
      <c r="E304" t="s">
        <v>305</v>
      </c>
      <c r="F304" s="1">
        <v>6758.080078</v>
      </c>
    </row>
    <row r="305" spans="1:6" x14ac:dyDescent="0.35">
      <c r="A305" s="1">
        <v>6633.4399409999996</v>
      </c>
      <c r="B305" s="1">
        <v>6458.1401370000003</v>
      </c>
      <c r="C305" s="1">
        <f>BTC_USD[[#This Row],[High]]*2</f>
        <v>13266.879881999999</v>
      </c>
      <c r="D305">
        <f>0</f>
        <v>0</v>
      </c>
      <c r="E305" t="s">
        <v>306</v>
      </c>
      <c r="F305" s="1">
        <v>6602.0200199999999</v>
      </c>
    </row>
    <row r="306" spans="1:6" x14ac:dyDescent="0.35">
      <c r="A306" s="1">
        <v>6691.3198240000002</v>
      </c>
      <c r="B306" s="1">
        <v>6448.2299800000001</v>
      </c>
      <c r="C306" s="1">
        <f>BTC_USD[[#This Row],[High]]*2</f>
        <v>13382.639648</v>
      </c>
      <c r="D306">
        <f>0</f>
        <v>0</v>
      </c>
      <c r="E306" t="s">
        <v>307</v>
      </c>
      <c r="F306" s="1">
        <v>6534.8100590000004</v>
      </c>
    </row>
    <row r="307" spans="1:6" x14ac:dyDescent="0.35">
      <c r="A307" s="1">
        <v>6777.9702150000003</v>
      </c>
      <c r="B307" s="1">
        <v>6411.1298829999996</v>
      </c>
      <c r="C307" s="1">
        <f>BTC_USD[[#This Row],[High]]*2</f>
        <v>13555.940430000001</v>
      </c>
      <c r="D307">
        <f>0</f>
        <v>0</v>
      </c>
      <c r="E307" t="s">
        <v>308</v>
      </c>
      <c r="F307" s="1">
        <v>6590.0600590000004</v>
      </c>
    </row>
    <row r="308" spans="1:6" x14ac:dyDescent="0.35">
      <c r="A308" s="1">
        <v>6670.2998049999997</v>
      </c>
      <c r="B308" s="1">
        <v>6473.4799800000001</v>
      </c>
      <c r="C308" s="1">
        <f>BTC_USD[[#This Row],[High]]*2</f>
        <v>13340.599609999999</v>
      </c>
      <c r="D308">
        <f>0</f>
        <v>0</v>
      </c>
      <c r="E308" t="s">
        <v>309</v>
      </c>
      <c r="F308" s="1">
        <v>6509.580078</v>
      </c>
    </row>
    <row r="309" spans="1:6" x14ac:dyDescent="0.35">
      <c r="A309" s="1">
        <v>6673.7099609999996</v>
      </c>
      <c r="B309" s="1">
        <v>5537.8598629999997</v>
      </c>
      <c r="C309" s="1">
        <f>BTC_USD[[#This Row],[High]]*2</f>
        <v>13347.419921999999</v>
      </c>
      <c r="D309">
        <f>0</f>
        <v>0</v>
      </c>
      <c r="E309" t="s">
        <v>310</v>
      </c>
      <c r="F309" s="1">
        <v>6615.6601559999999</v>
      </c>
    </row>
    <row r="310" spans="1:6" x14ac:dyDescent="0.35">
      <c r="A310" s="1">
        <v>6429.5</v>
      </c>
      <c r="B310" s="1">
        <v>6262.7202150000003</v>
      </c>
      <c r="C310" s="1">
        <f>BTC_USD[[#This Row],[High]]*2</f>
        <v>12859</v>
      </c>
      <c r="D310">
        <f>0</f>
        <v>0</v>
      </c>
      <c r="E310" t="s">
        <v>311</v>
      </c>
      <c r="F310" s="1">
        <v>6339.0400390000004</v>
      </c>
    </row>
    <row r="311" spans="1:6" x14ac:dyDescent="0.35">
      <c r="A311" s="1">
        <v>6503.330078</v>
      </c>
      <c r="B311" s="1">
        <v>6194.5097660000001</v>
      </c>
      <c r="C311" s="1">
        <f>BTC_USD[[#This Row],[High]]*2</f>
        <v>13006.660156</v>
      </c>
      <c r="D311">
        <f>0</f>
        <v>0</v>
      </c>
      <c r="E311" t="s">
        <v>312</v>
      </c>
      <c r="F311" s="1">
        <v>6385.3798829999996</v>
      </c>
    </row>
    <row r="312" spans="1:6" x14ac:dyDescent="0.35">
      <c r="A312" s="1">
        <v>6286.669922</v>
      </c>
      <c r="B312" s="1">
        <v>5813.0200199999999</v>
      </c>
      <c r="C312" s="1">
        <f>BTC_USD[[#This Row],[High]]*2</f>
        <v>12573.339844</v>
      </c>
      <c r="D312">
        <f>0</f>
        <v>0</v>
      </c>
      <c r="E312" t="s">
        <v>313</v>
      </c>
      <c r="F312" s="1">
        <v>6203.7998049999997</v>
      </c>
    </row>
    <row r="313" spans="1:6" x14ac:dyDescent="0.35">
      <c r="A313" s="1">
        <v>6172.2299800000001</v>
      </c>
      <c r="B313" s="1">
        <v>5844.2597660000001</v>
      </c>
      <c r="C313" s="1">
        <f>BTC_USD[[#This Row],[High]]*2</f>
        <v>12344.45996</v>
      </c>
      <c r="D313">
        <f>0</f>
        <v>0</v>
      </c>
      <c r="E313" t="s">
        <v>314</v>
      </c>
      <c r="F313" s="1">
        <v>5871.2797849999997</v>
      </c>
    </row>
    <row r="314" spans="1:6" x14ac:dyDescent="0.35">
      <c r="A314" s="1">
        <v>6192.1098629999997</v>
      </c>
      <c r="B314" s="1">
        <v>6021.6899409999996</v>
      </c>
      <c r="C314" s="1">
        <f>BTC_USD[[#This Row],[High]]*2</f>
        <v>12384.219725999999</v>
      </c>
      <c r="D314">
        <f>0</f>
        <v>0</v>
      </c>
      <c r="E314" t="s">
        <v>315</v>
      </c>
      <c r="F314" s="1">
        <v>6141.5698240000002</v>
      </c>
    </row>
    <row r="315" spans="1:6" x14ac:dyDescent="0.35">
      <c r="A315" s="1">
        <v>6286.3598629999997</v>
      </c>
      <c r="B315" s="1">
        <v>6067.4902339999999</v>
      </c>
      <c r="C315" s="1">
        <f>BTC_USD[[#This Row],[High]]*2</f>
        <v>12572.719725999999</v>
      </c>
      <c r="D315">
        <f>0</f>
        <v>0</v>
      </c>
      <c r="E315" t="s">
        <v>316</v>
      </c>
      <c r="F315" s="1">
        <v>6088.3901370000003</v>
      </c>
    </row>
    <row r="316" spans="1:6" x14ac:dyDescent="0.35">
      <c r="A316" s="1">
        <v>6344.4501950000003</v>
      </c>
      <c r="B316" s="1">
        <v>6095.25</v>
      </c>
      <c r="C316" s="1">
        <f>BTC_USD[[#This Row],[High]]*2</f>
        <v>12688.900390000001</v>
      </c>
      <c r="D316">
        <f>0</f>
        <v>0</v>
      </c>
      <c r="E316" t="s">
        <v>317</v>
      </c>
      <c r="F316" s="1">
        <v>6260.3500979999999</v>
      </c>
    </row>
    <row r="317" spans="1:6" x14ac:dyDescent="0.35">
      <c r="A317" s="1">
        <v>6254.0200199999999</v>
      </c>
      <c r="B317" s="1">
        <v>5782.1298829999996</v>
      </c>
      <c r="C317" s="1">
        <f>BTC_USD[[#This Row],[High]]*2</f>
        <v>12508.04004</v>
      </c>
      <c r="D317">
        <f>0</f>
        <v>0</v>
      </c>
      <c r="E317" t="s">
        <v>318</v>
      </c>
      <c r="F317" s="1">
        <v>6157.7797849999997</v>
      </c>
    </row>
    <row r="318" spans="1:6" x14ac:dyDescent="0.35">
      <c r="A318" s="1">
        <v>6257.8798829999996</v>
      </c>
      <c r="B318" s="1">
        <v>6033.2001950000003</v>
      </c>
      <c r="C318" s="1">
        <f>BTC_USD[[#This Row],[High]]*2</f>
        <v>12515.759765999999</v>
      </c>
      <c r="D318">
        <f>0</f>
        <v>0</v>
      </c>
      <c r="E318" t="s">
        <v>319</v>
      </c>
      <c r="F318" s="1">
        <v>6166.5400390000004</v>
      </c>
    </row>
    <row r="319" spans="1:6" x14ac:dyDescent="0.35">
      <c r="A319" s="1">
        <v>6731.5097660000001</v>
      </c>
      <c r="B319" s="1">
        <v>5941.3198240000002</v>
      </c>
      <c r="C319" s="1">
        <f>BTC_USD[[#This Row],[High]]*2</f>
        <v>13463.019532</v>
      </c>
      <c r="D319">
        <f>0</f>
        <v>0</v>
      </c>
      <c r="E319" t="s">
        <v>320</v>
      </c>
      <c r="F319" s="1">
        <v>6051.4702150000003</v>
      </c>
    </row>
    <row r="320" spans="1:6" x14ac:dyDescent="0.35">
      <c r="A320" s="1">
        <v>6790.080078</v>
      </c>
      <c r="B320" s="1">
        <v>6687.6601559999999</v>
      </c>
      <c r="C320" s="1">
        <f>BTC_USD[[#This Row],[High]]*2</f>
        <v>13580.160156</v>
      </c>
      <c r="D320">
        <f>0</f>
        <v>0</v>
      </c>
      <c r="E320" t="s">
        <v>321</v>
      </c>
      <c r="F320" s="1">
        <v>6720.6401370000003</v>
      </c>
    </row>
    <row r="321" spans="1:6" x14ac:dyDescent="0.35">
      <c r="A321" s="1">
        <v>6817.8999020000001</v>
      </c>
      <c r="B321" s="1">
        <v>6569.9599609999996</v>
      </c>
      <c r="C321" s="1">
        <f>BTC_USD[[#This Row],[High]]*2</f>
        <v>13635.799804</v>
      </c>
      <c r="D321">
        <f>0</f>
        <v>0</v>
      </c>
      <c r="E321" t="s">
        <v>322</v>
      </c>
      <c r="F321" s="1">
        <v>6761.2700199999999</v>
      </c>
    </row>
    <row r="322" spans="1:6" x14ac:dyDescent="0.35">
      <c r="A322" s="1">
        <v>6839.6000979999999</v>
      </c>
      <c r="B322" s="1">
        <v>6672.2001950000003</v>
      </c>
      <c r="C322" s="1">
        <f>BTC_USD[[#This Row],[High]]*2</f>
        <v>13679.200196</v>
      </c>
      <c r="D322">
        <f>0</f>
        <v>0</v>
      </c>
      <c r="E322" t="s">
        <v>323</v>
      </c>
      <c r="F322" s="1">
        <v>6741.2797849999997</v>
      </c>
    </row>
    <row r="323" spans="1:6" x14ac:dyDescent="0.35">
      <c r="A323" s="1">
        <v>6802.0297849999997</v>
      </c>
      <c r="B323" s="1">
        <v>6401.4101559999999</v>
      </c>
      <c r="C323" s="1">
        <f>BTC_USD[[#This Row],[High]]*2</f>
        <v>13604.059569999999</v>
      </c>
      <c r="D323">
        <f>0</f>
        <v>0</v>
      </c>
      <c r="E323" t="s">
        <v>324</v>
      </c>
      <c r="F323" s="1">
        <v>6714.8198240000002</v>
      </c>
    </row>
    <row r="324" spans="1:6" x14ac:dyDescent="0.35">
      <c r="A324" s="1">
        <v>6585.7700199999999</v>
      </c>
      <c r="B324" s="1">
        <v>6446.3798829999996</v>
      </c>
      <c r="C324" s="1">
        <f>BTC_USD[[#This Row],[High]]*2</f>
        <v>13171.54004</v>
      </c>
      <c r="D324">
        <f>0</f>
        <v>0</v>
      </c>
      <c r="E324" t="s">
        <v>325</v>
      </c>
      <c r="F324" s="1">
        <v>6457.7797849999997</v>
      </c>
    </row>
    <row r="325" spans="1:6" x14ac:dyDescent="0.35">
      <c r="A325" s="1">
        <v>6569.1499020000001</v>
      </c>
      <c r="B325" s="1">
        <v>6345.9902339999999</v>
      </c>
      <c r="C325" s="1">
        <f>BTC_USD[[#This Row],[High]]*2</f>
        <v>13138.299804</v>
      </c>
      <c r="D325">
        <f>0</f>
        <v>0</v>
      </c>
      <c r="E325" t="s">
        <v>326</v>
      </c>
      <c r="F325" s="1">
        <v>6503.1000979999999</v>
      </c>
    </row>
    <row r="326" spans="1:6" x14ac:dyDescent="0.35">
      <c r="A326" s="1">
        <v>6667.2299800000001</v>
      </c>
      <c r="B326" s="1">
        <v>6380.6899409999996</v>
      </c>
      <c r="C326" s="1">
        <f>BTC_USD[[#This Row],[High]]*2</f>
        <v>13334.45996</v>
      </c>
      <c r="D326">
        <f>0</f>
        <v>0</v>
      </c>
      <c r="E326" t="s">
        <v>327</v>
      </c>
      <c r="F326" s="1">
        <v>6396.7099609999996</v>
      </c>
    </row>
    <row r="327" spans="1:6" x14ac:dyDescent="0.35">
      <c r="A327" s="1">
        <v>6719.4399409999996</v>
      </c>
      <c r="B327" s="1">
        <v>6286.2299800000001</v>
      </c>
      <c r="C327" s="1">
        <f>BTC_USD[[#This Row],[High]]*2</f>
        <v>13438.879881999999</v>
      </c>
      <c r="D327">
        <f>0</f>
        <v>0</v>
      </c>
      <c r="E327" t="s">
        <v>328</v>
      </c>
      <c r="F327" s="1">
        <v>6643.2597660000001</v>
      </c>
    </row>
    <row r="328" spans="1:6" x14ac:dyDescent="0.35">
      <c r="A328" s="1">
        <v>6623</v>
      </c>
      <c r="B328" s="1">
        <v>6140.6298829999996</v>
      </c>
      <c r="C328" s="1">
        <f>BTC_USD[[#This Row],[High]]*2</f>
        <v>13246</v>
      </c>
      <c r="D328">
        <f>0</f>
        <v>0</v>
      </c>
      <c r="E328" t="s">
        <v>329</v>
      </c>
      <c r="F328" s="1">
        <v>6310.4301759999998</v>
      </c>
    </row>
    <row r="329" spans="1:6" x14ac:dyDescent="0.35">
      <c r="A329" s="1">
        <v>6888.330078</v>
      </c>
      <c r="B329" s="1">
        <v>6462.6098629999997</v>
      </c>
      <c r="C329" s="1">
        <f>BTC_USD[[#This Row],[High]]*2</f>
        <v>13776.660156</v>
      </c>
      <c r="D329">
        <f>0</f>
        <v>0</v>
      </c>
      <c r="E329" t="s">
        <v>330</v>
      </c>
      <c r="F329" s="1">
        <v>6556.9399409999996</v>
      </c>
    </row>
    <row r="330" spans="1:6" x14ac:dyDescent="0.35">
      <c r="A330" s="1">
        <v>6913.8500979999999</v>
      </c>
      <c r="B330" s="1">
        <v>6652.8901370000003</v>
      </c>
      <c r="C330" s="1">
        <f>BTC_USD[[#This Row],[High]]*2</f>
        <v>13827.700196</v>
      </c>
      <c r="D330">
        <f>0</f>
        <v>0</v>
      </c>
      <c r="E330" t="s">
        <v>331</v>
      </c>
      <c r="F330" s="1">
        <v>6887.3701170000004</v>
      </c>
    </row>
    <row r="331" spans="1:6" x14ac:dyDescent="0.35">
      <c r="A331" s="1">
        <v>7514.0400390000004</v>
      </c>
      <c r="B331" s="1">
        <v>6661.9799800000001</v>
      </c>
      <c r="C331" s="1">
        <f>BTC_USD[[#This Row],[High]]*2</f>
        <v>15028.080078000001</v>
      </c>
      <c r="D331">
        <f>0</f>
        <v>0</v>
      </c>
      <c r="E331" t="s">
        <v>332</v>
      </c>
      <c r="F331" s="1">
        <v>6773.7202150000003</v>
      </c>
    </row>
    <row r="332" spans="1:6" x14ac:dyDescent="0.35">
      <c r="A332" s="1">
        <v>7691.7402339999999</v>
      </c>
      <c r="B332" s="1">
        <v>7495.7202150000003</v>
      </c>
      <c r="C332" s="1">
        <f>BTC_USD[[#This Row],[High]]*2</f>
        <v>15383.480468</v>
      </c>
      <c r="D332">
        <f>0</f>
        <v>0</v>
      </c>
      <c r="E332" t="s">
        <v>333</v>
      </c>
      <c r="F332" s="1">
        <v>7513.6899409999996</v>
      </c>
    </row>
    <row r="333" spans="1:6" x14ac:dyDescent="0.35">
      <c r="A333" s="1">
        <v>7709.6098629999997</v>
      </c>
      <c r="B333" s="1">
        <v>7559.5</v>
      </c>
      <c r="C333" s="1">
        <f>BTC_USD[[#This Row],[High]]*2</f>
        <v>15419.219725999999</v>
      </c>
      <c r="D333">
        <f>0</f>
        <v>0</v>
      </c>
      <c r="E333" t="s">
        <v>334</v>
      </c>
      <c r="F333" s="1">
        <v>7627.5200199999999</v>
      </c>
    </row>
    <row r="334" spans="1:6" x14ac:dyDescent="0.35">
      <c r="A334" s="1">
        <v>7755.919922</v>
      </c>
      <c r="B334" s="1">
        <v>7651.1298829999996</v>
      </c>
      <c r="C334" s="1">
        <f>BTC_USD[[#This Row],[High]]*2</f>
        <v>15511.839844</v>
      </c>
      <c r="D334">
        <f>0</f>
        <v>0</v>
      </c>
      <c r="E334" t="s">
        <v>335</v>
      </c>
      <c r="F334" s="1">
        <v>7700.1098629999997</v>
      </c>
    </row>
    <row r="335" spans="1:6" x14ac:dyDescent="0.35">
      <c r="A335" s="1">
        <v>7701.3500979999999</v>
      </c>
      <c r="B335" s="1">
        <v>7504.9799800000001</v>
      </c>
      <c r="C335" s="1">
        <f>BTC_USD[[#This Row],[High]]*2</f>
        <v>15402.700196</v>
      </c>
      <c r="D335">
        <f>0</f>
        <v>0</v>
      </c>
      <c r="E335" t="s">
        <v>336</v>
      </c>
      <c r="F335" s="1">
        <v>7661.7900390000004</v>
      </c>
    </row>
    <row r="336" spans="1:6" x14ac:dyDescent="0.35">
      <c r="A336" s="1">
        <v>7672.7001950000003</v>
      </c>
      <c r="B336" s="1">
        <v>7394.9702150000003</v>
      </c>
      <c r="C336" s="1">
        <f>BTC_USD[[#This Row],[High]]*2</f>
        <v>15345.400390000001</v>
      </c>
      <c r="D336">
        <f>0</f>
        <v>0</v>
      </c>
      <c r="E336" t="s">
        <v>337</v>
      </c>
      <c r="F336" s="1">
        <v>7629.3999020000001</v>
      </c>
    </row>
    <row r="337" spans="1:6" x14ac:dyDescent="0.35">
      <c r="A337" s="1">
        <v>7760.7299800000001</v>
      </c>
      <c r="B337" s="1">
        <v>7469.2099609999996</v>
      </c>
      <c r="C337" s="1">
        <f>BTC_USD[[#This Row],[High]]*2</f>
        <v>15521.45996</v>
      </c>
      <c r="D337">
        <f>0</f>
        <v>0</v>
      </c>
      <c r="E337" t="s">
        <v>338</v>
      </c>
      <c r="F337" s="1">
        <v>7503.2001950000003</v>
      </c>
    </row>
    <row r="338" spans="1:6" x14ac:dyDescent="0.35">
      <c r="A338" s="1">
        <v>7774.9599609999996</v>
      </c>
      <c r="B338" s="1">
        <v>7606.7597660000001</v>
      </c>
      <c r="C338" s="1">
        <f>BTC_USD[[#This Row],[High]]*2</f>
        <v>15549.919921999999</v>
      </c>
      <c r="D338">
        <f>0</f>
        <v>0</v>
      </c>
      <c r="E338" t="s">
        <v>339</v>
      </c>
      <c r="F338" s="1">
        <v>7719.75</v>
      </c>
    </row>
    <row r="339" spans="1:6" x14ac:dyDescent="0.35">
      <c r="A339" s="1">
        <v>7697.3398440000001</v>
      </c>
      <c r="B339" s="1">
        <v>7467.7900390000004</v>
      </c>
      <c r="C339" s="1">
        <f>BTC_USD[[#This Row],[High]]*2</f>
        <v>15394.679688</v>
      </c>
      <c r="D339">
        <f>0</f>
        <v>0</v>
      </c>
      <c r="E339" t="s">
        <v>340</v>
      </c>
      <c r="F339" s="1">
        <v>7643.2597660000001</v>
      </c>
    </row>
    <row r="340" spans="1:6" x14ac:dyDescent="0.35">
      <c r="A340" s="1">
        <v>7614.6601559999999</v>
      </c>
      <c r="B340" s="1">
        <v>7370.2700199999999</v>
      </c>
      <c r="C340" s="1">
        <f>BTC_USD[[#This Row],[High]]*2</f>
        <v>15229.320312</v>
      </c>
      <c r="D340">
        <f>0</f>
        <v>0</v>
      </c>
      <c r="E340" t="s">
        <v>341</v>
      </c>
      <c r="F340" s="1">
        <v>7530.5498049999997</v>
      </c>
    </row>
    <row r="341" spans="1:6" x14ac:dyDescent="0.35">
      <c r="A341" s="1">
        <v>7608.8701170000004</v>
      </c>
      <c r="B341" s="1">
        <v>7349.5200199999999</v>
      </c>
      <c r="C341" s="1">
        <f>BTC_USD[[#This Row],[High]]*2</f>
        <v>15217.740234000001</v>
      </c>
      <c r="D341">
        <f>0</f>
        <v>0</v>
      </c>
      <c r="E341" t="s">
        <v>342</v>
      </c>
      <c r="F341" s="1">
        <v>7502.1499020000001</v>
      </c>
    </row>
    <row r="342" spans="1:6" x14ac:dyDescent="0.35">
      <c r="A342" s="1">
        <v>7571.080078</v>
      </c>
      <c r="B342" s="1">
        <v>7295.7797849999997</v>
      </c>
      <c r="C342" s="1">
        <f>BTC_USD[[#This Row],[High]]*2</f>
        <v>15142.160156</v>
      </c>
      <c r="D342">
        <f>0</f>
        <v>0</v>
      </c>
      <c r="E342" t="s">
        <v>343</v>
      </c>
      <c r="F342" s="1">
        <v>7393.0200199999999</v>
      </c>
    </row>
    <row r="343" spans="1:6" x14ac:dyDescent="0.35">
      <c r="A343" s="1">
        <v>7533.0297849999997</v>
      </c>
      <c r="B343" s="1">
        <v>7069.0097660000001</v>
      </c>
      <c r="C343" s="1">
        <f>BTC_USD[[#This Row],[High]]*2</f>
        <v>15066.059569999999</v>
      </c>
      <c r="D343">
        <f>0</f>
        <v>0</v>
      </c>
      <c r="E343" t="s">
        <v>344</v>
      </c>
      <c r="F343" s="1">
        <v>7474.75</v>
      </c>
    </row>
    <row r="344" spans="1:6" x14ac:dyDescent="0.35">
      <c r="A344" s="1">
        <v>7455.5498049999997</v>
      </c>
      <c r="B344" s="1">
        <v>7092.9101559999999</v>
      </c>
      <c r="C344" s="1">
        <f>BTC_USD[[#This Row],[High]]*2</f>
        <v>14911.099609999999</v>
      </c>
      <c r="D344">
        <f>0</f>
        <v>0</v>
      </c>
      <c r="E344" t="s">
        <v>345</v>
      </c>
      <c r="F344" s="1">
        <v>7118.8798829999996</v>
      </c>
    </row>
    <row r="345" spans="1:6" x14ac:dyDescent="0.35">
      <c r="A345" s="1">
        <v>7420.0698240000002</v>
      </c>
      <c r="B345" s="1">
        <v>7256.669922</v>
      </c>
      <c r="C345" s="1">
        <f>BTC_USD[[#This Row],[High]]*2</f>
        <v>14840.139648</v>
      </c>
      <c r="D345">
        <f>0</f>
        <v>0</v>
      </c>
      <c r="E345" t="s">
        <v>346</v>
      </c>
      <c r="F345" s="1">
        <v>7362.2299800000001</v>
      </c>
    </row>
    <row r="346" spans="1:6" x14ac:dyDescent="0.35">
      <c r="A346" s="1">
        <v>7626.6899409999996</v>
      </c>
      <c r="B346" s="1">
        <v>7314.7099609999996</v>
      </c>
      <c r="C346" s="1">
        <f>BTC_USD[[#This Row],[High]]*2</f>
        <v>15253.379881999999</v>
      </c>
      <c r="D346">
        <f>0</f>
        <v>0</v>
      </c>
      <c r="E346" t="s">
        <v>347</v>
      </c>
      <c r="F346" s="1">
        <v>7355.0600590000004</v>
      </c>
    </row>
    <row r="347" spans="1:6" x14ac:dyDescent="0.35">
      <c r="A347" s="1">
        <v>7652.3701170000004</v>
      </c>
      <c r="B347" s="1">
        <v>7347.9599609999996</v>
      </c>
      <c r="C347" s="1">
        <f>BTC_USD[[#This Row],[High]]*2</f>
        <v>15304.740234000001</v>
      </c>
      <c r="D347">
        <f>0</f>
        <v>0</v>
      </c>
      <c r="E347" t="s">
        <v>348</v>
      </c>
      <c r="F347" s="1">
        <v>7475.3598629999997</v>
      </c>
    </row>
    <row r="348" spans="1:6" x14ac:dyDescent="0.35">
      <c r="A348" s="1">
        <v>7729.4799800000001</v>
      </c>
      <c r="B348" s="1">
        <v>7283.7700199999999</v>
      </c>
      <c r="C348" s="1">
        <f>BTC_USD[[#This Row],[High]]*2</f>
        <v>15458.95996</v>
      </c>
      <c r="D348">
        <f>0</f>
        <v>0</v>
      </c>
      <c r="E348" t="s">
        <v>349</v>
      </c>
      <c r="F348" s="1">
        <v>7584.7402339999999</v>
      </c>
    </row>
    <row r="349" spans="1:6" x14ac:dyDescent="0.35">
      <c r="A349" s="1">
        <v>8031.6298829999996</v>
      </c>
      <c r="B349" s="1">
        <v>7460.6601559999999</v>
      </c>
      <c r="C349" s="1">
        <f>BTC_USD[[#This Row],[High]]*2</f>
        <v>16063.259765999999</v>
      </c>
      <c r="D349">
        <f>0</f>
        <v>0</v>
      </c>
      <c r="E349" t="s">
        <v>350</v>
      </c>
      <c r="F349" s="1">
        <v>7505.7700199999999</v>
      </c>
    </row>
    <row r="350" spans="1:6" x14ac:dyDescent="0.35">
      <c r="A350" s="1">
        <v>8428.5996090000008</v>
      </c>
      <c r="B350" s="1">
        <v>7962.4301759999998</v>
      </c>
      <c r="C350" s="1">
        <f>BTC_USD[[#This Row],[High]]*2</f>
        <v>16857.199218000002</v>
      </c>
      <c r="D350">
        <f>0</f>
        <v>0</v>
      </c>
      <c r="E350" t="s">
        <v>351</v>
      </c>
      <c r="F350" s="1">
        <v>7992.75</v>
      </c>
    </row>
    <row r="351" spans="1:6" x14ac:dyDescent="0.35">
      <c r="A351" s="1">
        <v>8585.8496090000008</v>
      </c>
      <c r="B351" s="1">
        <v>8347.8798829999996</v>
      </c>
      <c r="C351" s="1">
        <f>BTC_USD[[#This Row],[High]]*2</f>
        <v>17171.699218000002</v>
      </c>
      <c r="D351">
        <f>0</f>
        <v>0</v>
      </c>
      <c r="E351" t="s">
        <v>352</v>
      </c>
      <c r="F351" s="1">
        <v>8419.6503909999992</v>
      </c>
    </row>
    <row r="352" spans="1:6" x14ac:dyDescent="0.35">
      <c r="A352" s="1">
        <v>8591.4501949999994</v>
      </c>
      <c r="B352" s="1">
        <v>8181.4599609999996</v>
      </c>
      <c r="C352" s="1">
        <f>BTC_USD[[#This Row],[High]]*2</f>
        <v>17182.900389999999</v>
      </c>
      <c r="D352">
        <f>0</f>
        <v>0</v>
      </c>
      <c r="E352" t="s">
        <v>353</v>
      </c>
      <c r="F352" s="1">
        <v>8533</v>
      </c>
    </row>
    <row r="353" spans="1:6" x14ac:dyDescent="0.35">
      <c r="A353" s="1">
        <v>8397.2695309999999</v>
      </c>
      <c r="B353" s="1">
        <v>8160.7998049999997</v>
      </c>
      <c r="C353" s="1">
        <f>BTC_USD[[#This Row],[High]]*2</f>
        <v>16794.539062</v>
      </c>
      <c r="D353">
        <f>0</f>
        <v>0</v>
      </c>
      <c r="E353" t="s">
        <v>354</v>
      </c>
      <c r="F353" s="1">
        <v>8249.2402340000008</v>
      </c>
    </row>
    <row r="354" spans="1:6" x14ac:dyDescent="0.35">
      <c r="A354" s="1">
        <v>8280.4501949999994</v>
      </c>
      <c r="B354" s="1">
        <v>7940.3500979999999</v>
      </c>
      <c r="C354" s="1">
        <f>BTC_USD[[#This Row],[High]]*2</f>
        <v>16560.900389999999</v>
      </c>
      <c r="D354">
        <f>0</f>
        <v>0</v>
      </c>
      <c r="E354" t="s">
        <v>355</v>
      </c>
      <c r="F354" s="1">
        <v>8247.9101559999999</v>
      </c>
    </row>
    <row r="355" spans="1:6" x14ac:dyDescent="0.35">
      <c r="A355" s="1">
        <v>8476.4501949999994</v>
      </c>
      <c r="B355" s="1">
        <v>8015.7700199999999</v>
      </c>
      <c r="C355" s="1">
        <f>BTC_USD[[#This Row],[High]]*2</f>
        <v>16952.900389999999</v>
      </c>
      <c r="D355">
        <f>0</f>
        <v>0</v>
      </c>
      <c r="E355" t="s">
        <v>356</v>
      </c>
      <c r="F355" s="1">
        <v>8071.0400390000004</v>
      </c>
    </row>
    <row r="356" spans="1:6" x14ac:dyDescent="0.35">
      <c r="A356" s="1">
        <v>8501.6503909999992</v>
      </c>
      <c r="B356" s="1">
        <v>8119.169922</v>
      </c>
      <c r="C356" s="1">
        <f>BTC_USD[[#This Row],[High]]*2</f>
        <v>17003.300781999998</v>
      </c>
      <c r="D356">
        <f>0</f>
        <v>0</v>
      </c>
      <c r="E356" t="s">
        <v>357</v>
      </c>
      <c r="F356" s="1">
        <v>8344.7802730000003</v>
      </c>
    </row>
    <row r="357" spans="1:6" x14ac:dyDescent="0.35">
      <c r="A357" s="1">
        <v>8848.6904300000006</v>
      </c>
      <c r="B357" s="1">
        <v>8441.25</v>
      </c>
      <c r="C357" s="1">
        <f>BTC_USD[[#This Row],[High]]*2</f>
        <v>17697.380860000001</v>
      </c>
      <c r="D357">
        <f>0</f>
        <v>0</v>
      </c>
      <c r="E357" t="s">
        <v>358</v>
      </c>
      <c r="F357" s="1">
        <v>8480.1601559999999</v>
      </c>
    </row>
    <row r="358" spans="1:6" x14ac:dyDescent="0.35">
      <c r="A358" s="1">
        <v>8883</v>
      </c>
      <c r="B358" s="1">
        <v>8312.7197269999997</v>
      </c>
      <c r="C358" s="1">
        <f>BTC_USD[[#This Row],[High]]*2</f>
        <v>17766</v>
      </c>
      <c r="D358">
        <f>0</f>
        <v>0</v>
      </c>
      <c r="E358" t="s">
        <v>359</v>
      </c>
      <c r="F358" s="1">
        <v>8672.9003909999992</v>
      </c>
    </row>
    <row r="359" spans="1:6" x14ac:dyDescent="0.35">
      <c r="A359" s="1">
        <v>8773.9599610000005</v>
      </c>
      <c r="B359" s="1">
        <v>8350.9101559999999</v>
      </c>
      <c r="C359" s="1">
        <f>BTC_USD[[#This Row],[High]]*2</f>
        <v>17547.919922000001</v>
      </c>
      <c r="D359">
        <f>0</f>
        <v>0</v>
      </c>
      <c r="E359" t="s">
        <v>360</v>
      </c>
      <c r="F359" s="1">
        <v>8709.4599610000005</v>
      </c>
    </row>
    <row r="360" spans="1:6" x14ac:dyDescent="0.35">
      <c r="A360" s="1">
        <v>8653.7998050000006</v>
      </c>
      <c r="B360" s="1">
        <v>8225.9697269999997</v>
      </c>
      <c r="C360" s="1">
        <f>BTC_USD[[#This Row],[High]]*2</f>
        <v>17307.599610000001</v>
      </c>
      <c r="D360">
        <f>0</f>
        <v>0</v>
      </c>
      <c r="E360" t="s">
        <v>361</v>
      </c>
      <c r="F360" s="1">
        <v>8486.6699219999991</v>
      </c>
    </row>
    <row r="361" spans="1:6" x14ac:dyDescent="0.35">
      <c r="A361" s="1">
        <v>9032.2695309999999</v>
      </c>
      <c r="B361" s="1">
        <v>8363.5</v>
      </c>
      <c r="C361" s="1">
        <f>BTC_USD[[#This Row],[High]]*2</f>
        <v>18064.539062</v>
      </c>
      <c r="D361">
        <f>0</f>
        <v>0</v>
      </c>
      <c r="E361" t="s">
        <v>362</v>
      </c>
      <c r="F361" s="1">
        <v>8421</v>
      </c>
    </row>
    <row r="362" spans="1:6" x14ac:dyDescent="0.35">
      <c r="A362" s="1">
        <v>9393.9501949999994</v>
      </c>
      <c r="B362" s="1">
        <v>9017.1298829999996</v>
      </c>
      <c r="C362" s="1">
        <f>BTC_USD[[#This Row],[High]]*2</f>
        <v>18787.900389999999</v>
      </c>
      <c r="D362">
        <f>0</f>
        <v>0</v>
      </c>
      <c r="E362" t="s">
        <v>363</v>
      </c>
      <c r="F362" s="1">
        <v>9032.2197269999997</v>
      </c>
    </row>
    <row r="363" spans="1:6" x14ac:dyDescent="0.35">
      <c r="A363" s="1">
        <v>9373.4599610000005</v>
      </c>
      <c r="B363" s="1">
        <v>8987.2695309999999</v>
      </c>
      <c r="C363" s="1">
        <f>BTC_USD[[#This Row],[High]]*2</f>
        <v>18746.919922000001</v>
      </c>
      <c r="D363">
        <f>0</f>
        <v>0</v>
      </c>
      <c r="E363" t="s">
        <v>364</v>
      </c>
      <c r="F363" s="1">
        <v>9321.1601559999999</v>
      </c>
    </row>
    <row r="364" spans="1:6" x14ac:dyDescent="0.35">
      <c r="A364" s="1">
        <v>9472.0898440000001</v>
      </c>
      <c r="B364" s="1">
        <v>9063.0703130000002</v>
      </c>
      <c r="C364" s="1">
        <f>BTC_USD[[#This Row],[High]]*2</f>
        <v>18944.179688</v>
      </c>
      <c r="D364">
        <f>0</f>
        <v>0</v>
      </c>
      <c r="E364" t="s">
        <v>365</v>
      </c>
      <c r="F364" s="1">
        <v>9196.1298829999996</v>
      </c>
    </row>
    <row r="365" spans="1:6" x14ac:dyDescent="0.35">
      <c r="A365" s="1">
        <v>9662.2304690000001</v>
      </c>
      <c r="B365" s="1">
        <v>9202.1298829999996</v>
      </c>
      <c r="C365" s="1">
        <f>BTC_USD[[#This Row],[High]]*2</f>
        <v>19324.460938</v>
      </c>
      <c r="D365">
        <f>0</f>
        <v>0</v>
      </c>
      <c r="E365" t="s">
        <v>366</v>
      </c>
      <c r="F365" s="1">
        <v>9377.8095699999994</v>
      </c>
    </row>
    <row r="366" spans="1:6" x14ac:dyDescent="0.35">
      <c r="A366" s="1">
        <v>9936.9599610000005</v>
      </c>
      <c r="B366" s="1">
        <v>9441.9296880000002</v>
      </c>
      <c r="C366" s="1">
        <f>BTC_USD[[#This Row],[High]]*2</f>
        <v>19873.919922000001</v>
      </c>
      <c r="D366">
        <f>0</f>
        <v>0</v>
      </c>
      <c r="E366" t="s">
        <v>367</v>
      </c>
      <c r="F366" s="1">
        <v>9644.9199219999991</v>
      </c>
    </row>
    <row r="367" spans="1:6" x14ac:dyDescent="0.35">
      <c r="A367" s="1">
        <v>9968.8496090000008</v>
      </c>
      <c r="B367" s="1">
        <v>9687.0898440000001</v>
      </c>
      <c r="C367" s="1">
        <f>BTC_USD[[#This Row],[High]]*2</f>
        <v>19937.699218000002</v>
      </c>
      <c r="D367">
        <f>0</f>
        <v>0</v>
      </c>
      <c r="E367" t="s">
        <v>368</v>
      </c>
      <c r="F367" s="1">
        <v>9845.9003909999992</v>
      </c>
    </row>
    <row r="368" spans="1:6" x14ac:dyDescent="0.35">
      <c r="A368" s="1">
        <v>9785.1503909999992</v>
      </c>
      <c r="B368" s="1">
        <v>9547.2099610000005</v>
      </c>
      <c r="C368" s="1">
        <f>BTC_USD[[#This Row],[High]]*2</f>
        <v>19570.300781999998</v>
      </c>
      <c r="D368">
        <f>0</f>
        <v>0</v>
      </c>
      <c r="E368" t="s">
        <v>369</v>
      </c>
      <c r="F368" s="1">
        <v>9699.6103519999997</v>
      </c>
    </row>
    <row r="369" spans="1:6" x14ac:dyDescent="0.35">
      <c r="A369" s="1">
        <v>9817.1904300000006</v>
      </c>
      <c r="B369" s="1">
        <v>9172.2802730000003</v>
      </c>
      <c r="C369" s="1">
        <f>BTC_USD[[#This Row],[High]]*2</f>
        <v>19634.380860000001</v>
      </c>
      <c r="D369">
        <f>0</f>
        <v>0</v>
      </c>
      <c r="E369" t="s">
        <v>370</v>
      </c>
      <c r="F369" s="1">
        <v>9745.0400389999995</v>
      </c>
    </row>
    <row r="370" spans="1:6" x14ac:dyDescent="0.35">
      <c r="A370" s="1">
        <v>9271.6201170000004</v>
      </c>
      <c r="B370" s="1">
        <v>8993.8203130000002</v>
      </c>
      <c r="C370" s="1">
        <f>BTC_USD[[#This Row],[High]]*2</f>
        <v>18543.240234000001</v>
      </c>
      <c r="D370">
        <f>0</f>
        <v>0</v>
      </c>
      <c r="E370" t="s">
        <v>371</v>
      </c>
      <c r="F370" s="1">
        <v>9232.1904300000006</v>
      </c>
    </row>
    <row r="371" spans="1:6" x14ac:dyDescent="0.35">
      <c r="A371" s="1">
        <v>9251.6601559999999</v>
      </c>
      <c r="B371" s="1">
        <v>8851.0996090000008</v>
      </c>
      <c r="C371" s="1">
        <f>BTC_USD[[#This Row],[High]]*2</f>
        <v>18503.320312</v>
      </c>
      <c r="D371">
        <f>0</f>
        <v>0</v>
      </c>
      <c r="E371" t="s">
        <v>372</v>
      </c>
      <c r="F371" s="1">
        <v>9077.2802730000003</v>
      </c>
    </row>
    <row r="372" spans="1:6" x14ac:dyDescent="0.35">
      <c r="A372" s="1">
        <v>9459.8095699999994</v>
      </c>
      <c r="B372" s="1">
        <v>9133.5996090000008</v>
      </c>
      <c r="C372" s="1">
        <f>BTC_USD[[#This Row],[High]]*2</f>
        <v>18919.619139999999</v>
      </c>
      <c r="D372">
        <f>0</f>
        <v>0</v>
      </c>
      <c r="E372" t="s">
        <v>373</v>
      </c>
      <c r="F372" s="1">
        <v>9248.4501949999994</v>
      </c>
    </row>
    <row r="373" spans="1:6" x14ac:dyDescent="0.35">
      <c r="A373" s="1">
        <v>9552.6699219999991</v>
      </c>
      <c r="B373" s="1">
        <v>9189.0703130000002</v>
      </c>
      <c r="C373" s="1">
        <f>BTC_USD[[#This Row],[High]]*2</f>
        <v>19105.339843999998</v>
      </c>
      <c r="D373">
        <f>0</f>
        <v>0</v>
      </c>
      <c r="E373" t="s">
        <v>374</v>
      </c>
      <c r="F373" s="1">
        <v>9407.0400389999995</v>
      </c>
    </row>
    <row r="374" spans="1:6" x14ac:dyDescent="0.35">
      <c r="A374" s="1">
        <v>9435.9003909999992</v>
      </c>
      <c r="B374" s="1">
        <v>8892.5195309999999</v>
      </c>
      <c r="C374" s="1">
        <f>BTC_USD[[#This Row],[High]]*2</f>
        <v>18871.800781999998</v>
      </c>
      <c r="D374">
        <f>0</f>
        <v>0</v>
      </c>
      <c r="E374" t="s">
        <v>375</v>
      </c>
      <c r="F374" s="1">
        <v>9351.4697269999997</v>
      </c>
    </row>
    <row r="375" spans="1:6" x14ac:dyDescent="0.35">
      <c r="A375" s="1">
        <v>9385.8701170000004</v>
      </c>
      <c r="B375" s="1">
        <v>8923.4804690000001</v>
      </c>
      <c r="C375" s="1">
        <f>BTC_USD[[#This Row],[High]]*2</f>
        <v>18771.740234000001</v>
      </c>
      <c r="D375">
        <f>0</f>
        <v>0</v>
      </c>
      <c r="E375" t="s">
        <v>376</v>
      </c>
      <c r="F375" s="1">
        <v>8938.4697269999997</v>
      </c>
    </row>
    <row r="376" spans="1:6" x14ac:dyDescent="0.35">
      <c r="A376" s="1">
        <v>9315.1298829999996</v>
      </c>
      <c r="B376" s="1">
        <v>8669.3798829999996</v>
      </c>
      <c r="C376" s="1">
        <f>BTC_USD[[#This Row],[High]]*2</f>
        <v>18630.259765999999</v>
      </c>
      <c r="D376">
        <f>0</f>
        <v>0</v>
      </c>
      <c r="E376" t="s">
        <v>377</v>
      </c>
      <c r="F376" s="1">
        <v>9282.1201170000004</v>
      </c>
    </row>
    <row r="377" spans="1:6" x14ac:dyDescent="0.35">
      <c r="A377" s="1">
        <v>9765.2304690000001</v>
      </c>
      <c r="B377" s="1">
        <v>8757.0595699999994</v>
      </c>
      <c r="C377" s="1">
        <f>BTC_USD[[#This Row],[High]]*2</f>
        <v>19530.460938</v>
      </c>
      <c r="D377">
        <f>0</f>
        <v>0</v>
      </c>
      <c r="E377" t="s">
        <v>378</v>
      </c>
      <c r="F377" s="1">
        <v>8873.6201170000004</v>
      </c>
    </row>
    <row r="378" spans="1:6" x14ac:dyDescent="0.35">
      <c r="A378" s="1">
        <v>9741.9101559999999</v>
      </c>
      <c r="B378" s="1">
        <v>8957.6796880000002</v>
      </c>
      <c r="C378" s="1">
        <f>BTC_USD[[#This Row],[High]]*2</f>
        <v>19483.820312</v>
      </c>
      <c r="D378">
        <f>0</f>
        <v>0</v>
      </c>
      <c r="E378" t="s">
        <v>379</v>
      </c>
      <c r="F378" s="1">
        <v>9655.7695309999999</v>
      </c>
    </row>
    <row r="379" spans="1:6" x14ac:dyDescent="0.35">
      <c r="A379" s="1">
        <v>9025.7304690000001</v>
      </c>
      <c r="B379" s="1">
        <v>8804.2001949999994</v>
      </c>
      <c r="C379" s="1">
        <f>BTC_USD[[#This Row],[High]]*2</f>
        <v>18051.460938</v>
      </c>
      <c r="D379">
        <f>0</f>
        <v>0</v>
      </c>
      <c r="E379" t="s">
        <v>380</v>
      </c>
      <c r="F379" s="1">
        <v>8968.25</v>
      </c>
    </row>
    <row r="380" spans="1:6" x14ac:dyDescent="0.35">
      <c r="A380" s="1">
        <v>9043.9804690000001</v>
      </c>
      <c r="B380" s="1">
        <v>8788.4404300000006</v>
      </c>
      <c r="C380" s="1">
        <f>BTC_USD[[#This Row],[High]]*2</f>
        <v>18087.960938</v>
      </c>
      <c r="D380">
        <f>0</f>
        <v>0</v>
      </c>
      <c r="E380" t="s">
        <v>381</v>
      </c>
      <c r="F380" s="1">
        <v>8823.3603519999997</v>
      </c>
    </row>
    <row r="381" spans="1:6" x14ac:dyDescent="0.35">
      <c r="A381" s="1">
        <v>9047.8203130000002</v>
      </c>
      <c r="B381" s="1">
        <v>8631.1796880000002</v>
      </c>
      <c r="C381" s="1">
        <f>BTC_USD[[#This Row],[High]]*2</f>
        <v>18095.640626</v>
      </c>
      <c r="D381">
        <f>0</f>
        <v>0</v>
      </c>
      <c r="E381" t="s">
        <v>382</v>
      </c>
      <c r="F381" s="1">
        <v>8935.7197269999997</v>
      </c>
    </row>
    <row r="382" spans="1:6" x14ac:dyDescent="0.35">
      <c r="A382" s="1">
        <v>8945.1396480000003</v>
      </c>
      <c r="B382" s="1">
        <v>8243.4902340000008</v>
      </c>
      <c r="C382" s="1">
        <f>BTC_USD[[#This Row],[High]]*2</f>
        <v>17890.279296000001</v>
      </c>
      <c r="D382">
        <f>0</f>
        <v>0</v>
      </c>
      <c r="E382" t="s">
        <v>383</v>
      </c>
      <c r="F382" s="1">
        <v>8877.0800780000009</v>
      </c>
    </row>
    <row r="383" spans="1:6" x14ac:dyDescent="0.35">
      <c r="A383" s="1">
        <v>8321.0097659999992</v>
      </c>
      <c r="B383" s="1">
        <v>8136.419922</v>
      </c>
      <c r="C383" s="1">
        <f>BTC_USD[[#This Row],[High]]*2</f>
        <v>16642.019531999998</v>
      </c>
      <c r="D383">
        <f>0</f>
        <v>0</v>
      </c>
      <c r="E383" t="s">
        <v>384</v>
      </c>
      <c r="F383" s="1">
        <v>8301.8203130000002</v>
      </c>
    </row>
    <row r="384" spans="1:6" x14ac:dyDescent="0.35">
      <c r="A384" s="1">
        <v>8246.5703130000002</v>
      </c>
      <c r="B384" s="1">
        <v>7908.919922</v>
      </c>
      <c r="C384" s="1">
        <f>BTC_USD[[#This Row],[High]]*2</f>
        <v>16493.140626</v>
      </c>
      <c r="D384">
        <f>0</f>
        <v>0</v>
      </c>
      <c r="E384" t="s">
        <v>385</v>
      </c>
      <c r="F384" s="1">
        <v>8189.9599609999996</v>
      </c>
    </row>
    <row r="385" spans="1:6" x14ac:dyDescent="0.35">
      <c r="A385" s="1">
        <v>8187.6000979999999</v>
      </c>
      <c r="B385" s="1">
        <v>7858.1201170000004</v>
      </c>
      <c r="C385" s="1">
        <f>BTC_USD[[#This Row],[High]]*2</f>
        <v>16375.200196</v>
      </c>
      <c r="D385">
        <f>0</f>
        <v>0</v>
      </c>
      <c r="E385" t="s">
        <v>386</v>
      </c>
      <c r="F385" s="1">
        <v>7921.6298829999996</v>
      </c>
    </row>
    <row r="386" spans="1:6" x14ac:dyDescent="0.35">
      <c r="A386" s="1">
        <v>8430.9296880000002</v>
      </c>
      <c r="B386" s="1">
        <v>7929.2402339999999</v>
      </c>
      <c r="C386" s="1">
        <f>BTC_USD[[#This Row],[High]]*2</f>
        <v>16861.859376</v>
      </c>
      <c r="D386">
        <f>0</f>
        <v>0</v>
      </c>
      <c r="E386" t="s">
        <v>387</v>
      </c>
      <c r="F386" s="1">
        <v>8079.7700199999999</v>
      </c>
    </row>
    <row r="387" spans="1:6" x14ac:dyDescent="0.35">
      <c r="A387" s="1">
        <v>8437.0302730000003</v>
      </c>
      <c r="B387" s="1">
        <v>8021.0400390000004</v>
      </c>
      <c r="C387" s="1">
        <f>BTC_USD[[#This Row],[High]]*2</f>
        <v>16874.060546000001</v>
      </c>
      <c r="D387">
        <f>0</f>
        <v>0</v>
      </c>
      <c r="E387" t="s">
        <v>388</v>
      </c>
      <c r="F387" s="1">
        <v>8376.7304690000001</v>
      </c>
    </row>
    <row r="388" spans="1:6" x14ac:dyDescent="0.35">
      <c r="A388" s="1">
        <v>8195.3398440000001</v>
      </c>
      <c r="B388" s="1">
        <v>7841.1899409999996</v>
      </c>
      <c r="C388" s="1">
        <f>BTC_USD[[#This Row],[High]]*2</f>
        <v>16390.679688</v>
      </c>
      <c r="D388">
        <f>0</f>
        <v>0</v>
      </c>
      <c r="E388" t="s">
        <v>389</v>
      </c>
      <c r="F388" s="1">
        <v>8022.5097660000001</v>
      </c>
    </row>
    <row r="389" spans="1:6" x14ac:dyDescent="0.35">
      <c r="A389" s="1">
        <v>8237.1601559999999</v>
      </c>
      <c r="B389" s="1">
        <v>7758.7998049999997</v>
      </c>
      <c r="C389" s="1">
        <f>BTC_USD[[#This Row],[High]]*2</f>
        <v>16474.320312</v>
      </c>
      <c r="D389">
        <f>0</f>
        <v>0</v>
      </c>
      <c r="E389" t="s">
        <v>390</v>
      </c>
      <c r="F389" s="1">
        <v>7899.1098629999997</v>
      </c>
    </row>
    <row r="390" spans="1:6" x14ac:dyDescent="0.35">
      <c r="A390" s="1">
        <v>8051.9501950000003</v>
      </c>
      <c r="B390" s="1">
        <v>6791.330078</v>
      </c>
      <c r="C390" s="1">
        <f>BTC_USD[[#This Row],[High]]*2</f>
        <v>16103.900390000001</v>
      </c>
      <c r="D390">
        <f>0</f>
        <v>0</v>
      </c>
      <c r="E390" t="s">
        <v>391</v>
      </c>
      <c r="F390" s="1">
        <v>7927.7299800000001</v>
      </c>
    </row>
    <row r="391" spans="1:6" x14ac:dyDescent="0.35">
      <c r="A391" s="1">
        <v>6999.3701170000004</v>
      </c>
      <c r="B391" s="1">
        <v>6839.1601559999999</v>
      </c>
      <c r="C391" s="1">
        <f>BTC_USD[[#This Row],[High]]*2</f>
        <v>13998.740234000001</v>
      </c>
      <c r="D391">
        <f>0</f>
        <v>0</v>
      </c>
      <c r="E391" t="s">
        <v>392</v>
      </c>
      <c r="F391" s="1">
        <v>6977.1298829999996</v>
      </c>
    </row>
    <row r="392" spans="1:6" x14ac:dyDescent="0.35">
      <c r="A392" s="1">
        <v>6922.8398440000001</v>
      </c>
      <c r="B392" s="1">
        <v>6676.7202150000003</v>
      </c>
      <c r="C392" s="1">
        <f>BTC_USD[[#This Row],[High]]*2</f>
        <v>13845.679688</v>
      </c>
      <c r="D392">
        <f>0</f>
        <v>0</v>
      </c>
      <c r="E392" t="s">
        <v>393</v>
      </c>
      <c r="F392" s="1">
        <v>6871.0698240000002</v>
      </c>
    </row>
    <row r="393" spans="1:6" x14ac:dyDescent="0.35">
      <c r="A393" s="1">
        <v>7204.2797849999997</v>
      </c>
      <c r="B393" s="1">
        <v>6633.6899409999996</v>
      </c>
      <c r="C393" s="1">
        <f>BTC_USD[[#This Row],[High]]*2</f>
        <v>14408.559569999999</v>
      </c>
      <c r="D393">
        <f>0</f>
        <v>0</v>
      </c>
      <c r="E393" t="s">
        <v>394</v>
      </c>
      <c r="F393" s="1">
        <v>6789.5297849999997</v>
      </c>
    </row>
    <row r="394" spans="1:6" x14ac:dyDescent="0.35">
      <c r="A394" s="1">
        <v>7132.0297849999997</v>
      </c>
      <c r="B394" s="1">
        <v>6911.0200199999999</v>
      </c>
      <c r="C394" s="1">
        <f>BTC_USD[[#This Row],[High]]*2</f>
        <v>14264.059569999999</v>
      </c>
      <c r="D394">
        <f>0</f>
        <v>0</v>
      </c>
      <c r="E394" t="s">
        <v>395</v>
      </c>
      <c r="F394" s="1">
        <v>7049.919922</v>
      </c>
    </row>
    <row r="395" spans="1:6" x14ac:dyDescent="0.35">
      <c r="A395" s="1">
        <v>7083.8500979999999</v>
      </c>
      <c r="B395" s="1">
        <v>6624.4702150000003</v>
      </c>
      <c r="C395" s="1">
        <f>BTC_USD[[#This Row],[High]]*2</f>
        <v>14167.700196</v>
      </c>
      <c r="D395">
        <f>0</f>
        <v>0</v>
      </c>
      <c r="E395" t="s">
        <v>396</v>
      </c>
      <c r="F395" s="1">
        <v>6917.2001950000003</v>
      </c>
    </row>
    <row r="396" spans="1:6" x14ac:dyDescent="0.35">
      <c r="A396" s="1">
        <v>6869.5297849999997</v>
      </c>
      <c r="B396" s="1">
        <v>6526.669922</v>
      </c>
      <c r="C396" s="1">
        <f>BTC_USD[[#This Row],[High]]*2</f>
        <v>13739.059569999999</v>
      </c>
      <c r="D396">
        <f>0</f>
        <v>0</v>
      </c>
      <c r="E396" t="s">
        <v>397</v>
      </c>
      <c r="F396" s="1">
        <v>6634.8598629999997</v>
      </c>
    </row>
    <row r="397" spans="1:6" x14ac:dyDescent="0.35">
      <c r="A397" s="1">
        <v>6933.6601559999999</v>
      </c>
      <c r="B397" s="1">
        <v>6602.3798829999996</v>
      </c>
      <c r="C397" s="1">
        <f>BTC_USD[[#This Row],[High]]*2</f>
        <v>13867.320312</v>
      </c>
      <c r="D397">
        <f>0</f>
        <v>0</v>
      </c>
      <c r="E397" t="s">
        <v>398</v>
      </c>
      <c r="F397" s="1">
        <v>6790.4501950000003</v>
      </c>
    </row>
    <row r="398" spans="1:6" x14ac:dyDescent="0.35">
      <c r="A398" s="1">
        <v>7442.419922</v>
      </c>
      <c r="B398" s="1">
        <v>6727.0898440000001</v>
      </c>
      <c r="C398" s="1">
        <f>BTC_USD[[#This Row],[High]]*2</f>
        <v>14884.839844</v>
      </c>
      <c r="D398">
        <f>0</f>
        <v>0</v>
      </c>
      <c r="E398" t="s">
        <v>399</v>
      </c>
      <c r="F398" s="1">
        <v>6815.5</v>
      </c>
    </row>
    <row r="399" spans="1:6" x14ac:dyDescent="0.35">
      <c r="A399" s="1">
        <v>7528.9702150000003</v>
      </c>
      <c r="B399" s="1">
        <v>7039.8798829999996</v>
      </c>
      <c r="C399" s="1">
        <f>BTC_USD[[#This Row],[High]]*2</f>
        <v>15057.940430000001</v>
      </c>
      <c r="D399">
        <f>0</f>
        <v>0</v>
      </c>
      <c r="E399" t="s">
        <v>400</v>
      </c>
      <c r="F399" s="1">
        <v>7434.2998049999997</v>
      </c>
    </row>
    <row r="400" spans="1:6" x14ac:dyDescent="0.35">
      <c r="A400" s="1">
        <v>8218.6601559999999</v>
      </c>
      <c r="B400" s="1">
        <v>6792.2998049999997</v>
      </c>
      <c r="C400" s="1">
        <f>BTC_USD[[#This Row],[High]]*2</f>
        <v>16437.320312</v>
      </c>
      <c r="D400">
        <f>0</f>
        <v>0</v>
      </c>
      <c r="E400" t="s">
        <v>401</v>
      </c>
      <c r="F400" s="1">
        <v>7074.6000979999999</v>
      </c>
    </row>
    <row r="401" spans="1:6" x14ac:dyDescent="0.35">
      <c r="A401" s="1">
        <v>7056.2202150000003</v>
      </c>
      <c r="B401" s="1">
        <v>6463.5400390000004</v>
      </c>
      <c r="C401" s="1">
        <f>BTC_USD[[#This Row],[High]]*2</f>
        <v>14112.440430000001</v>
      </c>
      <c r="D401">
        <f>0</f>
        <v>0</v>
      </c>
      <c r="E401" t="s">
        <v>402</v>
      </c>
      <c r="F401" s="1">
        <v>6835.8398440000001</v>
      </c>
    </row>
    <row r="402" spans="1:6" x14ac:dyDescent="0.35">
      <c r="A402" s="1">
        <v>7228.3999020000001</v>
      </c>
      <c r="B402" s="1">
        <v>6806.3398440000001</v>
      </c>
      <c r="C402" s="1">
        <f>BTC_USD[[#This Row],[High]]*2</f>
        <v>14456.799804</v>
      </c>
      <c r="D402">
        <f>0</f>
        <v>0</v>
      </c>
      <c r="E402" t="s">
        <v>403</v>
      </c>
      <c r="F402" s="1">
        <v>6943.7700199999999</v>
      </c>
    </row>
    <row r="403" spans="1:6" x14ac:dyDescent="0.35">
      <c r="A403" s="1">
        <v>7280.2700199999999</v>
      </c>
      <c r="B403" s="1">
        <v>6595.2597660000001</v>
      </c>
      <c r="C403" s="1">
        <f>BTC_USD[[#This Row],[High]]*2</f>
        <v>14560.54004</v>
      </c>
      <c r="D403">
        <f>0</f>
        <v>0</v>
      </c>
      <c r="E403" t="s">
        <v>404</v>
      </c>
      <c r="F403" s="1">
        <v>6853.7597660000001</v>
      </c>
    </row>
    <row r="404" spans="1:6" x14ac:dyDescent="0.35">
      <c r="A404" s="1">
        <v>7983.7700199999999</v>
      </c>
      <c r="B404" s="1">
        <v>6927.1098629999997</v>
      </c>
      <c r="C404" s="1">
        <f>BTC_USD[[#This Row],[High]]*2</f>
        <v>15967.54004</v>
      </c>
      <c r="D404">
        <f>0</f>
        <v>0</v>
      </c>
      <c r="E404" t="s">
        <v>405</v>
      </c>
      <c r="F404" s="1">
        <v>7106.6201170000004</v>
      </c>
    </row>
    <row r="405" spans="1:6" x14ac:dyDescent="0.35">
      <c r="A405" s="1">
        <v>8117.7900390000004</v>
      </c>
      <c r="B405" s="1">
        <v>7752.6000979999999</v>
      </c>
      <c r="C405" s="1">
        <f>BTC_USD[[#This Row],[High]]*2</f>
        <v>16235.580078000001</v>
      </c>
      <c r="D405">
        <f>0</f>
        <v>0</v>
      </c>
      <c r="E405" t="s">
        <v>406</v>
      </c>
      <c r="F405" s="1">
        <v>7959.7797849999997</v>
      </c>
    </row>
    <row r="406" spans="1:6" x14ac:dyDescent="0.35">
      <c r="A406" s="1">
        <v>8226.2402340000008</v>
      </c>
      <c r="B406" s="1">
        <v>7752.2998049999997</v>
      </c>
      <c r="C406" s="1">
        <f>BTC_USD[[#This Row],[High]]*2</f>
        <v>16452.480468000002</v>
      </c>
      <c r="D406">
        <f>0</f>
        <v>0</v>
      </c>
      <c r="E406" t="s">
        <v>407</v>
      </c>
      <c r="F406" s="1">
        <v>7808.4799800000001</v>
      </c>
    </row>
    <row r="407" spans="1:6" x14ac:dyDescent="0.35">
      <c r="A407" s="1">
        <v>8690.3603519999997</v>
      </c>
      <c r="B407" s="1">
        <v>8395.8496090000008</v>
      </c>
      <c r="C407" s="1">
        <f>BTC_USD[[#This Row],[High]]*2</f>
        <v>17380.720703999999</v>
      </c>
      <c r="D407">
        <f>0</f>
        <v>0</v>
      </c>
      <c r="E407" t="s">
        <v>408</v>
      </c>
      <c r="F407" s="1">
        <v>8472.8398440000001</v>
      </c>
    </row>
    <row r="408" spans="1:6" x14ac:dyDescent="0.35">
      <c r="A408" s="1">
        <v>8521.0400389999995</v>
      </c>
      <c r="B408" s="1">
        <v>7869.2700199999999</v>
      </c>
      <c r="C408" s="1">
        <f>BTC_USD[[#This Row],[High]]*2</f>
        <v>17042.080077999999</v>
      </c>
      <c r="D408">
        <f>0</f>
        <v>0</v>
      </c>
      <c r="E408" t="s">
        <v>408</v>
      </c>
      <c r="F408" s="1">
        <v>8152.2001950000003</v>
      </c>
    </row>
    <row r="409" spans="1:6" x14ac:dyDescent="0.35">
      <c r="A409" s="1">
        <v>9036.2304690000001</v>
      </c>
      <c r="B409" s="1">
        <v>8515.5302730000003</v>
      </c>
      <c r="C409" s="1">
        <f>BTC_USD[[#This Row],[High]]*2</f>
        <v>18072.460938</v>
      </c>
      <c r="D409">
        <f>0</f>
        <v>0</v>
      </c>
      <c r="E409" t="s">
        <v>409</v>
      </c>
      <c r="F409" s="1">
        <v>8548.0595699999994</v>
      </c>
    </row>
    <row r="410" spans="1:6" x14ac:dyDescent="0.35">
      <c r="A410" s="1">
        <v>8935.8798829999996</v>
      </c>
      <c r="B410" s="1">
        <v>8307.5800780000009</v>
      </c>
      <c r="C410" s="1">
        <f>BTC_USD[[#This Row],[High]]*2</f>
        <v>17871.759765999999</v>
      </c>
      <c r="D410">
        <f>0</f>
        <v>0</v>
      </c>
      <c r="E410" t="s">
        <v>410</v>
      </c>
      <c r="F410" s="1">
        <v>8934.7998050000006</v>
      </c>
    </row>
    <row r="411" spans="1:6" x14ac:dyDescent="0.35">
      <c r="A411" s="1">
        <v>9107</v>
      </c>
      <c r="B411" s="1">
        <v>8500.8798829999996</v>
      </c>
      <c r="C411" s="1">
        <f>BTC_USD[[#This Row],[High]]*2</f>
        <v>18214</v>
      </c>
      <c r="D411">
        <f>0</f>
        <v>0</v>
      </c>
      <c r="E411" t="s">
        <v>411</v>
      </c>
      <c r="F411" s="1">
        <v>8724.9804690000001</v>
      </c>
    </row>
    <row r="412" spans="1:6" x14ac:dyDescent="0.35">
      <c r="A412" s="1">
        <v>9184.5097659999992</v>
      </c>
      <c r="B412" s="1">
        <v>8778.6904300000006</v>
      </c>
      <c r="C412" s="1">
        <f>BTC_USD[[#This Row],[High]]*2</f>
        <v>18369.019531999998</v>
      </c>
      <c r="D412">
        <f>0</f>
        <v>0</v>
      </c>
      <c r="E412" t="s">
        <v>412</v>
      </c>
      <c r="F412" s="1">
        <v>8911.3496090000008</v>
      </c>
    </row>
    <row r="413" spans="1:6" x14ac:dyDescent="0.35">
      <c r="A413" s="1">
        <v>9056.2304690000001</v>
      </c>
      <c r="B413" s="1">
        <v>8339.7998050000006</v>
      </c>
      <c r="C413" s="1">
        <f>BTC_USD[[#This Row],[High]]*2</f>
        <v>18112.460938</v>
      </c>
      <c r="D413">
        <f>0</f>
        <v>0</v>
      </c>
      <c r="E413" t="s">
        <v>413</v>
      </c>
      <c r="F413" s="1">
        <v>8920.7099610000005</v>
      </c>
    </row>
    <row r="414" spans="1:6" x14ac:dyDescent="0.35">
      <c r="A414" s="1">
        <v>8725.5996090000008</v>
      </c>
      <c r="B414" s="1">
        <v>8129.6601559999999</v>
      </c>
      <c r="C414" s="1">
        <f>BTC_USD[[#This Row],[High]]*2</f>
        <v>17451.199218000002</v>
      </c>
      <c r="D414">
        <f>0</f>
        <v>0</v>
      </c>
      <c r="E414" t="s">
        <v>414</v>
      </c>
      <c r="F414" s="1">
        <v>8623.1396480000003</v>
      </c>
    </row>
    <row r="415" spans="1:6" x14ac:dyDescent="0.35">
      <c r="A415" s="1">
        <v>8299.8603519999997</v>
      </c>
      <c r="B415" s="1">
        <v>7318.4599609999996</v>
      </c>
      <c r="C415" s="1">
        <f>BTC_USD[[#This Row],[High]]*2</f>
        <v>16599.720703999999</v>
      </c>
      <c r="D415">
        <f>0</f>
        <v>0</v>
      </c>
      <c r="E415" t="s">
        <v>415</v>
      </c>
      <c r="F415" s="1">
        <v>8215.4003909999992</v>
      </c>
    </row>
    <row r="416" spans="1:6" x14ac:dyDescent="0.35">
      <c r="A416" s="1">
        <v>8360.6396480000003</v>
      </c>
      <c r="B416" s="1">
        <v>7765.4101559999999</v>
      </c>
      <c r="C416" s="1">
        <f>BTC_USD[[#This Row],[High]]*2</f>
        <v>16721.279296000001</v>
      </c>
      <c r="D416">
        <f>0</f>
        <v>0</v>
      </c>
      <c r="E416" t="s">
        <v>416</v>
      </c>
      <c r="F416" s="1">
        <v>7883.4501950000003</v>
      </c>
    </row>
    <row r="417" spans="1:6" x14ac:dyDescent="0.35">
      <c r="A417" s="1">
        <v>8616.6298829999996</v>
      </c>
      <c r="B417" s="1">
        <v>7924.1098629999997</v>
      </c>
      <c r="C417" s="1">
        <f>BTC_USD[[#This Row],[High]]*2</f>
        <v>17233.259765999999</v>
      </c>
      <c r="D417">
        <f>0</f>
        <v>0</v>
      </c>
      <c r="E417" t="s">
        <v>417</v>
      </c>
      <c r="F417" s="1">
        <v>8283.2304690000001</v>
      </c>
    </row>
    <row r="418" spans="1:6" x14ac:dyDescent="0.35">
      <c r="A418" s="1">
        <v>8432.1201170000004</v>
      </c>
      <c r="B418" s="1">
        <v>7698.4702150000003</v>
      </c>
      <c r="C418" s="1">
        <f>BTC_USD[[#This Row],[High]]*2</f>
        <v>16864.240234000001</v>
      </c>
      <c r="D418">
        <f>0</f>
        <v>0</v>
      </c>
      <c r="E418" t="s">
        <v>418</v>
      </c>
      <c r="F418" s="1">
        <v>8268.4101559999999</v>
      </c>
    </row>
    <row r="419" spans="1:6" x14ac:dyDescent="0.35">
      <c r="A419" s="1">
        <v>9360.6601559999999</v>
      </c>
      <c r="B419" s="1">
        <v>7966.9399409999996</v>
      </c>
      <c r="C419" s="1">
        <f>BTC_USD[[#This Row],[High]]*2</f>
        <v>18721.320312</v>
      </c>
      <c r="D419">
        <f>0</f>
        <v>0</v>
      </c>
      <c r="E419" t="s">
        <v>419</v>
      </c>
      <c r="F419" s="1">
        <v>8217.7001949999994</v>
      </c>
    </row>
    <row r="420" spans="1:6" x14ac:dyDescent="0.35">
      <c r="A420" s="1">
        <v>9486.1201170000004</v>
      </c>
      <c r="B420" s="1">
        <v>8856.6503909999992</v>
      </c>
      <c r="C420" s="1">
        <f>BTC_USD[[#This Row],[High]]*2</f>
        <v>18972.240234000001</v>
      </c>
      <c r="D420">
        <f>0</f>
        <v>0</v>
      </c>
      <c r="E420" t="s">
        <v>420</v>
      </c>
      <c r="F420" s="1">
        <v>9160.1201170000004</v>
      </c>
    </row>
    <row r="421" spans="1:6" x14ac:dyDescent="0.35">
      <c r="A421" s="1">
        <v>9907.4101559999999</v>
      </c>
      <c r="B421" s="1">
        <v>8796.5195309999999</v>
      </c>
      <c r="C421" s="1">
        <f>BTC_USD[[#This Row],[High]]*2</f>
        <v>19814.820312</v>
      </c>
      <c r="D421">
        <f>0</f>
        <v>0</v>
      </c>
      <c r="E421" t="s">
        <v>421</v>
      </c>
      <c r="F421" s="1">
        <v>9142.1503909999992</v>
      </c>
    </row>
    <row r="422" spans="1:6" x14ac:dyDescent="0.35">
      <c r="A422" s="1">
        <v>9735.6396480000003</v>
      </c>
      <c r="B422" s="1">
        <v>8484.3203130000002</v>
      </c>
      <c r="C422" s="1">
        <f>BTC_USD[[#This Row],[High]]*2</f>
        <v>19471.279296000001</v>
      </c>
      <c r="D422">
        <f>0</f>
        <v>0</v>
      </c>
      <c r="E422" t="s">
        <v>422</v>
      </c>
      <c r="F422" s="1">
        <v>9544.8398440000001</v>
      </c>
    </row>
    <row r="423" spans="1:6" x14ac:dyDescent="0.35">
      <c r="A423" s="1">
        <v>9518.6201170000004</v>
      </c>
      <c r="B423" s="1">
        <v>8727.4296880000002</v>
      </c>
      <c r="C423" s="1">
        <f>BTC_USD[[#This Row],[High]]*2</f>
        <v>19037.240234000001</v>
      </c>
      <c r="D423">
        <f>0</f>
        <v>0</v>
      </c>
      <c r="E423" t="s">
        <v>423</v>
      </c>
      <c r="F423" s="1">
        <v>8797.2695309999999</v>
      </c>
    </row>
    <row r="424" spans="1:6" x14ac:dyDescent="0.35">
      <c r="A424" s="1">
        <v>9433.3798829999996</v>
      </c>
      <c r="B424" s="1">
        <v>8393.4501949999994</v>
      </c>
      <c r="C424" s="1">
        <f>BTC_USD[[#This Row],[High]]*2</f>
        <v>18866.759765999999</v>
      </c>
      <c r="D424">
        <f>0</f>
        <v>0</v>
      </c>
      <c r="E424" t="s">
        <v>424</v>
      </c>
      <c r="F424" s="1">
        <v>9252.7597659999992</v>
      </c>
    </row>
    <row r="425" spans="1:6" x14ac:dyDescent="0.35">
      <c r="A425" s="1">
        <v>10119.209961</v>
      </c>
      <c r="B425" s="1">
        <v>9086.8496090000008</v>
      </c>
      <c r="C425" s="1">
        <f>BTC_USD[[#This Row],[High]]*2</f>
        <v>20238.419922000001</v>
      </c>
      <c r="D425">
        <f>0</f>
        <v>0</v>
      </c>
      <c r="E425" t="s">
        <v>425</v>
      </c>
      <c r="F425" s="1">
        <v>9316.7197269999997</v>
      </c>
    </row>
    <row r="426" spans="1:6" x14ac:dyDescent="0.35">
      <c r="A426" s="1">
        <v>10913.700194999999</v>
      </c>
      <c r="B426" s="1">
        <v>9470.7304690000001</v>
      </c>
      <c r="C426" s="1">
        <f>BTC_USD[[#This Row],[High]]*2</f>
        <v>21827.400389999999</v>
      </c>
      <c r="D426">
        <f>0</f>
        <v>0</v>
      </c>
      <c r="E426" t="s">
        <v>426</v>
      </c>
      <c r="F426" s="1">
        <v>9928.5595699999994</v>
      </c>
    </row>
    <row r="427" spans="1:6" x14ac:dyDescent="0.35">
      <c r="A427" s="1">
        <v>11441.650390999999</v>
      </c>
      <c r="B427" s="1">
        <v>10589.280273</v>
      </c>
      <c r="C427" s="1">
        <f>BTC_USD[[#This Row],[High]]*2</f>
        <v>22883.300781999998</v>
      </c>
      <c r="D427">
        <f>0</f>
        <v>0</v>
      </c>
      <c r="E427" t="s">
        <v>427</v>
      </c>
      <c r="F427" s="1">
        <v>10735.450194999999</v>
      </c>
    </row>
    <row r="428" spans="1:6" x14ac:dyDescent="0.35">
      <c r="A428" s="1">
        <v>11694.150390999999</v>
      </c>
      <c r="B428" s="1">
        <v>11431.549805000001</v>
      </c>
      <c r="C428" s="1">
        <f>BTC_USD[[#This Row],[High]]*2</f>
        <v>23388.300781999998</v>
      </c>
      <c r="D428">
        <f>0</f>
        <v>0</v>
      </c>
      <c r="E428" t="s">
        <v>428</v>
      </c>
      <c r="F428" s="1">
        <v>11440.730469</v>
      </c>
    </row>
    <row r="429" spans="1:6" x14ac:dyDescent="0.35">
      <c r="A429" s="1">
        <v>11539.790039</v>
      </c>
      <c r="B429" s="1">
        <v>11084.009765999999</v>
      </c>
      <c r="C429" s="1">
        <f>BTC_USD[[#This Row],[High]]*2</f>
        <v>23079.580077999999</v>
      </c>
      <c r="D429">
        <f>0</f>
        <v>0</v>
      </c>
      <c r="E429" t="s">
        <v>429</v>
      </c>
      <c r="F429" s="1">
        <v>11504.419921999999</v>
      </c>
    </row>
    <row r="430" spans="1:6" x14ac:dyDescent="0.35">
      <c r="A430" s="1">
        <v>11530.660156</v>
      </c>
      <c r="B430" s="1">
        <v>11043.120117</v>
      </c>
      <c r="C430" s="1">
        <f>BTC_USD[[#This Row],[High]]*2</f>
        <v>23061.320312</v>
      </c>
      <c r="D430">
        <f>0</f>
        <v>0</v>
      </c>
      <c r="E430" t="s">
        <v>430</v>
      </c>
      <c r="F430" s="1">
        <v>11465.360352</v>
      </c>
    </row>
    <row r="431" spans="1:6" x14ac:dyDescent="0.35">
      <c r="A431" s="1">
        <v>11191.940430000001</v>
      </c>
      <c r="B431" s="1">
        <v>10801.450194999999</v>
      </c>
      <c r="C431" s="1">
        <f>BTC_USD[[#This Row],[High]]*2</f>
        <v>22383.880860000001</v>
      </c>
      <c r="D431">
        <f>0</f>
        <v>0</v>
      </c>
      <c r="E431" t="s">
        <v>431</v>
      </c>
      <c r="F431" s="1">
        <v>11043.120117</v>
      </c>
    </row>
    <row r="432" spans="1:6" x14ac:dyDescent="0.35">
      <c r="A432" s="1">
        <v>11090.299805000001</v>
      </c>
      <c r="B432" s="1">
        <v>10247.559569999999</v>
      </c>
      <c r="C432" s="1">
        <f>BTC_USD[[#This Row],[High]]*2</f>
        <v>22180.599610000001</v>
      </c>
      <c r="D432">
        <f>0</f>
        <v>0</v>
      </c>
      <c r="E432" t="s">
        <v>432</v>
      </c>
      <c r="F432" s="1">
        <v>10929.370117</v>
      </c>
    </row>
    <row r="433" spans="1:6" x14ac:dyDescent="0.35">
      <c r="A433" s="1">
        <v>11067.759765999999</v>
      </c>
      <c r="B433" s="1">
        <v>10303.139648</v>
      </c>
      <c r="C433" s="1">
        <f>BTC_USD[[#This Row],[High]]*2</f>
        <v>22135.519531999998</v>
      </c>
      <c r="D433">
        <f>0</f>
        <v>0</v>
      </c>
      <c r="E433" t="s">
        <v>433</v>
      </c>
      <c r="F433" s="1">
        <v>10334.440430000001</v>
      </c>
    </row>
    <row r="434" spans="1:6" x14ac:dyDescent="0.35">
      <c r="A434" s="1">
        <v>10879.379883</v>
      </c>
      <c r="B434" s="1">
        <v>10154.240234000001</v>
      </c>
      <c r="C434" s="1">
        <f>BTC_USD[[#This Row],[High]]*2</f>
        <v>21758.759765999999</v>
      </c>
      <c r="D434">
        <f>0</f>
        <v>0</v>
      </c>
      <c r="E434" t="s">
        <v>434</v>
      </c>
      <c r="F434" s="1">
        <v>10594.759765999999</v>
      </c>
    </row>
    <row r="435" spans="1:6" x14ac:dyDescent="0.35">
      <c r="A435" s="1">
        <v>10457.509765999999</v>
      </c>
      <c r="B435" s="1">
        <v>9411.8203130000002</v>
      </c>
      <c r="C435" s="1">
        <f>BTC_USD[[#This Row],[High]]*2</f>
        <v>20915.019531999998</v>
      </c>
      <c r="D435">
        <f>0</f>
        <v>0</v>
      </c>
      <c r="E435" t="s">
        <v>435</v>
      </c>
      <c r="F435" s="1">
        <v>10326.5</v>
      </c>
    </row>
    <row r="436" spans="1:6" x14ac:dyDescent="0.35">
      <c r="A436" s="1">
        <v>9873.7900389999995</v>
      </c>
      <c r="B436" s="1">
        <v>9329.4404300000006</v>
      </c>
      <c r="C436" s="1">
        <f>BTC_USD[[#This Row],[High]]*2</f>
        <v>19747.580077999999</v>
      </c>
      <c r="D436">
        <f>0</f>
        <v>0</v>
      </c>
      <c r="E436" t="s">
        <v>436</v>
      </c>
      <c r="F436" s="1">
        <v>9610.1103519999997</v>
      </c>
    </row>
    <row r="437" spans="1:6" x14ac:dyDescent="0.35">
      <c r="A437" s="1">
        <v>10528</v>
      </c>
      <c r="B437" s="1">
        <v>9396.5400389999995</v>
      </c>
      <c r="C437" s="1">
        <f>BTC_USD[[#This Row],[High]]*2</f>
        <v>21056</v>
      </c>
      <c r="D437">
        <f>0</f>
        <v>0</v>
      </c>
      <c r="E437" t="s">
        <v>437</v>
      </c>
      <c r="F437" s="1">
        <v>9705.7304690000001</v>
      </c>
    </row>
    <row r="438" spans="1:6" x14ac:dyDescent="0.35">
      <c r="A438" s="1">
        <v>10420.669921999999</v>
      </c>
      <c r="B438" s="1">
        <v>9604</v>
      </c>
      <c r="C438" s="1">
        <f>BTC_USD[[#This Row],[High]]*2</f>
        <v>20841.339843999998</v>
      </c>
      <c r="D438">
        <f>0</f>
        <v>0</v>
      </c>
      <c r="E438" t="s">
        <v>438</v>
      </c>
      <c r="F438" s="1">
        <v>10175.509765999999</v>
      </c>
    </row>
    <row r="439" spans="1:6" x14ac:dyDescent="0.35">
      <c r="A439" s="1">
        <v>10941.570313</v>
      </c>
      <c r="B439" s="1">
        <v>9757.1904300000006</v>
      </c>
      <c r="C439" s="1">
        <f>BTC_USD[[#This Row],[High]]*2</f>
        <v>21883.140626</v>
      </c>
      <c r="D439">
        <f>0</f>
        <v>0</v>
      </c>
      <c r="E439" t="s">
        <v>439</v>
      </c>
      <c r="F439" s="1">
        <v>9847.9599610000005</v>
      </c>
    </row>
    <row r="440" spans="1:6" x14ac:dyDescent="0.35">
      <c r="A440" s="1">
        <v>11295.580078000001</v>
      </c>
      <c r="B440" s="1">
        <v>10256.209961</v>
      </c>
      <c r="C440" s="1">
        <f>BTC_USD[[#This Row],[High]]*2</f>
        <v>22591.160156000002</v>
      </c>
      <c r="D440">
        <f>0</f>
        <v>0</v>
      </c>
      <c r="E440" t="s">
        <v>440</v>
      </c>
      <c r="F440" s="1">
        <v>10481.660156</v>
      </c>
    </row>
    <row r="441" spans="1:6" x14ac:dyDescent="0.35">
      <c r="A441" s="1">
        <v>11802.230469</v>
      </c>
      <c r="B441" s="1">
        <v>11130.950194999999</v>
      </c>
      <c r="C441" s="1">
        <f>BTC_USD[[#This Row],[High]]*2</f>
        <v>23604.460938</v>
      </c>
      <c r="D441">
        <f>0</f>
        <v>0</v>
      </c>
      <c r="E441" t="s">
        <v>441</v>
      </c>
      <c r="F441" s="1">
        <v>11256.429688</v>
      </c>
    </row>
    <row r="442" spans="1:6" x14ac:dyDescent="0.35">
      <c r="A442" s="1">
        <v>11265.959961</v>
      </c>
      <c r="B442" s="1">
        <v>10336.320313</v>
      </c>
      <c r="C442" s="1">
        <f>BTC_USD[[#This Row],[High]]*2</f>
        <v>22531.919922000001</v>
      </c>
      <c r="D442">
        <f>0</f>
        <v>0</v>
      </c>
      <c r="E442" t="s">
        <v>442</v>
      </c>
      <c r="F442" s="1">
        <v>11182.280273</v>
      </c>
    </row>
    <row r="443" spans="1:6" x14ac:dyDescent="0.35">
      <c r="A443" s="1">
        <v>11288.339844</v>
      </c>
      <c r="B443" s="1">
        <v>10161.009765999999</v>
      </c>
      <c r="C443" s="1">
        <f>BTC_USD[[#This Row],[High]]*2</f>
        <v>22576.679688</v>
      </c>
      <c r="D443">
        <f>0</f>
        <v>0</v>
      </c>
      <c r="E443" t="s">
        <v>443</v>
      </c>
      <c r="F443" s="1">
        <v>10417.230469</v>
      </c>
    </row>
    <row r="444" spans="1:6" x14ac:dyDescent="0.35">
      <c r="A444" s="1">
        <v>11119.450194999999</v>
      </c>
      <c r="B444" s="1">
        <v>10074.070313</v>
      </c>
      <c r="C444" s="1">
        <f>BTC_USD[[#This Row],[High]]*2</f>
        <v>22238.900389999999</v>
      </c>
      <c r="D444">
        <f>0</f>
        <v>0</v>
      </c>
      <c r="E444" t="s">
        <v>444</v>
      </c>
      <c r="F444" s="1">
        <v>11097.209961</v>
      </c>
    </row>
    <row r="445" spans="1:6" x14ac:dyDescent="0.35">
      <c r="A445" s="1">
        <v>10303.139648</v>
      </c>
      <c r="B445" s="1">
        <v>9720.3798829999996</v>
      </c>
      <c r="C445" s="1">
        <f>BTC_USD[[#This Row],[High]]*2</f>
        <v>20606.279296000001</v>
      </c>
      <c r="D445">
        <f>0</f>
        <v>0</v>
      </c>
      <c r="E445" t="s">
        <v>445</v>
      </c>
      <c r="F445" s="1">
        <v>10188.730469</v>
      </c>
    </row>
    <row r="446" spans="1:6" x14ac:dyDescent="0.35">
      <c r="A446" s="1">
        <v>10223.580078000001</v>
      </c>
      <c r="B446" s="1">
        <v>9363.3798829999996</v>
      </c>
      <c r="C446" s="1">
        <f>BTC_USD[[#This Row],[High]]*2</f>
        <v>20447.160156000002</v>
      </c>
      <c r="D446">
        <f>0</f>
        <v>0</v>
      </c>
      <c r="E446" t="s">
        <v>446</v>
      </c>
      <c r="F446" s="1">
        <v>10033.75</v>
      </c>
    </row>
    <row r="447" spans="1:6" x14ac:dyDescent="0.35">
      <c r="A447" s="1">
        <v>9508.2197269999997</v>
      </c>
      <c r="B447" s="1">
        <v>8542.9804690000001</v>
      </c>
      <c r="C447" s="1">
        <f>BTC_USD[[#This Row],[High]]*2</f>
        <v>19016.439453999999</v>
      </c>
      <c r="D447">
        <f>0</f>
        <v>0</v>
      </c>
      <c r="E447" t="s">
        <v>447</v>
      </c>
      <c r="F447" s="1">
        <v>9485.6396480000003</v>
      </c>
    </row>
    <row r="448" spans="1:6" x14ac:dyDescent="0.35">
      <c r="A448" s="1">
        <v>8955.1503909999992</v>
      </c>
      <c r="B448" s="1">
        <v>8379.3496090000008</v>
      </c>
      <c r="C448" s="1">
        <f>BTC_USD[[#This Row],[High]]*2</f>
        <v>17910.300781999998</v>
      </c>
      <c r="D448">
        <f>0</f>
        <v>0</v>
      </c>
      <c r="E448" t="s">
        <v>448</v>
      </c>
      <c r="F448" s="1">
        <v>8544.6904300000006</v>
      </c>
    </row>
    <row r="449" spans="1:6" x14ac:dyDescent="0.35">
      <c r="A449" s="1">
        <v>8997.3398440000001</v>
      </c>
      <c r="B449" s="1">
        <v>8084.4101559999999</v>
      </c>
      <c r="C449" s="1">
        <f>BTC_USD[[#This Row],[High]]*2</f>
        <v>17994.679688</v>
      </c>
      <c r="D449">
        <f>0</f>
        <v>0</v>
      </c>
      <c r="E449" t="s">
        <v>449</v>
      </c>
      <c r="F449" s="1">
        <v>8911.2695309999999</v>
      </c>
    </row>
    <row r="450" spans="1:6" x14ac:dyDescent="0.35">
      <c r="A450" s="1">
        <v>8573.3496090000008</v>
      </c>
      <c r="B450" s="1">
        <v>7862.3100590000004</v>
      </c>
      <c r="C450" s="1">
        <f>BTC_USD[[#This Row],[High]]*2</f>
        <v>17146.699218000002</v>
      </c>
      <c r="D450">
        <f>0</f>
        <v>0</v>
      </c>
      <c r="E450" t="s">
        <v>450</v>
      </c>
      <c r="F450" s="1">
        <v>8084.6098629999997</v>
      </c>
    </row>
    <row r="451" spans="1:6" x14ac:dyDescent="0.35">
      <c r="A451" s="1">
        <v>9081.4902340000008</v>
      </c>
      <c r="B451" s="1">
        <v>8176.25</v>
      </c>
      <c r="C451" s="1">
        <f>BTC_USD[[#This Row],[High]]*2</f>
        <v>18162.980468000002</v>
      </c>
      <c r="D451">
        <f>0</f>
        <v>0</v>
      </c>
      <c r="E451" t="s">
        <v>451</v>
      </c>
      <c r="F451" s="1">
        <v>8569.2900389999995</v>
      </c>
    </row>
    <row r="452" spans="1:6" x14ac:dyDescent="0.35">
      <c r="A452" s="1">
        <v>8743.2001949999994</v>
      </c>
      <c r="B452" s="1">
        <v>7775.3598629999997</v>
      </c>
      <c r="C452" s="1">
        <f>BTC_USD[[#This Row],[High]]*2</f>
        <v>17486.400389999999</v>
      </c>
      <c r="D452">
        <f>0</f>
        <v>0</v>
      </c>
      <c r="E452" t="s">
        <v>452</v>
      </c>
      <c r="F452" s="1">
        <v>8696.8300780000009</v>
      </c>
    </row>
    <row r="453" spans="1:6" x14ac:dyDescent="0.35">
      <c r="A453" s="1">
        <v>8643.9404300000006</v>
      </c>
      <c r="B453" s="1">
        <v>7590.4799800000001</v>
      </c>
      <c r="C453" s="1">
        <f>BTC_USD[[#This Row],[High]]*2</f>
        <v>17287.880860000001</v>
      </c>
      <c r="D453">
        <f>0</f>
        <v>0</v>
      </c>
      <c r="E453" t="s">
        <v>453</v>
      </c>
      <c r="F453" s="1">
        <v>8260.6904300000006</v>
      </c>
    </row>
    <row r="454" spans="1:6" x14ac:dyDescent="0.35">
      <c r="A454" s="1">
        <v>8572.6796880000002</v>
      </c>
      <c r="B454" s="1">
        <v>7208.8598629999997</v>
      </c>
      <c r="C454" s="1">
        <f>BTC_USD[[#This Row],[High]]*2</f>
        <v>17145.359376</v>
      </c>
      <c r="D454">
        <f>0</f>
        <v>0</v>
      </c>
      <c r="E454" t="s">
        <v>454</v>
      </c>
      <c r="F454" s="1">
        <v>7592.7202150000003</v>
      </c>
    </row>
    <row r="455" spans="1:6" x14ac:dyDescent="0.35">
      <c r="A455" s="1">
        <v>7932.3798829999996</v>
      </c>
      <c r="B455" s="1">
        <v>5968.3598629999997</v>
      </c>
      <c r="C455" s="1">
        <f>BTC_USD[[#This Row],[High]]*2</f>
        <v>15864.759765999999</v>
      </c>
      <c r="D455">
        <f>0</f>
        <v>0</v>
      </c>
      <c r="E455" t="s">
        <v>455</v>
      </c>
      <c r="F455" s="1">
        <v>7701.25</v>
      </c>
    </row>
    <row r="456" spans="1:6" x14ac:dyDescent="0.35">
      <c r="A456" s="1">
        <v>8391.2900389999995</v>
      </c>
      <c r="B456" s="1">
        <v>6627.3100590000004</v>
      </c>
      <c r="C456" s="1">
        <f>BTC_USD[[#This Row],[High]]*2</f>
        <v>16782.580077999999</v>
      </c>
      <c r="D456">
        <f>0</f>
        <v>0</v>
      </c>
      <c r="E456" t="s">
        <v>456</v>
      </c>
      <c r="F456" s="1">
        <v>6937.080078</v>
      </c>
    </row>
    <row r="457" spans="1:6" x14ac:dyDescent="0.35">
      <c r="A457" s="1">
        <v>9400.9902340000008</v>
      </c>
      <c r="B457" s="1">
        <v>7889.830078</v>
      </c>
      <c r="C457" s="1">
        <f>BTC_USD[[#This Row],[High]]*2</f>
        <v>18801.980468000002</v>
      </c>
      <c r="D457">
        <f>0</f>
        <v>0</v>
      </c>
      <c r="E457" t="s">
        <v>457</v>
      </c>
      <c r="F457" s="1">
        <v>8218.0498050000006</v>
      </c>
    </row>
    <row r="458" spans="1:6" x14ac:dyDescent="0.35">
      <c r="A458" s="1">
        <v>9504.3701170000004</v>
      </c>
      <c r="B458" s="1">
        <v>8194.6796880000002</v>
      </c>
      <c r="C458" s="1">
        <f>BTC_USD[[#This Row],[High]]*2</f>
        <v>19008.740234000001</v>
      </c>
      <c r="D458">
        <f>0</f>
        <v>0</v>
      </c>
      <c r="E458" t="s">
        <v>458</v>
      </c>
      <c r="F458" s="1">
        <v>9251.2695309999999</v>
      </c>
    </row>
    <row r="459" spans="1:6" x14ac:dyDescent="0.35">
      <c r="A459" s="1">
        <v>9147.9296880000002</v>
      </c>
      <c r="B459" s="1">
        <v>7786.2001950000003</v>
      </c>
      <c r="C459" s="1">
        <f>BTC_USD[[#This Row],[High]]*2</f>
        <v>18295.859376</v>
      </c>
      <c r="D459">
        <f>0</f>
        <v>0</v>
      </c>
      <c r="E459" t="s">
        <v>459</v>
      </c>
      <c r="F459" s="1">
        <v>8870.8203130000002</v>
      </c>
    </row>
    <row r="460" spans="1:6" x14ac:dyDescent="0.35">
      <c r="A460" s="1">
        <v>10280.839844</v>
      </c>
      <c r="B460" s="1">
        <v>8726.9501949999994</v>
      </c>
      <c r="C460" s="1">
        <f>BTC_USD[[#This Row],[High]]*2</f>
        <v>20561.679688</v>
      </c>
      <c r="D460">
        <f>0</f>
        <v>0</v>
      </c>
      <c r="E460" t="s">
        <v>460</v>
      </c>
      <c r="F460" s="1">
        <v>9114.7197269999997</v>
      </c>
    </row>
    <row r="461" spans="1:6" x14ac:dyDescent="0.35">
      <c r="A461" s="1">
        <v>10377.959961</v>
      </c>
      <c r="B461" s="1">
        <v>9698.1298829999996</v>
      </c>
      <c r="C461" s="1">
        <f>BTC_USD[[#This Row],[High]]*2</f>
        <v>20755.919922000001</v>
      </c>
      <c r="D461">
        <f>0</f>
        <v>0</v>
      </c>
      <c r="E461" t="s">
        <v>461</v>
      </c>
      <c r="F461" s="1">
        <v>10226.860352</v>
      </c>
    </row>
    <row r="462" spans="1:6" x14ac:dyDescent="0.35">
      <c r="A462" s="1">
        <v>11263.700194999999</v>
      </c>
      <c r="B462" s="1">
        <v>9871.2099610000005</v>
      </c>
      <c r="C462" s="1">
        <f>BTC_USD[[#This Row],[High]]*2</f>
        <v>22527.400389999999</v>
      </c>
      <c r="D462">
        <f>0</f>
        <v>0</v>
      </c>
      <c r="E462" t="s">
        <v>462</v>
      </c>
      <c r="F462" s="1">
        <v>10107.259765999999</v>
      </c>
    </row>
    <row r="463" spans="1:6" x14ac:dyDescent="0.35">
      <c r="A463" s="1">
        <v>11860.290039</v>
      </c>
      <c r="B463" s="1">
        <v>11089.519531</v>
      </c>
      <c r="C463" s="1">
        <f>BTC_USD[[#This Row],[High]]*2</f>
        <v>23720.580077999999</v>
      </c>
      <c r="D463">
        <f>0</f>
        <v>0</v>
      </c>
      <c r="E463" t="s">
        <v>463</v>
      </c>
      <c r="F463" s="1">
        <v>11233.950194999999</v>
      </c>
    </row>
    <row r="464" spans="1:6" x14ac:dyDescent="0.35">
      <c r="A464" s="1">
        <v>12064.190430000001</v>
      </c>
      <c r="B464" s="1">
        <v>11407.940430000001</v>
      </c>
      <c r="C464" s="1">
        <f>BTC_USD[[#This Row],[High]]*2</f>
        <v>24128.380860000001</v>
      </c>
      <c r="D464">
        <f>0</f>
        <v>0</v>
      </c>
      <c r="E464" t="s">
        <v>464</v>
      </c>
      <c r="F464" s="1">
        <v>11767.740234000001</v>
      </c>
    </row>
    <row r="465" spans="1:6" x14ac:dyDescent="0.35">
      <c r="A465" s="1">
        <v>11638.690430000001</v>
      </c>
      <c r="B465" s="1">
        <v>10879.200194999999</v>
      </c>
      <c r="C465" s="1">
        <f>BTC_USD[[#This Row],[High]]*2</f>
        <v>23277.380860000001</v>
      </c>
      <c r="D465">
        <f>0</f>
        <v>0</v>
      </c>
      <c r="E465" t="s">
        <v>465</v>
      </c>
      <c r="F465" s="1">
        <v>11459.709961</v>
      </c>
    </row>
    <row r="466" spans="1:6" x14ac:dyDescent="0.35">
      <c r="A466" s="1">
        <v>11656.540039</v>
      </c>
      <c r="B466" s="1">
        <v>10346.860352</v>
      </c>
      <c r="C466" s="1">
        <f>BTC_USD[[#This Row],[High]]*2</f>
        <v>23313.080077999999</v>
      </c>
      <c r="D466">
        <f>0</f>
        <v>0</v>
      </c>
      <c r="E466" t="s">
        <v>466</v>
      </c>
      <c r="F466" s="1">
        <v>11104.200194999999</v>
      </c>
    </row>
    <row r="467" spans="1:6" x14ac:dyDescent="0.35">
      <c r="A467" s="1">
        <v>11741.919921999999</v>
      </c>
      <c r="B467" s="1">
        <v>10930.339844</v>
      </c>
      <c r="C467" s="1">
        <f>BTC_USD[[#This Row],[High]]*2</f>
        <v>23483.839843999998</v>
      </c>
      <c r="D467">
        <f>0</f>
        <v>0</v>
      </c>
      <c r="E467" t="s">
        <v>467</v>
      </c>
      <c r="F467" s="1">
        <v>11175.870117</v>
      </c>
    </row>
    <row r="468" spans="1:6" x14ac:dyDescent="0.35">
      <c r="A468" s="1">
        <v>11531.599609000001</v>
      </c>
      <c r="B468" s="1">
        <v>10506.549805000001</v>
      </c>
      <c r="C468" s="1">
        <f>BTC_USD[[#This Row],[High]]*2</f>
        <v>23063.199218000002</v>
      </c>
      <c r="D468">
        <f>0</f>
        <v>0</v>
      </c>
      <c r="E468" t="s">
        <v>468</v>
      </c>
      <c r="F468" s="1">
        <v>11429.019531</v>
      </c>
    </row>
    <row r="469" spans="1:6" x14ac:dyDescent="0.35">
      <c r="A469" s="1">
        <v>11388.519531</v>
      </c>
      <c r="B469" s="1">
        <v>9980.5</v>
      </c>
      <c r="C469" s="1">
        <f>BTC_USD[[#This Row],[High]]*2</f>
        <v>22777.039062</v>
      </c>
      <c r="D469">
        <f>0</f>
        <v>0</v>
      </c>
      <c r="E469" t="s">
        <v>469</v>
      </c>
      <c r="F469" s="1">
        <v>10858.230469</v>
      </c>
    </row>
    <row r="470" spans="1:6" x14ac:dyDescent="0.35">
      <c r="A470" s="1">
        <v>11913.740234000001</v>
      </c>
      <c r="B470" s="1">
        <v>10067.759765999999</v>
      </c>
      <c r="C470" s="1">
        <f>BTC_USD[[#This Row],[High]]*2</f>
        <v>23827.480468000002</v>
      </c>
      <c r="D470">
        <f>0</f>
        <v>0</v>
      </c>
      <c r="E470" t="s">
        <v>470</v>
      </c>
      <c r="F470" s="1">
        <v>10814.519531</v>
      </c>
    </row>
    <row r="471" spans="1:6" x14ac:dyDescent="0.35">
      <c r="A471" s="1">
        <v>12787.349609000001</v>
      </c>
      <c r="B471" s="1">
        <v>11101.730469</v>
      </c>
      <c r="C471" s="1">
        <f>BTC_USD[[#This Row],[High]]*2</f>
        <v>25574.699218000002</v>
      </c>
      <c r="D471">
        <f>0</f>
        <v>0</v>
      </c>
      <c r="E471" t="s">
        <v>471</v>
      </c>
      <c r="F471" s="1">
        <v>11549.929688</v>
      </c>
    </row>
    <row r="472" spans="1:6" x14ac:dyDescent="0.35">
      <c r="A472" s="1">
        <v>13031.040039</v>
      </c>
      <c r="B472" s="1">
        <v>11502.110352</v>
      </c>
      <c r="C472" s="1">
        <f>BTC_USD[[#This Row],[High]]*2</f>
        <v>26062.080077999999</v>
      </c>
      <c r="D472">
        <f>0</f>
        <v>0</v>
      </c>
      <c r="E472" t="s">
        <v>472</v>
      </c>
      <c r="F472" s="1">
        <v>12783.940430000001</v>
      </c>
    </row>
    <row r="473" spans="1:6" x14ac:dyDescent="0.35">
      <c r="A473" s="1">
        <v>11780.490234000001</v>
      </c>
      <c r="B473" s="1">
        <v>10867.179688</v>
      </c>
      <c r="C473" s="1">
        <f>BTC_USD[[#This Row],[High]]*2</f>
        <v>23560.980468000002</v>
      </c>
      <c r="D473">
        <f>0</f>
        <v>0</v>
      </c>
      <c r="E473" t="s">
        <v>473</v>
      </c>
      <c r="F473" s="1">
        <v>11521.759765999999</v>
      </c>
    </row>
    <row r="474" spans="1:6" x14ac:dyDescent="0.35">
      <c r="A474" s="1">
        <v>12018.429688</v>
      </c>
      <c r="B474" s="1">
        <v>10642.330078000001</v>
      </c>
      <c r="C474" s="1">
        <f>BTC_USD[[#This Row],[High]]*2</f>
        <v>24036.859376</v>
      </c>
      <c r="D474">
        <f>0</f>
        <v>0</v>
      </c>
      <c r="E474" t="s">
        <v>474</v>
      </c>
      <c r="F474" s="1">
        <v>11175.519531</v>
      </c>
    </row>
    <row r="475" spans="1:6" x14ac:dyDescent="0.35">
      <c r="A475" s="1">
        <v>11736.299805000001</v>
      </c>
      <c r="B475" s="1">
        <v>9205.3798829999996</v>
      </c>
      <c r="C475" s="1">
        <f>BTC_USD[[#This Row],[High]]*2</f>
        <v>23472.599610000001</v>
      </c>
      <c r="D475">
        <f>0</f>
        <v>0</v>
      </c>
      <c r="E475" t="s">
        <v>475</v>
      </c>
      <c r="F475" s="1">
        <v>11162.700194999999</v>
      </c>
    </row>
    <row r="476" spans="1:6" x14ac:dyDescent="0.35">
      <c r="A476" s="1">
        <v>13648.839844</v>
      </c>
      <c r="B476" s="1">
        <v>10032.690430000001</v>
      </c>
      <c r="C476" s="1">
        <f>BTC_USD[[#This Row],[High]]*2</f>
        <v>27297.679688</v>
      </c>
      <c r="D476">
        <f>0</f>
        <v>0</v>
      </c>
      <c r="E476" t="s">
        <v>476</v>
      </c>
      <c r="F476" s="1">
        <v>11282.490234000001</v>
      </c>
    </row>
    <row r="477" spans="1:6" x14ac:dyDescent="0.35">
      <c r="A477" s="1">
        <v>14355.820313</v>
      </c>
      <c r="B477" s="1">
        <v>13416.709961</v>
      </c>
      <c r="C477" s="1">
        <f>BTC_USD[[#This Row],[High]]*2</f>
        <v>28711.640626</v>
      </c>
      <c r="D477">
        <f>0</f>
        <v>0</v>
      </c>
      <c r="E477" t="s">
        <v>477</v>
      </c>
      <c r="F477" s="1">
        <v>13631.980469</v>
      </c>
    </row>
    <row r="478" spans="1:6" x14ac:dyDescent="0.35">
      <c r="A478" s="1">
        <v>14415.669921999999</v>
      </c>
      <c r="B478" s="1">
        <v>13031.910156</v>
      </c>
      <c r="C478" s="1">
        <f>BTC_USD[[#This Row],[High]]*2</f>
        <v>28831.339843999998</v>
      </c>
      <c r="D478">
        <f>0</f>
        <v>0</v>
      </c>
      <c r="E478" t="s">
        <v>478</v>
      </c>
      <c r="F478" s="1">
        <v>13638.629883</v>
      </c>
    </row>
    <row r="479" spans="1:6" x14ac:dyDescent="0.35">
      <c r="A479" s="1">
        <v>14595.040039</v>
      </c>
      <c r="B479" s="1">
        <v>13830.280273</v>
      </c>
      <c r="C479" s="1">
        <f>BTC_USD[[#This Row],[High]]*2</f>
        <v>29190.080077999999</v>
      </c>
      <c r="D479">
        <f>0</f>
        <v>0</v>
      </c>
      <c r="E479" t="s">
        <v>479</v>
      </c>
      <c r="F479" s="1">
        <v>14243.120117</v>
      </c>
    </row>
    <row r="480" spans="1:6" x14ac:dyDescent="0.35">
      <c r="A480" s="1">
        <v>14129.080078000001</v>
      </c>
      <c r="B480" s="1">
        <v>12851.910156</v>
      </c>
      <c r="C480" s="1">
        <f>BTC_USD[[#This Row],[High]]*2</f>
        <v>28258.160156000002</v>
      </c>
      <c r="D480">
        <f>0</f>
        <v>0</v>
      </c>
      <c r="E480" t="s">
        <v>480</v>
      </c>
      <c r="F480" s="1">
        <v>13841.190430000001</v>
      </c>
    </row>
    <row r="481" spans="1:6" x14ac:dyDescent="0.35">
      <c r="A481" s="1">
        <v>14979.959961</v>
      </c>
      <c r="B481" s="1">
        <v>12825.950194999999</v>
      </c>
      <c r="C481" s="1">
        <f>BTC_USD[[#This Row],[High]]*2</f>
        <v>29959.919922000001</v>
      </c>
      <c r="D481">
        <f>0</f>
        <v>0</v>
      </c>
      <c r="E481" t="s">
        <v>481</v>
      </c>
      <c r="F481" s="1">
        <v>13308.059569999999</v>
      </c>
    </row>
    <row r="482" spans="1:6" x14ac:dyDescent="0.35">
      <c r="A482" s="1">
        <v>14919.490234000001</v>
      </c>
      <c r="B482" s="1">
        <v>13450.540039</v>
      </c>
      <c r="C482" s="1">
        <f>BTC_USD[[#This Row],[High]]*2</f>
        <v>29838.980468000002</v>
      </c>
      <c r="D482">
        <f>0</f>
        <v>0</v>
      </c>
      <c r="E482" t="s">
        <v>482</v>
      </c>
      <c r="F482" s="1">
        <v>14919.490234000001</v>
      </c>
    </row>
    <row r="483" spans="1:6" x14ac:dyDescent="0.35">
      <c r="A483" s="1">
        <v>15390.280273</v>
      </c>
      <c r="B483" s="1">
        <v>14221.549805000001</v>
      </c>
      <c r="C483" s="1">
        <f>BTC_USD[[#This Row],[High]]*2</f>
        <v>30780.560546000001</v>
      </c>
      <c r="D483">
        <f>0</f>
        <v>0</v>
      </c>
      <c r="E483" t="s">
        <v>483</v>
      </c>
      <c r="F483" s="1">
        <v>14468.5</v>
      </c>
    </row>
    <row r="484" spans="1:6" x14ac:dyDescent="0.35">
      <c r="A484" s="1">
        <v>16302.919921999999</v>
      </c>
      <c r="B484" s="1">
        <v>13902.309569999999</v>
      </c>
      <c r="C484" s="1">
        <f>BTC_USD[[#This Row],[High]]*2</f>
        <v>32605.839843999998</v>
      </c>
      <c r="D484">
        <f>0</f>
        <v>0</v>
      </c>
      <c r="E484" t="s">
        <v>484</v>
      </c>
      <c r="F484" s="1">
        <v>14976.169921999999</v>
      </c>
    </row>
    <row r="485" spans="1:6" x14ac:dyDescent="0.35">
      <c r="A485" s="1">
        <v>17184.810547000001</v>
      </c>
      <c r="B485" s="1">
        <v>15791.129883</v>
      </c>
      <c r="C485" s="1">
        <f>BTC_USD[[#This Row],[High]]*2</f>
        <v>34369.621094000002</v>
      </c>
      <c r="D485">
        <f>0</f>
        <v>0</v>
      </c>
      <c r="E485" t="s">
        <v>485</v>
      </c>
      <c r="F485" s="1">
        <v>16228.160156</v>
      </c>
    </row>
    <row r="486" spans="1:6" x14ac:dyDescent="0.35">
      <c r="A486" s="1">
        <v>17252.849609000001</v>
      </c>
      <c r="B486" s="1">
        <v>16286.570313</v>
      </c>
      <c r="C486" s="1">
        <f>BTC_USD[[#This Row],[High]]*2</f>
        <v>34505.699218000002</v>
      </c>
      <c r="D486">
        <f>0</f>
        <v>0</v>
      </c>
      <c r="E486" t="s">
        <v>486</v>
      </c>
      <c r="F486" s="1">
        <v>17172.300781000002</v>
      </c>
    </row>
    <row r="487" spans="1:6" x14ac:dyDescent="0.35">
      <c r="A487" s="1">
        <v>17126.949218999998</v>
      </c>
      <c r="B487" s="1">
        <v>14832.360352</v>
      </c>
      <c r="C487" s="1">
        <f>BTC_USD[[#This Row],[High]]*2</f>
        <v>34253.898437999997</v>
      </c>
      <c r="D487">
        <f>0</f>
        <v>0</v>
      </c>
      <c r="E487" t="s">
        <v>487</v>
      </c>
      <c r="F487" s="1">
        <v>16954.779297000001</v>
      </c>
    </row>
    <row r="488" spans="1:6" x14ac:dyDescent="0.35">
      <c r="A488" s="1">
        <v>15408.660156</v>
      </c>
      <c r="B488" s="1">
        <v>14244.669921999999</v>
      </c>
      <c r="C488" s="1">
        <f>BTC_USD[[#This Row],[High]]*2</f>
        <v>30817.320312</v>
      </c>
      <c r="D488">
        <f>0</f>
        <v>0</v>
      </c>
      <c r="E488" t="s">
        <v>488</v>
      </c>
      <c r="F488" s="1">
        <v>15180.080078000001</v>
      </c>
    </row>
    <row r="489" spans="1:6" x14ac:dyDescent="0.35">
      <c r="A489" s="1">
        <v>15435.009765999999</v>
      </c>
      <c r="B489" s="1">
        <v>14579.709961</v>
      </c>
      <c r="C489" s="1">
        <f>BTC_USD[[#This Row],[High]]*2</f>
        <v>30870.019531999998</v>
      </c>
      <c r="D489">
        <f>0</f>
        <v>0</v>
      </c>
      <c r="E489" t="s">
        <v>489</v>
      </c>
      <c r="F489" s="1">
        <v>15156.620117</v>
      </c>
    </row>
    <row r="490" spans="1:6" x14ac:dyDescent="0.35">
      <c r="A490" s="1">
        <v>15306.129883</v>
      </c>
      <c r="B490" s="1">
        <v>12934.160156</v>
      </c>
      <c r="C490" s="1">
        <f>BTC_USD[[#This Row],[High]]*2</f>
        <v>30612.259765999999</v>
      </c>
      <c r="D490">
        <f>0</f>
        <v>0</v>
      </c>
      <c r="E490" t="s">
        <v>490</v>
      </c>
      <c r="F490" s="1">
        <v>14754.129883</v>
      </c>
    </row>
    <row r="491" spans="1:6" x14ac:dyDescent="0.35">
      <c r="A491" s="1">
        <v>13921.530273</v>
      </c>
      <c r="B491" s="1">
        <v>12877.669921999999</v>
      </c>
      <c r="C491" s="1">
        <f>BTC_USD[[#This Row],[High]]*2</f>
        <v>27843.060546000001</v>
      </c>
      <c r="D491">
        <f>0</f>
        <v>0</v>
      </c>
      <c r="E491" t="s">
        <v>491</v>
      </c>
      <c r="F491" s="1">
        <v>13444.879883</v>
      </c>
    </row>
    <row r="492" spans="1:6" x14ac:dyDescent="0.35">
      <c r="A492" s="1">
        <v>14241.820313</v>
      </c>
      <c r="B492" s="1">
        <v>12359.429688</v>
      </c>
      <c r="C492" s="1">
        <f>BTC_USD[[#This Row],[High]]*2</f>
        <v>28483.640626</v>
      </c>
      <c r="D492">
        <f>0</f>
        <v>0</v>
      </c>
      <c r="E492" t="s">
        <v>492</v>
      </c>
      <c r="F492" s="1">
        <v>13850.400390999999</v>
      </c>
    </row>
    <row r="493" spans="1:6" x14ac:dyDescent="0.35">
      <c r="A493" s="1">
        <v>14461.459961</v>
      </c>
      <c r="B493" s="1">
        <v>11962.089844</v>
      </c>
      <c r="C493" s="1">
        <f>BTC_USD[[#This Row],[High]]*2</f>
        <v>28922.919922000001</v>
      </c>
      <c r="D493">
        <f>0</f>
        <v>0</v>
      </c>
      <c r="E493" t="s">
        <v>493</v>
      </c>
      <c r="F493" s="1">
        <v>12531.519531</v>
      </c>
    </row>
    <row r="494" spans="1:6" x14ac:dyDescent="0.35">
      <c r="A494" s="1">
        <v>15109.809569999999</v>
      </c>
      <c r="B494" s="1">
        <v>13951.080078000001</v>
      </c>
      <c r="C494" s="1">
        <f>BTC_USD[[#This Row],[High]]*2</f>
        <v>30219.619139999999</v>
      </c>
      <c r="D494">
        <f>0</f>
        <v>0</v>
      </c>
      <c r="E494" t="s">
        <v>494</v>
      </c>
      <c r="F494" s="1">
        <v>14392.570313</v>
      </c>
    </row>
    <row r="495" spans="1:6" x14ac:dyDescent="0.35">
      <c r="A495" s="1">
        <v>15505.509765999999</v>
      </c>
      <c r="B495" s="1">
        <v>13466.070313</v>
      </c>
      <c r="C495" s="1">
        <f>BTC_USD[[#This Row],[High]]*2</f>
        <v>31011.019531999998</v>
      </c>
      <c r="D495">
        <f>0</f>
        <v>0</v>
      </c>
      <c r="E495" t="s">
        <v>495</v>
      </c>
      <c r="F495" s="1">
        <v>14398.700194999999</v>
      </c>
    </row>
    <row r="496" spans="1:6" x14ac:dyDescent="0.35">
      <c r="A496" s="1">
        <v>16514.589843999998</v>
      </c>
      <c r="B496" s="1">
        <v>14534.660156</v>
      </c>
      <c r="C496" s="1">
        <f>BTC_USD[[#This Row],[High]]*2</f>
        <v>33029.179687999997</v>
      </c>
      <c r="D496">
        <f>0</f>
        <v>0</v>
      </c>
      <c r="E496" t="s">
        <v>496</v>
      </c>
      <c r="F496" s="1">
        <v>15416.639648</v>
      </c>
    </row>
    <row r="497" spans="1:6" x14ac:dyDescent="0.35">
      <c r="A497" s="1">
        <v>16094.669921999999</v>
      </c>
      <c r="B497" s="1">
        <v>13748.490234000001</v>
      </c>
      <c r="C497" s="1">
        <f>BTC_USD[[#This Row],[High]]*2</f>
        <v>32189.339843999998</v>
      </c>
      <c r="D497">
        <f>0</f>
        <v>0</v>
      </c>
      <c r="E497" t="s">
        <v>497</v>
      </c>
      <c r="F497" s="1">
        <v>15756.559569999999</v>
      </c>
    </row>
    <row r="498" spans="1:6" x14ac:dyDescent="0.35">
      <c r="A498" s="1">
        <v>14467.429688</v>
      </c>
      <c r="B498" s="1">
        <v>13010.709961</v>
      </c>
      <c r="C498" s="1">
        <f>BTC_USD[[#This Row],[High]]*2</f>
        <v>28934.859376</v>
      </c>
      <c r="D498">
        <f>0</f>
        <v>0</v>
      </c>
      <c r="E498" t="s">
        <v>498</v>
      </c>
      <c r="F498" s="1">
        <v>13833.490234000001</v>
      </c>
    </row>
    <row r="499" spans="1:6" x14ac:dyDescent="0.35">
      <c r="A499" s="1">
        <v>14413.719727</v>
      </c>
      <c r="B499" s="1">
        <v>12166.450194999999</v>
      </c>
      <c r="C499" s="1">
        <f>BTC_USD[[#This Row],[High]]*2</f>
        <v>28827.439453999999</v>
      </c>
      <c r="D499">
        <f>0</f>
        <v>0</v>
      </c>
      <c r="E499" t="s">
        <v>499</v>
      </c>
      <c r="F499" s="1">
        <v>13789.950194999999</v>
      </c>
    </row>
    <row r="500" spans="1:6" x14ac:dyDescent="0.35">
      <c r="A500" s="1">
        <v>15493.230469</v>
      </c>
      <c r="B500" s="1">
        <v>13356.070313</v>
      </c>
      <c r="C500" s="1">
        <f>BTC_USD[[#This Row],[High]]*2</f>
        <v>30986.460938</v>
      </c>
      <c r="D500">
        <f>0</f>
        <v>0</v>
      </c>
      <c r="E500" t="s">
        <v>500</v>
      </c>
      <c r="F500" s="1">
        <v>14396.459961</v>
      </c>
    </row>
    <row r="501" spans="1:6" x14ac:dyDescent="0.35">
      <c r="A501" s="1">
        <v>15823.719727</v>
      </c>
      <c r="B501" s="1">
        <v>10875.709961</v>
      </c>
      <c r="C501" s="1">
        <f>BTC_USD[[#This Row],[High]]*2</f>
        <v>31647.439453999999</v>
      </c>
      <c r="D501">
        <f>0</f>
        <v>0</v>
      </c>
      <c r="E501" t="s">
        <v>501</v>
      </c>
      <c r="F501" s="1">
        <v>13664.969727</v>
      </c>
    </row>
    <row r="502" spans="1:6" x14ac:dyDescent="0.35">
      <c r="A502" s="1">
        <v>17301.830077999999</v>
      </c>
      <c r="B502" s="1">
        <v>14952.980469</v>
      </c>
      <c r="C502" s="1">
        <f>BTC_USD[[#This Row],[High]]*2</f>
        <v>34603.660155999998</v>
      </c>
      <c r="D502">
        <f>0</f>
        <v>0</v>
      </c>
      <c r="E502" t="s">
        <v>502</v>
      </c>
      <c r="F502" s="1">
        <v>15632.120117</v>
      </c>
    </row>
    <row r="503" spans="1:6" x14ac:dyDescent="0.35">
      <c r="A503" s="1">
        <v>17813.599609000001</v>
      </c>
      <c r="B503" s="1">
        <v>15642.690430000001</v>
      </c>
      <c r="C503" s="1">
        <f>BTC_USD[[#This Row],[High]]*2</f>
        <v>35627.199218000002</v>
      </c>
      <c r="D503">
        <f>0</f>
        <v>0</v>
      </c>
      <c r="E503" t="s">
        <v>503</v>
      </c>
      <c r="F503" s="1">
        <v>16461.970702999999</v>
      </c>
    </row>
    <row r="504" spans="1:6" x14ac:dyDescent="0.35">
      <c r="A504" s="1">
        <v>19021.970702999999</v>
      </c>
      <c r="B504" s="1">
        <v>16812.800781000002</v>
      </c>
      <c r="C504" s="1">
        <f>BTC_USD[[#This Row],[High]]*2</f>
        <v>38043.941405999998</v>
      </c>
      <c r="D504">
        <f>0</f>
        <v>0</v>
      </c>
      <c r="E504" t="s">
        <v>504</v>
      </c>
      <c r="F504" s="1">
        <v>17523.699218999998</v>
      </c>
    </row>
    <row r="505" spans="1:6" x14ac:dyDescent="0.35">
      <c r="A505" s="1">
        <v>19221.099609000001</v>
      </c>
      <c r="B505" s="1">
        <v>18114.419922000001</v>
      </c>
      <c r="C505" s="1">
        <f>BTC_USD[[#This Row],[High]]*2</f>
        <v>38442.199218000002</v>
      </c>
      <c r="D505">
        <f>0</f>
        <v>0</v>
      </c>
      <c r="E505" t="s">
        <v>505</v>
      </c>
      <c r="F505" s="1">
        <v>18972.320313</v>
      </c>
    </row>
    <row r="506" spans="1:6" x14ac:dyDescent="0.35">
      <c r="A506" s="1">
        <v>19870.619140999999</v>
      </c>
      <c r="B506" s="1">
        <v>18750.910156000002</v>
      </c>
      <c r="C506" s="1">
        <f>BTC_USD[[#This Row],[High]]*2</f>
        <v>39741.238281999998</v>
      </c>
      <c r="D506">
        <f>0</f>
        <v>0</v>
      </c>
      <c r="E506" t="s">
        <v>506</v>
      </c>
      <c r="F506" s="1">
        <v>19065.710938</v>
      </c>
    </row>
    <row r="507" spans="1:6" x14ac:dyDescent="0.35">
      <c r="A507" s="1">
        <v>19587.699218999998</v>
      </c>
      <c r="B507" s="1">
        <v>17318.539063</v>
      </c>
      <c r="C507" s="1">
        <f>BTC_USD[[#This Row],[High]]*2</f>
        <v>39175.398437999997</v>
      </c>
      <c r="D507">
        <f>0</f>
        <v>0</v>
      </c>
      <c r="E507" t="s">
        <v>507</v>
      </c>
      <c r="F507" s="1">
        <v>19345.490234000001</v>
      </c>
    </row>
    <row r="508" spans="1:6" x14ac:dyDescent="0.35">
      <c r="A508" s="1">
        <v>17987.029297000001</v>
      </c>
      <c r="B508" s="1">
        <v>16442.199218999998</v>
      </c>
      <c r="C508" s="1">
        <f>BTC_USD[[#This Row],[High]]*2</f>
        <v>35974.058594000002</v>
      </c>
      <c r="D508">
        <f>0</f>
        <v>0</v>
      </c>
      <c r="E508" t="s">
        <v>508</v>
      </c>
      <c r="F508" s="1">
        <v>17604.849609000001</v>
      </c>
    </row>
    <row r="509" spans="1:6" x14ac:dyDescent="0.35">
      <c r="A509" s="1">
        <v>16941.080077999999</v>
      </c>
      <c r="B509" s="1">
        <v>16023.639648</v>
      </c>
      <c r="C509" s="1">
        <f>BTC_USD[[#This Row],[High]]*2</f>
        <v>33882.160155999998</v>
      </c>
      <c r="D509">
        <f>0</f>
        <v>0</v>
      </c>
      <c r="E509" t="s">
        <v>509</v>
      </c>
      <c r="F509" s="1">
        <v>16467.910156000002</v>
      </c>
    </row>
    <row r="510" spans="1:6" x14ac:dyDescent="0.35">
      <c r="A510" s="1">
        <v>17267.960938</v>
      </c>
      <c r="B510" s="1">
        <v>15669.860352</v>
      </c>
      <c r="C510" s="1">
        <f>BTC_USD[[#This Row],[High]]*2</f>
        <v>34535.921876</v>
      </c>
      <c r="D510">
        <f>0</f>
        <v>0</v>
      </c>
      <c r="E510" t="s">
        <v>510</v>
      </c>
      <c r="F510" s="1">
        <v>16286.820313</v>
      </c>
    </row>
    <row r="511" spans="1:6" x14ac:dyDescent="0.35">
      <c r="A511" s="1">
        <v>17560.650390999999</v>
      </c>
      <c r="B511" s="1">
        <v>16254.530273</v>
      </c>
      <c r="C511" s="1">
        <f>BTC_USD[[#This Row],[High]]*2</f>
        <v>35121.300781999998</v>
      </c>
      <c r="D511">
        <f>0</f>
        <v>0</v>
      </c>
      <c r="E511" t="s">
        <v>511</v>
      </c>
      <c r="F511" s="1">
        <v>17083.900390999999</v>
      </c>
    </row>
    <row r="512" spans="1:6" x14ac:dyDescent="0.35">
      <c r="A512" s="1">
        <v>17399.179688</v>
      </c>
      <c r="B512" s="1">
        <v>15024.559569999999</v>
      </c>
      <c r="C512" s="1">
        <f>BTC_USD[[#This Row],[High]]*2</f>
        <v>34798.359376</v>
      </c>
      <c r="D512">
        <f>0</f>
        <v>0</v>
      </c>
      <c r="E512" t="s">
        <v>512</v>
      </c>
      <c r="F512" s="1">
        <v>16732.470702999999</v>
      </c>
    </row>
    <row r="513" spans="1:6" x14ac:dyDescent="0.35">
      <c r="A513" s="1">
        <v>15783.200194999999</v>
      </c>
      <c r="B513" s="1">
        <v>13031</v>
      </c>
      <c r="C513" s="1">
        <f>BTC_USD[[#This Row],[High]]*2</f>
        <v>31566.400389999999</v>
      </c>
      <c r="D513">
        <f>0</f>
        <v>0</v>
      </c>
      <c r="E513" t="s">
        <v>513</v>
      </c>
      <c r="F513" s="1">
        <v>15059.599609000001</v>
      </c>
    </row>
    <row r="514" spans="1:6" x14ac:dyDescent="0.35">
      <c r="A514" s="1">
        <v>16313.179688</v>
      </c>
      <c r="B514" s="1">
        <v>13151.469727</v>
      </c>
      <c r="C514" s="1">
        <f>BTC_USD[[#This Row],[High]]*2</f>
        <v>32626.359376</v>
      </c>
      <c r="D514">
        <f>0</f>
        <v>0</v>
      </c>
      <c r="E514" t="s">
        <v>514</v>
      </c>
      <c r="F514" s="1">
        <v>14843.419921999999</v>
      </c>
    </row>
    <row r="515" spans="1:6" x14ac:dyDescent="0.35">
      <c r="A515" s="1">
        <v>17294.849609000001</v>
      </c>
      <c r="B515" s="1">
        <v>13906.099609000001</v>
      </c>
      <c r="C515" s="1">
        <f>BTC_USD[[#This Row],[High]]*2</f>
        <v>34589.699218000002</v>
      </c>
      <c r="D515">
        <f>0</f>
        <v>0</v>
      </c>
      <c r="E515" t="s">
        <v>515</v>
      </c>
      <c r="F515" s="1">
        <v>16047.610352</v>
      </c>
    </row>
    <row r="516" spans="1:6" x14ac:dyDescent="0.35">
      <c r="A516" s="1">
        <v>16879.259765999999</v>
      </c>
      <c r="B516" s="1">
        <v>13401.610352</v>
      </c>
      <c r="C516" s="1">
        <f>BTC_USD[[#This Row],[High]]*2</f>
        <v>33758.519531999998</v>
      </c>
      <c r="D516">
        <f>0</f>
        <v>0</v>
      </c>
      <c r="E516" t="s">
        <v>516</v>
      </c>
      <c r="F516" s="1">
        <v>16850.310547000001</v>
      </c>
    </row>
    <row r="517" spans="1:6" x14ac:dyDescent="0.35">
      <c r="A517" s="1">
        <v>13843.200194999999</v>
      </c>
      <c r="B517" s="1">
        <v>11661.759765999999</v>
      </c>
      <c r="C517" s="1">
        <f>BTC_USD[[#This Row],[High]]*2</f>
        <v>27686.400389999999</v>
      </c>
      <c r="D517">
        <f>0</f>
        <v>0</v>
      </c>
      <c r="E517" t="s">
        <v>517</v>
      </c>
      <c r="F517" s="1">
        <v>13749.570313</v>
      </c>
    </row>
    <row r="518" spans="1:6" x14ac:dyDescent="0.35">
      <c r="A518" s="1">
        <v>11901.870117</v>
      </c>
      <c r="B518" s="1">
        <v>11486.129883</v>
      </c>
      <c r="C518" s="1">
        <f>BTC_USD[[#This Row],[High]]*2</f>
        <v>23803.740234000001</v>
      </c>
      <c r="D518">
        <f>0</f>
        <v>0</v>
      </c>
      <c r="E518" t="s">
        <v>518</v>
      </c>
      <c r="F518" s="1">
        <v>11667.129883</v>
      </c>
    </row>
    <row r="519" spans="1:6" x14ac:dyDescent="0.35">
      <c r="A519" s="1">
        <v>11624.629883</v>
      </c>
      <c r="B519" s="1">
        <v>10917.809569999999</v>
      </c>
      <c r="C519" s="1">
        <f>BTC_USD[[#This Row],[High]]*2</f>
        <v>23249.259765999999</v>
      </c>
      <c r="D519">
        <f>0</f>
        <v>0</v>
      </c>
      <c r="E519" t="s">
        <v>519</v>
      </c>
      <c r="F519" s="1">
        <v>11623.910156</v>
      </c>
    </row>
    <row r="520" spans="1:6" x14ac:dyDescent="0.35">
      <c r="A520" s="1">
        <v>11851.089844</v>
      </c>
      <c r="B520" s="1">
        <v>10578.429688</v>
      </c>
      <c r="C520" s="1">
        <f>BTC_USD[[#This Row],[High]]*2</f>
        <v>23702.179688</v>
      </c>
      <c r="D520">
        <f>0</f>
        <v>0</v>
      </c>
      <c r="E520" t="s">
        <v>520</v>
      </c>
      <c r="F520" s="1">
        <v>11246.209961</v>
      </c>
    </row>
    <row r="521" spans="1:6" x14ac:dyDescent="0.35">
      <c r="A521" s="1">
        <v>11175.230469</v>
      </c>
      <c r="B521" s="1">
        <v>10715.549805000001</v>
      </c>
      <c r="C521" s="1">
        <f>BTC_USD[[#This Row],[High]]*2</f>
        <v>22350.460938</v>
      </c>
      <c r="D521">
        <f>0</f>
        <v>0</v>
      </c>
      <c r="E521" t="s">
        <v>521</v>
      </c>
      <c r="F521" s="1">
        <v>10912.730469</v>
      </c>
    </row>
    <row r="522" spans="1:6" x14ac:dyDescent="0.35">
      <c r="A522" s="1">
        <v>10942.799805000001</v>
      </c>
      <c r="B522" s="1">
        <v>9420.9296880000002</v>
      </c>
      <c r="C522" s="1">
        <f>BTC_USD[[#This Row],[High]]*2</f>
        <v>21885.599610000001</v>
      </c>
      <c r="D522">
        <f>0</f>
        <v>0</v>
      </c>
      <c r="E522" t="s">
        <v>522</v>
      </c>
      <c r="F522" s="1">
        <v>10861.469727</v>
      </c>
    </row>
    <row r="523" spans="1:6" x14ac:dyDescent="0.35">
      <c r="A523" s="1">
        <v>10689.059569999999</v>
      </c>
      <c r="B523" s="1">
        <v>9023.7695309999999</v>
      </c>
      <c r="C523" s="1">
        <f>BTC_USD[[#This Row],[High]]*2</f>
        <v>21378.119139999999</v>
      </c>
      <c r="D523">
        <f>0</f>
        <v>0</v>
      </c>
      <c r="E523" t="s">
        <v>523</v>
      </c>
      <c r="F523" s="1">
        <v>9946.7597659999992</v>
      </c>
    </row>
    <row r="524" spans="1:6" x14ac:dyDescent="0.35">
      <c r="A524" s="1">
        <v>11417.839844</v>
      </c>
      <c r="B524" s="1">
        <v>8938.7001949999994</v>
      </c>
      <c r="C524" s="1">
        <f>BTC_USD[[#This Row],[High]]*2</f>
        <v>22835.679688</v>
      </c>
      <c r="D524">
        <f>0</f>
        <v>0</v>
      </c>
      <c r="E524" t="s">
        <v>524</v>
      </c>
      <c r="F524" s="1">
        <v>9837.8603519999997</v>
      </c>
    </row>
    <row r="525" spans="1:6" x14ac:dyDescent="0.35">
      <c r="A525" s="1">
        <v>9969.5800780000009</v>
      </c>
      <c r="B525" s="1">
        <v>9638.2001949999994</v>
      </c>
      <c r="C525" s="1">
        <f>BTC_USD[[#This Row],[High]]*2</f>
        <v>19939.160156000002</v>
      </c>
      <c r="D525">
        <f>0</f>
        <v>0</v>
      </c>
      <c r="E525" t="s">
        <v>525</v>
      </c>
      <c r="F525" s="1">
        <v>9906.0400389999995</v>
      </c>
    </row>
    <row r="526" spans="1:6" x14ac:dyDescent="0.35">
      <c r="A526" s="1">
        <v>9733.6103519999997</v>
      </c>
      <c r="B526" s="1">
        <v>9316.8398440000001</v>
      </c>
      <c r="C526" s="1">
        <f>BTC_USD[[#This Row],[High]]*2</f>
        <v>19467.220703999999</v>
      </c>
      <c r="D526">
        <f>0</f>
        <v>0</v>
      </c>
      <c r="E526" t="s">
        <v>526</v>
      </c>
      <c r="F526" s="1">
        <v>9733.2001949999994</v>
      </c>
    </row>
    <row r="527" spans="1:6" x14ac:dyDescent="0.35">
      <c r="A527" s="1">
        <v>9474.6201170000004</v>
      </c>
      <c r="B527" s="1">
        <v>8746.5595699999994</v>
      </c>
      <c r="C527" s="1">
        <f>BTC_USD[[#This Row],[High]]*2</f>
        <v>18949.240234000001</v>
      </c>
      <c r="D527">
        <f>0</f>
        <v>0</v>
      </c>
      <c r="E527" t="s">
        <v>527</v>
      </c>
      <c r="F527" s="1">
        <v>9318.4199219999991</v>
      </c>
    </row>
    <row r="528" spans="1:6" x14ac:dyDescent="0.35">
      <c r="A528" s="1">
        <v>8761.9804690000001</v>
      </c>
      <c r="B528" s="1">
        <v>8153.7001950000003</v>
      </c>
      <c r="C528" s="1">
        <f>BTC_USD[[#This Row],[High]]*2</f>
        <v>17523.960938</v>
      </c>
      <c r="D528">
        <f>0</f>
        <v>0</v>
      </c>
      <c r="E528" t="s">
        <v>528</v>
      </c>
      <c r="F528" s="1">
        <v>8754.6904300000006</v>
      </c>
    </row>
    <row r="529" spans="1:6" x14ac:dyDescent="0.35">
      <c r="A529" s="1">
        <v>8332.9404300000006</v>
      </c>
      <c r="B529" s="1">
        <v>7900.169922</v>
      </c>
      <c r="C529" s="1">
        <f>BTC_USD[[#This Row],[High]]*2</f>
        <v>16665.880860000001</v>
      </c>
      <c r="D529">
        <f>0</f>
        <v>0</v>
      </c>
      <c r="E529" t="s">
        <v>529</v>
      </c>
      <c r="F529" s="1">
        <v>8200.7998050000006</v>
      </c>
    </row>
    <row r="530" spans="1:6" x14ac:dyDescent="0.35">
      <c r="A530" s="1">
        <v>8266.5498050000006</v>
      </c>
      <c r="B530" s="1">
        <v>8012.3500979999999</v>
      </c>
      <c r="C530" s="1">
        <f>BTC_USD[[#This Row],[High]]*2</f>
        <v>16533.099610000001</v>
      </c>
      <c r="D530">
        <f>0</f>
        <v>0</v>
      </c>
      <c r="E530" t="s">
        <v>530</v>
      </c>
      <c r="F530" s="1">
        <v>8013.4101559999999</v>
      </c>
    </row>
    <row r="531" spans="1:6" x14ac:dyDescent="0.35">
      <c r="A531" s="1">
        <v>8304.3701170000004</v>
      </c>
      <c r="B531" s="1">
        <v>8091.6298829999996</v>
      </c>
      <c r="C531" s="1">
        <f>BTC_USD[[#This Row],[High]]*2</f>
        <v>16608.740234000001</v>
      </c>
      <c r="D531">
        <f>0</f>
        <v>0</v>
      </c>
      <c r="E531" t="s">
        <v>531</v>
      </c>
      <c r="F531" s="1">
        <v>8234.5498050000006</v>
      </c>
    </row>
    <row r="532" spans="1:6" x14ac:dyDescent="0.35">
      <c r="A532" s="1">
        <v>8368.3603519999997</v>
      </c>
      <c r="B532" s="1">
        <v>7819.0600590000004</v>
      </c>
      <c r="C532" s="1">
        <f>BTC_USD[[#This Row],[High]]*2</f>
        <v>16736.720703999999</v>
      </c>
      <c r="D532">
        <f>0</f>
        <v>0</v>
      </c>
      <c r="E532" t="s">
        <v>532</v>
      </c>
      <c r="F532" s="1">
        <v>8099.9702150000003</v>
      </c>
    </row>
    <row r="533" spans="1:6" x14ac:dyDescent="0.35">
      <c r="A533" s="1">
        <v>8294.1201170000004</v>
      </c>
      <c r="B533" s="1">
        <v>7947.2797849999997</v>
      </c>
      <c r="C533" s="1">
        <f>BTC_USD[[#This Row],[High]]*2</f>
        <v>16588.240234000001</v>
      </c>
      <c r="D533">
        <f>0</f>
        <v>0</v>
      </c>
      <c r="E533" t="s">
        <v>533</v>
      </c>
      <c r="F533" s="1">
        <v>8244.6904300000006</v>
      </c>
    </row>
    <row r="534" spans="1:6" x14ac:dyDescent="0.35">
      <c r="A534" s="1">
        <v>8100.8701170000004</v>
      </c>
      <c r="B534" s="1">
        <v>7675.4101559999999</v>
      </c>
      <c r="C534" s="1">
        <f>BTC_USD[[#This Row],[High]]*2</f>
        <v>16201.740234000001</v>
      </c>
      <c r="D534">
        <f>0</f>
        <v>0</v>
      </c>
      <c r="E534" t="s">
        <v>534</v>
      </c>
      <c r="F534" s="1">
        <v>8042.6401370000003</v>
      </c>
    </row>
    <row r="535" spans="1:6" x14ac:dyDescent="0.35">
      <c r="A535" s="1">
        <v>7857.5200199999999</v>
      </c>
      <c r="B535" s="1">
        <v>7458.8999020000001</v>
      </c>
      <c r="C535" s="1">
        <f>BTC_USD[[#This Row],[High]]*2</f>
        <v>15715.04004</v>
      </c>
      <c r="D535">
        <f>0</f>
        <v>0</v>
      </c>
      <c r="E535" t="s">
        <v>535</v>
      </c>
      <c r="F535" s="1">
        <v>7780.9101559999999</v>
      </c>
    </row>
    <row r="536" spans="1:6" x14ac:dyDescent="0.35">
      <c r="A536" s="1">
        <v>8000.1899409999996</v>
      </c>
      <c r="B536" s="1">
        <v>7534.7001950000003</v>
      </c>
      <c r="C536" s="1">
        <f>BTC_USD[[#This Row],[High]]*2</f>
        <v>16000.379881999999</v>
      </c>
      <c r="D536">
        <f>0</f>
        <v>0</v>
      </c>
      <c r="E536" t="s">
        <v>536</v>
      </c>
      <c r="F536" s="1">
        <v>7699.9501950000003</v>
      </c>
    </row>
    <row r="537" spans="1:6" x14ac:dyDescent="0.35">
      <c r="A537" s="1">
        <v>7964.6401370000003</v>
      </c>
      <c r="B537" s="1">
        <v>7119.169922</v>
      </c>
      <c r="C537" s="1">
        <f>BTC_USD[[#This Row],[High]]*2</f>
        <v>15929.280274000001</v>
      </c>
      <c r="D537">
        <f>0</f>
        <v>0</v>
      </c>
      <c r="E537" t="s">
        <v>537</v>
      </c>
      <c r="F537" s="1">
        <v>7853.6801759999998</v>
      </c>
    </row>
    <row r="538" spans="1:6" x14ac:dyDescent="0.35">
      <c r="A538" s="1">
        <v>7330.0600590000004</v>
      </c>
      <c r="B538" s="1">
        <v>6596.9399409999996</v>
      </c>
      <c r="C538" s="1">
        <f>BTC_USD[[#This Row],[High]]*2</f>
        <v>14660.120118000001</v>
      </c>
      <c r="D538">
        <f>0</f>
        <v>0</v>
      </c>
      <c r="E538" t="s">
        <v>538</v>
      </c>
      <c r="F538" s="1">
        <v>7283.2202150000003</v>
      </c>
    </row>
    <row r="539" spans="1:6" x14ac:dyDescent="0.35">
      <c r="A539" s="1">
        <v>6728.5898440000001</v>
      </c>
      <c r="B539" s="1">
        <v>6419.1801759999998</v>
      </c>
      <c r="C539" s="1">
        <f>BTC_USD[[#This Row],[High]]*2</f>
        <v>13457.179688</v>
      </c>
      <c r="D539">
        <f>0</f>
        <v>0</v>
      </c>
      <c r="E539" t="s">
        <v>539</v>
      </c>
      <c r="F539" s="1">
        <v>6597.0600590000004</v>
      </c>
    </row>
    <row r="540" spans="1:6" x14ac:dyDescent="0.35">
      <c r="A540" s="1">
        <v>6760.1499020000001</v>
      </c>
      <c r="B540" s="1">
        <v>5828.3398440000001</v>
      </c>
      <c r="C540" s="1">
        <f>BTC_USD[[#This Row],[High]]*2</f>
        <v>13520.299804</v>
      </c>
      <c r="D540">
        <f>0</f>
        <v>0</v>
      </c>
      <c r="E540" t="s">
        <v>540</v>
      </c>
      <c r="F540" s="1">
        <v>6522.4501950000003</v>
      </c>
    </row>
    <row r="541" spans="1:6" x14ac:dyDescent="0.35">
      <c r="A541" s="1">
        <v>6490.5297849999997</v>
      </c>
      <c r="B541" s="1">
        <v>5493.6401370000003</v>
      </c>
      <c r="C541" s="1">
        <f>BTC_USD[[#This Row],[High]]*2</f>
        <v>12981.059569999999</v>
      </c>
      <c r="D541">
        <f>0</f>
        <v>0</v>
      </c>
      <c r="E541" t="s">
        <v>541</v>
      </c>
      <c r="F541" s="1">
        <v>5878.1298829999996</v>
      </c>
    </row>
    <row r="542" spans="1:6" x14ac:dyDescent="0.35">
      <c r="A542" s="1">
        <v>6821.5</v>
      </c>
      <c r="B542" s="1">
        <v>6197.8701170000004</v>
      </c>
      <c r="C542" s="1">
        <f>BTC_USD[[#This Row],[High]]*2</f>
        <v>13643</v>
      </c>
      <c r="D542">
        <f>0</f>
        <v>0</v>
      </c>
      <c r="E542" t="s">
        <v>542</v>
      </c>
      <c r="F542" s="1">
        <v>6339.8598629999997</v>
      </c>
    </row>
    <row r="543" spans="1:6" x14ac:dyDescent="0.35">
      <c r="A543" s="1">
        <v>7318.9702150000003</v>
      </c>
      <c r="B543" s="1">
        <v>6406.0498049999997</v>
      </c>
      <c r="C543" s="1">
        <f>BTC_USD[[#This Row],[High]]*2</f>
        <v>14637.940430000001</v>
      </c>
      <c r="D543">
        <f>0</f>
        <v>0</v>
      </c>
      <c r="E543" t="s">
        <v>543</v>
      </c>
      <c r="F543" s="1">
        <v>6565.7998049999997</v>
      </c>
    </row>
    <row r="544" spans="1:6" x14ac:dyDescent="0.35">
      <c r="A544" s="1">
        <v>7457.1201170000004</v>
      </c>
      <c r="B544" s="1">
        <v>7040.830078</v>
      </c>
      <c r="C544" s="1">
        <f>BTC_USD[[#This Row],[High]]*2</f>
        <v>14914.240234000001</v>
      </c>
      <c r="D544">
        <f>0</f>
        <v>0</v>
      </c>
      <c r="E544" t="s">
        <v>544</v>
      </c>
      <c r="F544" s="1">
        <v>7129.5898440000001</v>
      </c>
    </row>
    <row r="545" spans="1:6" x14ac:dyDescent="0.35">
      <c r="A545" s="1">
        <v>7869.1000979999999</v>
      </c>
      <c r="B545" s="1">
        <v>7026.9702150000003</v>
      </c>
      <c r="C545" s="1">
        <f>BTC_USD[[#This Row],[High]]*2</f>
        <v>15738.200196</v>
      </c>
      <c r="D545">
        <f>0</f>
        <v>0</v>
      </c>
      <c r="E545" t="s">
        <v>545</v>
      </c>
      <c r="F545" s="1">
        <v>7444.3598629999997</v>
      </c>
    </row>
    <row r="546" spans="1:6" x14ac:dyDescent="0.35">
      <c r="A546" s="1">
        <v>7222.3701170000004</v>
      </c>
      <c r="B546" s="1">
        <v>6957.7998049999997</v>
      </c>
      <c r="C546" s="1">
        <f>BTC_USD[[#This Row],[High]]*2</f>
        <v>14444.740234000001</v>
      </c>
      <c r="D546">
        <f>0</f>
        <v>0</v>
      </c>
      <c r="E546" t="s">
        <v>546</v>
      </c>
      <c r="F546" s="1">
        <v>7102.75</v>
      </c>
    </row>
    <row r="547" spans="1:6" x14ac:dyDescent="0.35">
      <c r="A547" s="1">
        <v>7429.7001950000003</v>
      </c>
      <c r="B547" s="1">
        <v>6934.7299800000001</v>
      </c>
      <c r="C547" s="1">
        <f>BTC_USD[[#This Row],[High]]*2</f>
        <v>14859.400390000001</v>
      </c>
      <c r="D547">
        <f>0</f>
        <v>0</v>
      </c>
      <c r="E547" t="s">
        <v>547</v>
      </c>
      <c r="F547" s="1">
        <v>6959.2299800000001</v>
      </c>
    </row>
    <row r="548" spans="1:6" x14ac:dyDescent="0.35">
      <c r="A548" s="1">
        <v>7599.4399409999996</v>
      </c>
      <c r="B548" s="1">
        <v>7284.330078</v>
      </c>
      <c r="C548" s="1">
        <f>BTC_USD[[#This Row],[High]]*2</f>
        <v>15198.879881999999</v>
      </c>
      <c r="D548">
        <f>0</f>
        <v>0</v>
      </c>
      <c r="E548" t="s">
        <v>548</v>
      </c>
      <c r="F548" s="1">
        <v>7389.5498049999997</v>
      </c>
    </row>
    <row r="549" spans="1:6" x14ac:dyDescent="0.35">
      <c r="A549" s="1">
        <v>7492.2402339999999</v>
      </c>
      <c r="B549" s="1">
        <v>6957.8398440000001</v>
      </c>
      <c r="C549" s="1">
        <f>BTC_USD[[#This Row],[High]]*2</f>
        <v>14984.480468</v>
      </c>
      <c r="D549">
        <f>0</f>
        <v>0</v>
      </c>
      <c r="E549" t="s">
        <v>549</v>
      </c>
      <c r="F549" s="1">
        <v>7363.7998049999997</v>
      </c>
    </row>
    <row r="550" spans="1:6" x14ac:dyDescent="0.35">
      <c r="A550" s="1">
        <v>7445.6201170000004</v>
      </c>
      <c r="B550" s="1">
        <v>6938.9301759999998</v>
      </c>
      <c r="C550" s="1">
        <f>BTC_USD[[#This Row],[High]]*2</f>
        <v>14891.240234000001</v>
      </c>
      <c r="D550">
        <f>0</f>
        <v>0</v>
      </c>
      <c r="E550" t="s">
        <v>550</v>
      </c>
      <c r="F550" s="1">
        <v>7152.1201170000004</v>
      </c>
    </row>
    <row r="551" spans="1:6" x14ac:dyDescent="0.35">
      <c r="A551" s="1">
        <v>7339.9101559999999</v>
      </c>
      <c r="B551" s="1">
        <v>6737.7700199999999</v>
      </c>
      <c r="C551" s="1">
        <f>BTC_USD[[#This Row],[High]]*2</f>
        <v>14679.820312</v>
      </c>
      <c r="D551">
        <f>0</f>
        <v>0</v>
      </c>
      <c r="E551" t="s">
        <v>551</v>
      </c>
      <c r="F551" s="1">
        <v>7024.8100590000004</v>
      </c>
    </row>
    <row r="552" spans="1:6" x14ac:dyDescent="0.35">
      <c r="A552" s="1">
        <v>6738.7402339999999</v>
      </c>
      <c r="B552" s="1">
        <v>6355</v>
      </c>
      <c r="C552" s="1">
        <f>BTC_USD[[#This Row],[High]]*2</f>
        <v>13477.480468</v>
      </c>
      <c r="D552">
        <f>0</f>
        <v>0</v>
      </c>
      <c r="E552" t="s">
        <v>552</v>
      </c>
      <c r="F552" s="1">
        <v>6737.7797849999997</v>
      </c>
    </row>
    <row r="553" spans="1:6" x14ac:dyDescent="0.35">
      <c r="A553" s="1">
        <v>6467.2001950000003</v>
      </c>
      <c r="B553" s="1">
        <v>6090.830078</v>
      </c>
      <c r="C553" s="1">
        <f>BTC_USD[[#This Row],[High]]*2</f>
        <v>12934.400390000001</v>
      </c>
      <c r="D553">
        <f>0</f>
        <v>0</v>
      </c>
      <c r="E553" t="s">
        <v>553</v>
      </c>
      <c r="F553" s="1">
        <v>6451.2402339999999</v>
      </c>
    </row>
    <row r="554" spans="1:6" x14ac:dyDescent="0.35">
      <c r="A554" s="1">
        <v>6226.1801759999998</v>
      </c>
      <c r="B554" s="1">
        <v>6018.9702150000003</v>
      </c>
      <c r="C554" s="1">
        <f>BTC_USD[[#This Row],[High]]*2</f>
        <v>12452.360352</v>
      </c>
      <c r="D554">
        <f>0</f>
        <v>0</v>
      </c>
      <c r="E554" t="s">
        <v>554</v>
      </c>
      <c r="F554" s="1">
        <v>6124.2797849999997</v>
      </c>
    </row>
    <row r="555" spans="1:6" x14ac:dyDescent="0.35">
      <c r="A555" s="1">
        <v>6295.4301759999998</v>
      </c>
      <c r="B555" s="1">
        <v>5679.3701170000004</v>
      </c>
      <c r="C555" s="1">
        <f>BTC_USD[[#This Row],[High]]*2</f>
        <v>12590.860352</v>
      </c>
      <c r="D555">
        <f>0</f>
        <v>0</v>
      </c>
      <c r="E555" t="s">
        <v>555</v>
      </c>
      <c r="F555" s="1">
        <v>6147.5200199999999</v>
      </c>
    </row>
    <row r="556" spans="1:6" x14ac:dyDescent="0.35">
      <c r="A556" s="1">
        <v>5871.0400390000004</v>
      </c>
      <c r="B556" s="1">
        <v>5654.7998049999997</v>
      </c>
      <c r="C556" s="1">
        <f>BTC_USD[[#This Row],[High]]*2</f>
        <v>11742.080078000001</v>
      </c>
      <c r="D556">
        <f>0</f>
        <v>0</v>
      </c>
      <c r="E556" t="s">
        <v>556</v>
      </c>
      <c r="F556" s="1">
        <v>5726.6098629999997</v>
      </c>
    </row>
    <row r="557" spans="1:6" x14ac:dyDescent="0.35">
      <c r="A557" s="1">
        <v>5997.830078</v>
      </c>
      <c r="B557" s="1">
        <v>5692.3198240000002</v>
      </c>
      <c r="C557" s="1">
        <f>BTC_USD[[#This Row],[High]]*2</f>
        <v>11995.660156</v>
      </c>
      <c r="D557">
        <f>0</f>
        <v>0</v>
      </c>
      <c r="E557" t="s">
        <v>557</v>
      </c>
      <c r="F557" s="1">
        <v>5764.5600590000004</v>
      </c>
    </row>
    <row r="558" spans="1:6" x14ac:dyDescent="0.35">
      <c r="A558" s="1">
        <v>5970.3999020000001</v>
      </c>
      <c r="B558" s="1">
        <v>5689.919922</v>
      </c>
      <c r="C558" s="1">
        <f>BTC_USD[[#This Row],[High]]*2</f>
        <v>11940.799804</v>
      </c>
      <c r="D558">
        <f>0</f>
        <v>0</v>
      </c>
      <c r="E558" t="s">
        <v>558</v>
      </c>
      <c r="F558" s="1">
        <v>5887.6098629999997</v>
      </c>
    </row>
    <row r="559" spans="1:6" x14ac:dyDescent="0.35">
      <c r="A559" s="1">
        <v>5747.9599609999996</v>
      </c>
      <c r="B559" s="1">
        <v>5375.6401370000003</v>
      </c>
      <c r="C559" s="1">
        <f>BTC_USD[[#This Row],[High]]*2</f>
        <v>11495.919921999999</v>
      </c>
      <c r="D559">
        <f>0</f>
        <v>0</v>
      </c>
      <c r="E559" t="s">
        <v>559</v>
      </c>
      <c r="F559" s="1">
        <v>5734</v>
      </c>
    </row>
    <row r="560" spans="1:6" x14ac:dyDescent="0.35">
      <c r="A560" s="1">
        <v>5904.6298829999996</v>
      </c>
      <c r="B560" s="1">
        <v>5463.4101559999999</v>
      </c>
      <c r="C560" s="1">
        <f>BTC_USD[[#This Row],[High]]*2</f>
        <v>11809.259765999999</v>
      </c>
      <c r="D560">
        <f>0</f>
        <v>0</v>
      </c>
      <c r="E560" t="s">
        <v>560</v>
      </c>
      <c r="F560" s="1">
        <v>5513.080078</v>
      </c>
    </row>
    <row r="561" spans="1:6" x14ac:dyDescent="0.35">
      <c r="A561" s="1">
        <v>6048.9799800000001</v>
      </c>
      <c r="B561" s="1">
        <v>5644.2202150000003</v>
      </c>
      <c r="C561" s="1">
        <f>BTC_USD[[#This Row],[High]]*2</f>
        <v>12097.95996</v>
      </c>
      <c r="D561">
        <f>0</f>
        <v>0</v>
      </c>
      <c r="E561" t="s">
        <v>561</v>
      </c>
      <c r="F561" s="1">
        <v>5903.6098629999997</v>
      </c>
    </row>
    <row r="562" spans="1:6" x14ac:dyDescent="0.35">
      <c r="A562" s="1">
        <v>6070.5600590000004</v>
      </c>
      <c r="B562" s="1">
        <v>5722.9799800000001</v>
      </c>
      <c r="C562" s="1">
        <f>BTC_USD[[#This Row],[High]]*2</f>
        <v>12141.120118000001</v>
      </c>
      <c r="D562">
        <f>0</f>
        <v>0</v>
      </c>
      <c r="E562" t="s">
        <v>562</v>
      </c>
      <c r="F562" s="1">
        <v>5982.8598629999997</v>
      </c>
    </row>
    <row r="563" spans="1:6" x14ac:dyDescent="0.35">
      <c r="A563" s="1">
        <v>6187.2001950000003</v>
      </c>
      <c r="B563" s="1">
        <v>5874.5400390000004</v>
      </c>
      <c r="C563" s="1">
        <f>BTC_USD[[#This Row],[High]]*2</f>
        <v>12374.400390000001</v>
      </c>
      <c r="D563">
        <f>0</f>
        <v>0</v>
      </c>
      <c r="E563" t="s">
        <v>563</v>
      </c>
      <c r="F563" s="1">
        <v>6006.6499020000001</v>
      </c>
    </row>
    <row r="564" spans="1:6" x14ac:dyDescent="0.35">
      <c r="A564" s="1">
        <v>6075.3198240000002</v>
      </c>
      <c r="B564" s="1">
        <v>5611.3901370000003</v>
      </c>
      <c r="C564" s="1">
        <f>BTC_USD[[#This Row],[High]]*2</f>
        <v>12150.639648</v>
      </c>
      <c r="D564">
        <f>0</f>
        <v>0</v>
      </c>
      <c r="E564" t="s">
        <v>564</v>
      </c>
      <c r="F564" s="1">
        <v>5993.1098629999997</v>
      </c>
    </row>
    <row r="565" spans="1:6" x14ac:dyDescent="0.35">
      <c r="A565" s="1">
        <v>5737.4101559999999</v>
      </c>
      <c r="B565" s="1">
        <v>5517.6201170000004</v>
      </c>
      <c r="C565" s="1">
        <f>BTC_USD[[#This Row],[High]]*2</f>
        <v>11474.820312</v>
      </c>
      <c r="D565">
        <f>0</f>
        <v>0</v>
      </c>
      <c r="E565" t="s">
        <v>565</v>
      </c>
      <c r="F565" s="1">
        <v>5698.6499020000001</v>
      </c>
    </row>
    <row r="566" spans="1:6" x14ac:dyDescent="0.35">
      <c r="A566" s="1">
        <v>5601.2998049999997</v>
      </c>
      <c r="B566" s="1">
        <v>5114.8701170000004</v>
      </c>
      <c r="C566" s="1">
        <f>BTC_USD[[#This Row],[High]]*2</f>
        <v>11202.599609999999</v>
      </c>
      <c r="D566">
        <f>0</f>
        <v>0</v>
      </c>
      <c r="E566" t="s">
        <v>566</v>
      </c>
      <c r="F566" s="1">
        <v>5575.830078</v>
      </c>
    </row>
    <row r="567" spans="1:6" x14ac:dyDescent="0.35">
      <c r="A567" s="1">
        <v>5773.3198240000002</v>
      </c>
      <c r="B567" s="1">
        <v>5521.0898440000001</v>
      </c>
      <c r="C567" s="1">
        <f>BTC_USD[[#This Row],[High]]*2</f>
        <v>11546.639648</v>
      </c>
      <c r="D567">
        <f>0</f>
        <v>0</v>
      </c>
      <c r="E567" t="s">
        <v>567</v>
      </c>
      <c r="F567" s="1">
        <v>5598.580078</v>
      </c>
    </row>
    <row r="568" spans="1:6" x14ac:dyDescent="0.35">
      <c r="A568" s="1">
        <v>5795.330078</v>
      </c>
      <c r="B568" s="1">
        <v>5576.1000979999999</v>
      </c>
      <c r="C568" s="1">
        <f>BTC_USD[[#This Row],[High]]*2</f>
        <v>11590.660156</v>
      </c>
      <c r="D568">
        <f>0</f>
        <v>0</v>
      </c>
      <c r="E568" t="s">
        <v>568</v>
      </c>
      <c r="F568" s="1">
        <v>5759.330078</v>
      </c>
    </row>
    <row r="569" spans="1:6" x14ac:dyDescent="0.35">
      <c r="A569" s="1">
        <v>5862.6899409999996</v>
      </c>
      <c r="B569" s="1">
        <v>5448.2202150000003</v>
      </c>
      <c r="C569" s="1">
        <f>BTC_USD[[#This Row],[High]]*2</f>
        <v>11725.379881999999</v>
      </c>
      <c r="D569">
        <f>0</f>
        <v>0</v>
      </c>
      <c r="E569" t="s">
        <v>569</v>
      </c>
      <c r="F569" s="1">
        <v>5688.1401370000003</v>
      </c>
    </row>
    <row r="570" spans="1:6" x14ac:dyDescent="0.35">
      <c r="A570" s="1">
        <v>5839.6201170000004</v>
      </c>
      <c r="B570" s="1">
        <v>5568.8598629999997</v>
      </c>
      <c r="C570" s="1">
        <f>BTC_USD[[#This Row],[High]]*2</f>
        <v>11679.240234000001</v>
      </c>
      <c r="D570">
        <f>0</f>
        <v>0</v>
      </c>
      <c r="E570" t="s">
        <v>570</v>
      </c>
      <c r="F570" s="1">
        <v>5824.7099609999996</v>
      </c>
    </row>
    <row r="571" spans="1:6" x14ac:dyDescent="0.35">
      <c r="A571" s="1">
        <v>5852.7797849999997</v>
      </c>
      <c r="B571" s="1">
        <v>5391.9702150000003</v>
      </c>
      <c r="C571" s="1">
        <f>BTC_USD[[#This Row],[High]]*2</f>
        <v>11705.559569999999</v>
      </c>
      <c r="D571">
        <f>0</f>
        <v>0</v>
      </c>
      <c r="E571" t="s">
        <v>571</v>
      </c>
      <c r="F571" s="1">
        <v>5637.2597660000001</v>
      </c>
    </row>
    <row r="572" spans="1:6" x14ac:dyDescent="0.35">
      <c r="A572" s="1">
        <v>5432.6298829999996</v>
      </c>
      <c r="B572" s="1">
        <v>4814.9799800000001</v>
      </c>
      <c r="C572" s="1">
        <f>BTC_USD[[#This Row],[High]]*2</f>
        <v>10865.259765999999</v>
      </c>
      <c r="D572">
        <f>0</f>
        <v>0</v>
      </c>
      <c r="E572" t="s">
        <v>572</v>
      </c>
      <c r="F572" s="1">
        <v>5432.6201170000004</v>
      </c>
    </row>
    <row r="573" spans="1:6" x14ac:dyDescent="0.35">
      <c r="A573" s="1">
        <v>4874.8901370000003</v>
      </c>
      <c r="B573" s="1">
        <v>4718.6000979999999</v>
      </c>
      <c r="C573" s="1">
        <f>BTC_USD[[#This Row],[High]]*2</f>
        <v>9749.7802740000006</v>
      </c>
      <c r="D573">
        <f>0</f>
        <v>0</v>
      </c>
      <c r="E573" t="s">
        <v>573</v>
      </c>
      <c r="F573" s="1">
        <v>4824.2001950000003</v>
      </c>
    </row>
    <row r="574" spans="1:6" x14ac:dyDescent="0.35">
      <c r="A574" s="1">
        <v>4930</v>
      </c>
      <c r="B574" s="1">
        <v>4722.8100590000004</v>
      </c>
      <c r="C574" s="1">
        <f>BTC_USD[[#This Row],[High]]*2</f>
        <v>9860</v>
      </c>
      <c r="D574">
        <f>0</f>
        <v>0</v>
      </c>
      <c r="E574" t="s">
        <v>574</v>
      </c>
      <c r="F574" s="1">
        <v>4763.3598629999997</v>
      </c>
    </row>
    <row r="575" spans="1:6" x14ac:dyDescent="0.35">
      <c r="A575" s="1">
        <v>4875.3798829999996</v>
      </c>
      <c r="B575" s="1">
        <v>4556.1499020000001</v>
      </c>
      <c r="C575" s="1">
        <f>BTC_USD[[#This Row],[High]]*2</f>
        <v>9750.7597659999992</v>
      </c>
      <c r="D575">
        <f>0</f>
        <v>0</v>
      </c>
      <c r="E575" t="s">
        <v>575</v>
      </c>
      <c r="F575" s="1">
        <v>4777.4902339999999</v>
      </c>
    </row>
    <row r="576" spans="1:6" x14ac:dyDescent="0.35">
      <c r="A576" s="1">
        <v>4622.8701170000004</v>
      </c>
      <c r="B576" s="1">
        <v>4419.3598629999997</v>
      </c>
      <c r="C576" s="1">
        <f>BTC_USD[[#This Row],[High]]*2</f>
        <v>9245.7402340000008</v>
      </c>
      <c r="D576">
        <f>0</f>
        <v>0</v>
      </c>
      <c r="E576" t="s">
        <v>576</v>
      </c>
      <c r="F576" s="1">
        <v>4611.7001950000003</v>
      </c>
    </row>
    <row r="577" spans="1:6" x14ac:dyDescent="0.35">
      <c r="A577" s="1">
        <v>4472.919922</v>
      </c>
      <c r="B577" s="1">
        <v>4319.4799800000001</v>
      </c>
      <c r="C577" s="1">
        <f>BTC_USD[[#This Row],[High]]*2</f>
        <v>8945.8398440000001</v>
      </c>
      <c r="D577">
        <f>0</f>
        <v>0</v>
      </c>
      <c r="E577" t="s">
        <v>577</v>
      </c>
      <c r="F577" s="1">
        <v>4435.8100590000004</v>
      </c>
    </row>
    <row r="578" spans="1:6" x14ac:dyDescent="0.35">
      <c r="A578" s="1">
        <v>4422.1499020000001</v>
      </c>
      <c r="B578" s="1">
        <v>4296.9301759999998</v>
      </c>
      <c r="C578" s="1">
        <f>BTC_USD[[#This Row],[High]]*2</f>
        <v>8844.2998040000002</v>
      </c>
      <c r="D578">
        <f>0</f>
        <v>0</v>
      </c>
      <c r="E578" t="s">
        <v>578</v>
      </c>
      <c r="F578" s="1">
        <v>4371.9399409999996</v>
      </c>
    </row>
    <row r="579" spans="1:6" x14ac:dyDescent="0.35">
      <c r="A579" s="1">
        <v>4365.7597660000001</v>
      </c>
      <c r="B579" s="1">
        <v>4143.3500979999999</v>
      </c>
      <c r="C579" s="1">
        <f>BTC_USD[[#This Row],[High]]*2</f>
        <v>8731.5195320000003</v>
      </c>
      <c r="D579">
        <f>0</f>
        <v>0</v>
      </c>
      <c r="E579" t="s">
        <v>579</v>
      </c>
      <c r="F579" s="1">
        <v>4321.4399409999996</v>
      </c>
    </row>
    <row r="580" spans="1:6" x14ac:dyDescent="0.35">
      <c r="A580" s="1">
        <v>4355.2900390000004</v>
      </c>
      <c r="B580" s="1">
        <v>4183.5698240000002</v>
      </c>
      <c r="C580" s="1">
        <f>BTC_USD[[#This Row],[High]]*2</f>
        <v>8710.5800780000009</v>
      </c>
      <c r="D580">
        <f>0</f>
        <v>0</v>
      </c>
      <c r="E580" t="s">
        <v>580</v>
      </c>
      <c r="F580" s="1">
        <v>4218.6601559999999</v>
      </c>
    </row>
    <row r="581" spans="1:6" x14ac:dyDescent="0.35">
      <c r="A581" s="1">
        <v>4435.9902339999999</v>
      </c>
      <c r="B581" s="1">
        <v>4230.7299800000001</v>
      </c>
      <c r="C581" s="1">
        <f>BTC_USD[[#This Row],[High]]*2</f>
        <v>8871.9804679999997</v>
      </c>
      <c r="D581">
        <f>0</f>
        <v>0</v>
      </c>
      <c r="E581" t="s">
        <v>581</v>
      </c>
      <c r="F581" s="1">
        <v>4314.1801759999998</v>
      </c>
    </row>
    <row r="582" spans="1:6" x14ac:dyDescent="0.35">
      <c r="A582" s="1">
        <v>4477.3798829999996</v>
      </c>
      <c r="B582" s="1">
        <v>4364.669922</v>
      </c>
      <c r="C582" s="1">
        <f>BTC_USD[[#This Row],[High]]*2</f>
        <v>8954.7597659999992</v>
      </c>
      <c r="D582">
        <f>0</f>
        <v>0</v>
      </c>
      <c r="E582" t="s">
        <v>582</v>
      </c>
      <c r="F582" s="1">
        <v>4401.3198240000002</v>
      </c>
    </row>
    <row r="583" spans="1:6" x14ac:dyDescent="0.35">
      <c r="A583" s="1">
        <v>4412.6201170000004</v>
      </c>
      <c r="B583" s="1">
        <v>4258.3198240000002</v>
      </c>
      <c r="C583" s="1">
        <f>BTC_USD[[#This Row],[High]]*2</f>
        <v>8825.2402340000008</v>
      </c>
      <c r="D583">
        <f>0</f>
        <v>0</v>
      </c>
      <c r="E583" t="s">
        <v>583</v>
      </c>
      <c r="F583" s="1">
        <v>4403.0898440000001</v>
      </c>
    </row>
    <row r="584" spans="1:6" x14ac:dyDescent="0.35">
      <c r="A584" s="1">
        <v>4383.2700199999999</v>
      </c>
      <c r="B584" s="1">
        <v>4164.25</v>
      </c>
      <c r="C584" s="1">
        <f>BTC_USD[[#This Row],[High]]*2</f>
        <v>8766.5400399999999</v>
      </c>
      <c r="D584">
        <f>0</f>
        <v>0</v>
      </c>
      <c r="E584" t="s">
        <v>584</v>
      </c>
      <c r="F584" s="1">
        <v>4360.6201170000004</v>
      </c>
    </row>
    <row r="585" spans="1:6" x14ac:dyDescent="0.35">
      <c r="A585" s="1">
        <v>4237.5097660000001</v>
      </c>
      <c r="B585" s="1">
        <v>4030.3701169999999</v>
      </c>
      <c r="C585" s="1">
        <f>BTC_USD[[#This Row],[High]]*2</f>
        <v>8475.0195320000003</v>
      </c>
      <c r="D585">
        <f>0</f>
        <v>0</v>
      </c>
      <c r="E585" t="s">
        <v>585</v>
      </c>
      <c r="F585" s="1">
        <v>4172.7900390000004</v>
      </c>
    </row>
    <row r="586" spans="1:6" x14ac:dyDescent="0.35">
      <c r="A586" s="1">
        <v>4274.6401370000003</v>
      </c>
      <c r="B586" s="1">
        <v>4112.8798829999996</v>
      </c>
      <c r="C586" s="1">
        <f>BTC_USD[[#This Row],[High]]*2</f>
        <v>8549.2802740000006</v>
      </c>
      <c r="D586">
        <f>0</f>
        <v>0</v>
      </c>
      <c r="E586" t="s">
        <v>586</v>
      </c>
      <c r="F586" s="1">
        <v>4195.6499020000001</v>
      </c>
    </row>
    <row r="587" spans="1:6" x14ac:dyDescent="0.35">
      <c r="A587" s="1">
        <v>4232.3500979999999</v>
      </c>
      <c r="B587" s="1">
        <v>3882.080078</v>
      </c>
      <c r="C587" s="1">
        <f>BTC_USD[[#This Row],[High]]*2</f>
        <v>8464.7001959999998</v>
      </c>
      <c r="D587">
        <f>0</f>
        <v>0</v>
      </c>
      <c r="E587" t="s">
        <v>587</v>
      </c>
      <c r="F587" s="1">
        <v>4212.2001950000003</v>
      </c>
    </row>
    <row r="588" spans="1:6" x14ac:dyDescent="0.35">
      <c r="A588" s="1">
        <v>3982.3100589999999</v>
      </c>
      <c r="B588" s="1">
        <v>3858.75</v>
      </c>
      <c r="C588" s="1">
        <f>BTC_USD[[#This Row],[High]]*2</f>
        <v>7964.6201179999998</v>
      </c>
      <c r="D588">
        <f>0</f>
        <v>0</v>
      </c>
      <c r="E588" t="s">
        <v>588</v>
      </c>
      <c r="F588" s="1">
        <v>3892.6999510000001</v>
      </c>
    </row>
    <row r="589" spans="1:6" x14ac:dyDescent="0.35">
      <c r="A589" s="1">
        <v>3971.5</v>
      </c>
      <c r="B589" s="1">
        <v>3665.669922</v>
      </c>
      <c r="C589" s="1">
        <f>BTC_USD[[#This Row],[High]]*2</f>
        <v>7943</v>
      </c>
      <c r="D589">
        <f>0</f>
        <v>0</v>
      </c>
      <c r="E589" t="s">
        <v>589</v>
      </c>
      <c r="F589" s="1">
        <v>3932.830078</v>
      </c>
    </row>
    <row r="590" spans="1:6" x14ac:dyDescent="0.35">
      <c r="A590" s="1">
        <v>3790.889893</v>
      </c>
      <c r="B590" s="1">
        <v>3633.8798830000001</v>
      </c>
      <c r="C590" s="1">
        <f>BTC_USD[[#This Row],[High]]*2</f>
        <v>7581.7797860000001</v>
      </c>
      <c r="D590">
        <f>0</f>
        <v>0</v>
      </c>
      <c r="E590" t="s">
        <v>590</v>
      </c>
      <c r="F590" s="1">
        <v>3667.5200199999999</v>
      </c>
    </row>
    <row r="591" spans="1:6" x14ac:dyDescent="0.35">
      <c r="A591" s="1">
        <v>3813.389893</v>
      </c>
      <c r="B591" s="1">
        <v>3563.179932</v>
      </c>
      <c r="C591" s="1">
        <f>BTC_USD[[#This Row],[High]]*2</f>
        <v>7626.7797860000001</v>
      </c>
      <c r="D591">
        <f>0</f>
        <v>0</v>
      </c>
      <c r="E591" t="s">
        <v>591</v>
      </c>
      <c r="F591" s="1">
        <v>3788.0200199999999</v>
      </c>
    </row>
    <row r="592" spans="1:6" x14ac:dyDescent="0.35">
      <c r="A592" s="1">
        <v>3753.51001</v>
      </c>
      <c r="B592" s="1">
        <v>3505.8100589999999</v>
      </c>
      <c r="C592" s="1">
        <f>BTC_USD[[#This Row],[High]]*2</f>
        <v>7507.0200199999999</v>
      </c>
      <c r="D592">
        <f>0</f>
        <v>0</v>
      </c>
      <c r="E592" t="s">
        <v>592</v>
      </c>
      <c r="F592" s="1">
        <v>3600.830078</v>
      </c>
    </row>
    <row r="593" spans="1:6" x14ac:dyDescent="0.35">
      <c r="A593" s="1">
        <v>3912.790039</v>
      </c>
      <c r="B593" s="1">
        <v>3576.540039</v>
      </c>
      <c r="C593" s="1">
        <f>BTC_USD[[#This Row],[High]]*2</f>
        <v>7825.580078</v>
      </c>
      <c r="D593">
        <f>0</f>
        <v>0</v>
      </c>
      <c r="E593" t="s">
        <v>593</v>
      </c>
      <c r="F593" s="1">
        <v>3617.2700199999999</v>
      </c>
    </row>
    <row r="594" spans="1:6" x14ac:dyDescent="0.35">
      <c r="A594" s="1">
        <v>4053.040039</v>
      </c>
      <c r="B594" s="1">
        <v>3846.76001</v>
      </c>
      <c r="C594" s="1">
        <f>BTC_USD[[#This Row],[High]]*2</f>
        <v>8106.080078</v>
      </c>
      <c r="D594">
        <f>0</f>
        <v>0</v>
      </c>
      <c r="E594" t="s">
        <v>594</v>
      </c>
      <c r="F594" s="1">
        <v>3882.1599120000001</v>
      </c>
    </row>
    <row r="595" spans="1:6" x14ac:dyDescent="0.35">
      <c r="A595" s="1">
        <v>4120.7099609999996</v>
      </c>
      <c r="B595" s="1">
        <v>3852.219971</v>
      </c>
      <c r="C595" s="1">
        <f>BTC_USD[[#This Row],[High]]*2</f>
        <v>8241.4199219999991</v>
      </c>
      <c r="D595">
        <f>0</f>
        <v>0</v>
      </c>
      <c r="E595" t="s">
        <v>595</v>
      </c>
      <c r="F595" s="1">
        <v>3907.959961</v>
      </c>
    </row>
    <row r="596" spans="1:6" x14ac:dyDescent="0.35">
      <c r="A596" s="1">
        <v>4122.75</v>
      </c>
      <c r="B596" s="1">
        <v>3689</v>
      </c>
      <c r="C596" s="1">
        <f>BTC_USD[[#This Row],[High]]*2</f>
        <v>8245.5</v>
      </c>
      <c r="D596">
        <f>0</f>
        <v>0</v>
      </c>
      <c r="E596" t="s">
        <v>596</v>
      </c>
      <c r="F596" s="1">
        <v>4100.2797849999997</v>
      </c>
    </row>
    <row r="597" spans="1:6" x14ac:dyDescent="0.35">
      <c r="A597" s="1">
        <v>3796.5600589999999</v>
      </c>
      <c r="B597" s="1">
        <v>3485.830078</v>
      </c>
      <c r="C597" s="1">
        <f>BTC_USD[[#This Row],[High]]*2</f>
        <v>7593.1201179999998</v>
      </c>
      <c r="D597">
        <f>0</f>
        <v>0</v>
      </c>
      <c r="E597" t="s">
        <v>597</v>
      </c>
      <c r="F597" s="1">
        <v>3689.610107</v>
      </c>
    </row>
    <row r="598" spans="1:6" x14ac:dyDescent="0.35">
      <c r="A598" s="1">
        <v>3893.669922</v>
      </c>
      <c r="B598" s="1">
        <v>3551.830078</v>
      </c>
      <c r="C598" s="1">
        <f>BTC_USD[[#This Row],[High]]*2</f>
        <v>7787.3398440000001</v>
      </c>
      <c r="D598">
        <f>0</f>
        <v>0</v>
      </c>
      <c r="E598" t="s">
        <v>598</v>
      </c>
      <c r="F598" s="1">
        <v>3698.919922</v>
      </c>
    </row>
    <row r="599" spans="1:6" x14ac:dyDescent="0.35">
      <c r="A599" s="1">
        <v>3824.429932</v>
      </c>
      <c r="B599" s="1">
        <v>2979.8798830000001</v>
      </c>
      <c r="C599" s="1">
        <f>BTC_USD[[#This Row],[High]]*2</f>
        <v>7648.859864</v>
      </c>
      <c r="D599">
        <f>0</f>
        <v>0</v>
      </c>
      <c r="E599" t="s">
        <v>599</v>
      </c>
      <c r="F599" s="1">
        <v>3713.76001</v>
      </c>
    </row>
    <row r="600" spans="1:6" x14ac:dyDescent="0.35">
      <c r="A600" s="1">
        <v>3930.6899410000001</v>
      </c>
      <c r="B600" s="1">
        <v>3218.9799800000001</v>
      </c>
      <c r="C600" s="1">
        <f>BTC_USD[[#This Row],[High]]*2</f>
        <v>7861.3798820000002</v>
      </c>
      <c r="D600">
        <f>0</f>
        <v>0</v>
      </c>
      <c r="E600" t="s">
        <v>600</v>
      </c>
      <c r="F600" s="1">
        <v>3243.080078</v>
      </c>
    </row>
    <row r="601" spans="1:6" x14ac:dyDescent="0.35">
      <c r="A601" s="1">
        <v>4174.580078</v>
      </c>
      <c r="B601" s="1">
        <v>3752.01001</v>
      </c>
      <c r="C601" s="1">
        <f>BTC_USD[[#This Row],[High]]*2</f>
        <v>8349.1601559999999</v>
      </c>
      <c r="D601">
        <f>0</f>
        <v>0</v>
      </c>
      <c r="E601" t="s">
        <v>601</v>
      </c>
      <c r="F601" s="1">
        <v>3870.290039</v>
      </c>
    </row>
    <row r="602" spans="1:6" x14ac:dyDescent="0.35">
      <c r="A602" s="1">
        <v>4387.7597660000001</v>
      </c>
      <c r="B602" s="1">
        <v>4074.969971</v>
      </c>
      <c r="C602" s="1">
        <f>BTC_USD[[#This Row],[High]]*2</f>
        <v>8775.5195320000003</v>
      </c>
      <c r="D602">
        <f>0</f>
        <v>0</v>
      </c>
      <c r="E602" t="s">
        <v>602</v>
      </c>
      <c r="F602" s="1">
        <v>4158.919922</v>
      </c>
    </row>
    <row r="603" spans="1:6" x14ac:dyDescent="0.35">
      <c r="A603" s="1">
        <v>4364.419922</v>
      </c>
      <c r="B603" s="1">
        <v>4134.6201170000004</v>
      </c>
      <c r="C603" s="1">
        <f>BTC_USD[[#This Row],[High]]*2</f>
        <v>8728.8398440000001</v>
      </c>
      <c r="D603">
        <f>0</f>
        <v>0</v>
      </c>
      <c r="E603" t="s">
        <v>603</v>
      </c>
      <c r="F603" s="1">
        <v>4217.8999020000001</v>
      </c>
    </row>
    <row r="604" spans="1:6" x14ac:dyDescent="0.35">
      <c r="A604" s="1">
        <v>4338.080078</v>
      </c>
      <c r="B604" s="1">
        <v>4032.1499020000001</v>
      </c>
      <c r="C604" s="1">
        <f>BTC_USD[[#This Row],[High]]*2</f>
        <v>8676.1601559999999</v>
      </c>
      <c r="D604">
        <f>0</f>
        <v>0</v>
      </c>
      <c r="E604" t="s">
        <v>604</v>
      </c>
      <c r="F604" s="1">
        <v>4245.8901370000003</v>
      </c>
    </row>
    <row r="605" spans="1:6" x14ac:dyDescent="0.35">
      <c r="A605" s="1">
        <v>4402.1499020000001</v>
      </c>
      <c r="B605" s="1">
        <v>4185.330078</v>
      </c>
      <c r="C605" s="1">
        <f>BTC_USD[[#This Row],[High]]*2</f>
        <v>8804.2998040000002</v>
      </c>
      <c r="D605">
        <f>0</f>
        <v>0</v>
      </c>
      <c r="E605" t="s">
        <v>605</v>
      </c>
      <c r="F605" s="1">
        <v>4335.1298829999996</v>
      </c>
    </row>
    <row r="606" spans="1:6" x14ac:dyDescent="0.35">
      <c r="A606" s="1">
        <v>4699.5898440000001</v>
      </c>
      <c r="B606" s="1">
        <v>4130.8798829999996</v>
      </c>
      <c r="C606" s="1">
        <f>BTC_USD[[#This Row],[High]]*2</f>
        <v>9399.1796880000002</v>
      </c>
      <c r="D606">
        <f>0</f>
        <v>0</v>
      </c>
      <c r="E606" t="s">
        <v>606</v>
      </c>
      <c r="F606" s="1">
        <v>4326.4501950000003</v>
      </c>
    </row>
    <row r="607" spans="1:6" x14ac:dyDescent="0.35">
      <c r="A607" s="1">
        <v>4690.5498049999997</v>
      </c>
      <c r="B607" s="1">
        <v>4493.2001950000003</v>
      </c>
      <c r="C607" s="1">
        <f>BTC_USD[[#This Row],[High]]*2</f>
        <v>9381.0996099999993</v>
      </c>
      <c r="D607">
        <f>0</f>
        <v>0</v>
      </c>
      <c r="E607" t="s">
        <v>607</v>
      </c>
      <c r="F607" s="1">
        <v>4635.6000979999999</v>
      </c>
    </row>
    <row r="608" spans="1:6" x14ac:dyDescent="0.35">
      <c r="A608" s="1">
        <v>4660.0400390000004</v>
      </c>
      <c r="B608" s="1">
        <v>4401.5297849999997</v>
      </c>
      <c r="C608" s="1">
        <f>BTC_USD[[#This Row],[High]]*2</f>
        <v>9320.0800780000009</v>
      </c>
      <c r="D608">
        <f>0</f>
        <v>0</v>
      </c>
      <c r="E608" t="s">
        <v>608</v>
      </c>
      <c r="F608" s="1">
        <v>4618.7099609999996</v>
      </c>
    </row>
    <row r="609" spans="1:6" x14ac:dyDescent="0.35">
      <c r="A609" s="1">
        <v>4496.669922</v>
      </c>
      <c r="B609" s="1">
        <v>4004.6201169999999</v>
      </c>
      <c r="C609" s="1">
        <f>BTC_USD[[#This Row],[High]]*2</f>
        <v>8993.3398440000001</v>
      </c>
      <c r="D609">
        <f>0</f>
        <v>0</v>
      </c>
      <c r="E609" t="s">
        <v>609</v>
      </c>
      <c r="F609" s="1">
        <v>4409.080078</v>
      </c>
    </row>
    <row r="610" spans="1:6" x14ac:dyDescent="0.35">
      <c r="A610" s="1">
        <v>4621.0097660000001</v>
      </c>
      <c r="B610" s="1">
        <v>4098.580078</v>
      </c>
      <c r="C610" s="1">
        <f>BTC_USD[[#This Row],[High]]*2</f>
        <v>9242.0195320000003</v>
      </c>
      <c r="D610">
        <f>0</f>
        <v>0</v>
      </c>
      <c r="E610" t="s">
        <v>610</v>
      </c>
      <c r="F610" s="1">
        <v>4267.4501950000003</v>
      </c>
    </row>
    <row r="611" spans="1:6" x14ac:dyDescent="0.35">
      <c r="A611" s="1">
        <v>4719.7797849999997</v>
      </c>
      <c r="B611" s="1">
        <v>4397.7402339999999</v>
      </c>
      <c r="C611" s="1">
        <f>BTC_USD[[#This Row],[High]]*2</f>
        <v>9439.5595699999994</v>
      </c>
      <c r="D611">
        <f>0</f>
        <v>0</v>
      </c>
      <c r="E611" t="s">
        <v>611</v>
      </c>
      <c r="F611" s="1">
        <v>4612.919922</v>
      </c>
    </row>
    <row r="612" spans="1:6" x14ac:dyDescent="0.35">
      <c r="A612" s="1">
        <v>4976.5200199999999</v>
      </c>
      <c r="B612" s="1">
        <v>4448.6401370000003</v>
      </c>
      <c r="C612" s="1">
        <f>BTC_USD[[#This Row],[High]]*2</f>
        <v>9953.0400399999999</v>
      </c>
      <c r="D612">
        <f>0</f>
        <v>0</v>
      </c>
      <c r="E612" t="s">
        <v>612</v>
      </c>
      <c r="F612" s="1">
        <v>4573.7998049999997</v>
      </c>
    </row>
    <row r="613" spans="1:6" x14ac:dyDescent="0.35">
      <c r="A613" s="1">
        <v>4925.2299800000001</v>
      </c>
      <c r="B613" s="1">
        <v>4690.169922</v>
      </c>
      <c r="C613" s="1">
        <f>BTC_USD[[#This Row],[High]]*2</f>
        <v>9850.4599600000001</v>
      </c>
      <c r="D613">
        <f>0</f>
        <v>0</v>
      </c>
      <c r="E613" t="s">
        <v>613</v>
      </c>
      <c r="F613" s="1">
        <v>4921.8500979999999</v>
      </c>
    </row>
    <row r="614" spans="1:6" x14ac:dyDescent="0.35">
      <c r="A614" s="1">
        <v>4765.0698240000002</v>
      </c>
      <c r="B614" s="1">
        <v>4580.1298829999996</v>
      </c>
      <c r="C614" s="1">
        <f>BTC_USD[[#This Row],[High]]*2</f>
        <v>9530.1396480000003</v>
      </c>
      <c r="D614">
        <f>0</f>
        <v>0</v>
      </c>
      <c r="E614" t="s">
        <v>614</v>
      </c>
      <c r="F614" s="1">
        <v>4735.1098629999997</v>
      </c>
    </row>
    <row r="615" spans="1:6" x14ac:dyDescent="0.35">
      <c r="A615" s="1">
        <v>4644.0600590000004</v>
      </c>
      <c r="B615" s="1">
        <v>4491.7900390000004</v>
      </c>
      <c r="C615" s="1">
        <f>BTC_USD[[#This Row],[High]]*2</f>
        <v>9288.1201180000007</v>
      </c>
      <c r="D615">
        <f>0</f>
        <v>0</v>
      </c>
      <c r="E615" t="s">
        <v>615</v>
      </c>
      <c r="F615" s="1">
        <v>4583.0200199999999</v>
      </c>
    </row>
    <row r="616" spans="1:6" x14ac:dyDescent="0.35">
      <c r="A616" s="1">
        <v>4647.830078</v>
      </c>
      <c r="B616" s="1">
        <v>4350.2202150000003</v>
      </c>
      <c r="C616" s="1">
        <f>BTC_USD[[#This Row],[High]]*2</f>
        <v>9295.6601559999999</v>
      </c>
      <c r="D616">
        <f>0</f>
        <v>0</v>
      </c>
      <c r="E616" t="s">
        <v>616</v>
      </c>
      <c r="F616" s="1">
        <v>4597.3100590000004</v>
      </c>
    </row>
    <row r="617" spans="1:6" x14ac:dyDescent="0.35">
      <c r="A617" s="1">
        <v>4403.1298829999996</v>
      </c>
      <c r="B617" s="1">
        <v>4195.2299800000001</v>
      </c>
      <c r="C617" s="1">
        <f>BTC_USD[[#This Row],[High]]*2</f>
        <v>8806.2597659999992</v>
      </c>
      <c r="D617">
        <f>0</f>
        <v>0</v>
      </c>
      <c r="E617" t="s">
        <v>617</v>
      </c>
      <c r="F617" s="1">
        <v>4390.3100590000004</v>
      </c>
    </row>
    <row r="618" spans="1:6" x14ac:dyDescent="0.35">
      <c r="A618" s="1">
        <v>4408.1801759999998</v>
      </c>
      <c r="B618" s="1">
        <v>4321.1201170000004</v>
      </c>
      <c r="C618" s="1">
        <f>BTC_USD[[#This Row],[High]]*2</f>
        <v>8816.3603519999997</v>
      </c>
      <c r="D618">
        <f>0</f>
        <v>0</v>
      </c>
      <c r="E618" t="s">
        <v>618</v>
      </c>
      <c r="F618" s="1">
        <v>4345.75</v>
      </c>
    </row>
    <row r="619" spans="1:6" x14ac:dyDescent="0.35">
      <c r="A619" s="1">
        <v>4379.2797849999997</v>
      </c>
      <c r="B619" s="1">
        <v>4263.2797849999997</v>
      </c>
      <c r="C619" s="1">
        <f>BTC_USD[[#This Row],[High]]*2</f>
        <v>8758.5595699999994</v>
      </c>
      <c r="D619">
        <f>0</f>
        <v>0</v>
      </c>
      <c r="E619" t="s">
        <v>619</v>
      </c>
      <c r="F619" s="1">
        <v>4352.2998049999997</v>
      </c>
    </row>
    <row r="620" spans="1:6" x14ac:dyDescent="0.35">
      <c r="A620" s="1">
        <v>4461.7099609999996</v>
      </c>
      <c r="B620" s="1">
        <v>4292.6298829999996</v>
      </c>
      <c r="C620" s="1">
        <f>BTC_USD[[#This Row],[High]]*2</f>
        <v>8923.4199219999991</v>
      </c>
      <c r="D620">
        <f>0</f>
        <v>0</v>
      </c>
      <c r="E620" t="s">
        <v>620</v>
      </c>
      <c r="F620" s="1">
        <v>4364.4101559999999</v>
      </c>
    </row>
    <row r="621" spans="1:6" x14ac:dyDescent="0.35">
      <c r="A621" s="1">
        <v>4364.1098629999997</v>
      </c>
      <c r="B621" s="1">
        <v>4111.7099609999996</v>
      </c>
      <c r="C621" s="1">
        <f>BTC_USD[[#This Row],[High]]*2</f>
        <v>8728.2197259999994</v>
      </c>
      <c r="D621">
        <f>0</f>
        <v>0</v>
      </c>
      <c r="E621" t="s">
        <v>621</v>
      </c>
      <c r="F621" s="1">
        <v>4318.3500979999999</v>
      </c>
    </row>
    <row r="622" spans="1:6" x14ac:dyDescent="0.35">
      <c r="A622" s="1">
        <v>4255.6201170000004</v>
      </c>
      <c r="B622" s="1">
        <v>4070.48999</v>
      </c>
      <c r="C622" s="1">
        <f>BTC_USD[[#This Row],[High]]*2</f>
        <v>8511.2402340000008</v>
      </c>
      <c r="D622">
        <f>0</f>
        <v>0</v>
      </c>
      <c r="E622" t="s">
        <v>622</v>
      </c>
      <c r="F622" s="1">
        <v>4141.0898440000001</v>
      </c>
    </row>
    <row r="623" spans="1:6" x14ac:dyDescent="0.35">
      <c r="A623" s="1">
        <v>4142.6801759999998</v>
      </c>
      <c r="B623" s="1">
        <v>3612.209961</v>
      </c>
      <c r="C623" s="1">
        <f>BTC_USD[[#This Row],[High]]*2</f>
        <v>8285.3603519999997</v>
      </c>
      <c r="D623">
        <f>0</f>
        <v>0</v>
      </c>
      <c r="E623" t="s">
        <v>623</v>
      </c>
      <c r="F623" s="1">
        <v>4089.6999510000001</v>
      </c>
    </row>
    <row r="624" spans="1:6" x14ac:dyDescent="0.35">
      <c r="A624" s="1">
        <v>4097.25</v>
      </c>
      <c r="B624" s="1">
        <v>3966.929932</v>
      </c>
      <c r="C624" s="1">
        <f>BTC_USD[[#This Row],[High]]*2</f>
        <v>8194.5</v>
      </c>
      <c r="D624">
        <f>0</f>
        <v>0</v>
      </c>
      <c r="E624" t="s">
        <v>624</v>
      </c>
      <c r="F624" s="1">
        <v>4005.1000979999999</v>
      </c>
    </row>
    <row r="625" spans="1:6" x14ac:dyDescent="0.35">
      <c r="A625" s="1">
        <v>4182.2900390000004</v>
      </c>
      <c r="B625" s="1">
        <v>4034.3999020000001</v>
      </c>
      <c r="C625" s="1">
        <f>BTC_USD[[#This Row],[High]]*2</f>
        <v>8364.5800780000009</v>
      </c>
      <c r="D625">
        <f>0</f>
        <v>0</v>
      </c>
      <c r="E625" t="s">
        <v>625</v>
      </c>
      <c r="F625" s="1">
        <v>4066.6000979999999</v>
      </c>
    </row>
    <row r="626" spans="1:6" x14ac:dyDescent="0.35">
      <c r="A626" s="1">
        <v>4189.6801759999998</v>
      </c>
      <c r="B626" s="1">
        <v>3957.459961</v>
      </c>
      <c r="C626" s="1">
        <f>BTC_USD[[#This Row],[High]]*2</f>
        <v>8379.3603519999997</v>
      </c>
      <c r="D626">
        <f>0</f>
        <v>0</v>
      </c>
      <c r="E626" t="s">
        <v>626</v>
      </c>
      <c r="F626" s="1">
        <v>4150.4501950000003</v>
      </c>
    </row>
    <row r="627" spans="1:6" x14ac:dyDescent="0.35">
      <c r="A627" s="1">
        <v>4362.7299800000001</v>
      </c>
      <c r="B627" s="1">
        <v>3978.280029</v>
      </c>
      <c r="C627" s="1">
        <f>BTC_USD[[#This Row],[High]]*2</f>
        <v>8725.4599600000001</v>
      </c>
      <c r="D627">
        <f>0</f>
        <v>0</v>
      </c>
      <c r="E627" t="s">
        <v>627</v>
      </c>
      <c r="F627" s="1">
        <v>4105.3701170000004</v>
      </c>
    </row>
    <row r="628" spans="1:6" x14ac:dyDescent="0.35">
      <c r="A628" s="1">
        <v>4487.5</v>
      </c>
      <c r="B628" s="1">
        <v>4194.1000979999999</v>
      </c>
      <c r="C628" s="1">
        <f>BTC_USD[[#This Row],[High]]*2</f>
        <v>8975</v>
      </c>
      <c r="D628">
        <f>0</f>
        <v>0</v>
      </c>
      <c r="E628" t="s">
        <v>628</v>
      </c>
      <c r="F628" s="1">
        <v>4278.919922</v>
      </c>
    </row>
    <row r="629" spans="1:6" x14ac:dyDescent="0.35">
      <c r="A629" s="1">
        <v>4398.0600590000004</v>
      </c>
      <c r="B629" s="1">
        <v>3938.6201169999999</v>
      </c>
      <c r="C629" s="1">
        <f>BTC_USD[[#This Row],[High]]*2</f>
        <v>8796.1201180000007</v>
      </c>
      <c r="D629">
        <f>0</f>
        <v>0</v>
      </c>
      <c r="E629" t="s">
        <v>629</v>
      </c>
      <c r="F629" s="1">
        <v>4387.3999020000001</v>
      </c>
    </row>
    <row r="630" spans="1:6" x14ac:dyDescent="0.35">
      <c r="A630" s="1">
        <v>4436.4799800000001</v>
      </c>
      <c r="B630" s="1">
        <v>3837.1298830000001</v>
      </c>
      <c r="C630" s="1">
        <f>BTC_USD[[#This Row],[High]]*2</f>
        <v>8872.9599600000001</v>
      </c>
      <c r="D630">
        <f>0</f>
        <v>0</v>
      </c>
      <c r="E630" t="s">
        <v>630</v>
      </c>
      <c r="F630" s="1">
        <v>4161.6601559999999</v>
      </c>
    </row>
    <row r="631" spans="1:6" x14ac:dyDescent="0.35">
      <c r="A631" s="1">
        <v>4336.7099609999996</v>
      </c>
      <c r="B631" s="1">
        <v>3978.9499510000001</v>
      </c>
      <c r="C631" s="1">
        <f>BTC_USD[[#This Row],[High]]*2</f>
        <v>8673.4199219999991</v>
      </c>
      <c r="D631">
        <f>0</f>
        <v>0</v>
      </c>
      <c r="E631" t="s">
        <v>631</v>
      </c>
      <c r="F631" s="1">
        <v>4327.9399409999996</v>
      </c>
    </row>
    <row r="632" spans="1:6" x14ac:dyDescent="0.35">
      <c r="A632" s="1">
        <v>4189.419922</v>
      </c>
      <c r="B632" s="1">
        <v>3847.3100589999999</v>
      </c>
      <c r="C632" s="1">
        <f>BTC_USD[[#This Row],[High]]*2</f>
        <v>8378.8398440000001</v>
      </c>
      <c r="D632">
        <f>0</f>
        <v>0</v>
      </c>
      <c r="E632" t="s">
        <v>632</v>
      </c>
      <c r="F632" s="1">
        <v>4062.6000979999999</v>
      </c>
    </row>
    <row r="633" spans="1:6" x14ac:dyDescent="0.35">
      <c r="A633" s="1">
        <v>3967.26001</v>
      </c>
      <c r="B633" s="1">
        <v>3611.360107</v>
      </c>
      <c r="C633" s="1">
        <f>BTC_USD[[#This Row],[High]]*2</f>
        <v>7934.5200199999999</v>
      </c>
      <c r="D633">
        <f>0</f>
        <v>0</v>
      </c>
      <c r="E633" t="s">
        <v>633</v>
      </c>
      <c r="F633" s="1">
        <v>3871.6201169999999</v>
      </c>
    </row>
    <row r="634" spans="1:6" x14ac:dyDescent="0.35">
      <c r="A634" s="1">
        <v>3706.4799800000001</v>
      </c>
      <c r="B634" s="1">
        <v>3409.790039</v>
      </c>
      <c r="C634" s="1">
        <f>BTC_USD[[#This Row],[High]]*2</f>
        <v>7412.9599600000001</v>
      </c>
      <c r="D634">
        <f>0</f>
        <v>0</v>
      </c>
      <c r="E634" t="s">
        <v>634</v>
      </c>
      <c r="F634" s="1">
        <v>3654.3701169999999</v>
      </c>
    </row>
    <row r="635" spans="1:6" x14ac:dyDescent="0.35">
      <c r="A635" s="1">
        <v>3453.8400879999999</v>
      </c>
      <c r="B635" s="1">
        <v>3322.919922</v>
      </c>
      <c r="C635" s="1">
        <f>BTC_USD[[#This Row],[High]]*2</f>
        <v>6907.6801759999998</v>
      </c>
      <c r="D635">
        <f>0</f>
        <v>0</v>
      </c>
      <c r="E635" t="s">
        <v>635</v>
      </c>
      <c r="F635" s="1">
        <v>3425.669922</v>
      </c>
    </row>
    <row r="636" spans="1:6" x14ac:dyDescent="0.35">
      <c r="A636" s="1">
        <v>3437.1499020000001</v>
      </c>
      <c r="B636" s="1">
        <v>3251.030029</v>
      </c>
      <c r="C636" s="1">
        <f>BTC_USD[[#This Row],[High]]*2</f>
        <v>6874.2998040000002</v>
      </c>
      <c r="D636">
        <f>0</f>
        <v>0</v>
      </c>
      <c r="E636" t="s">
        <v>636</v>
      </c>
      <c r="F636" s="1">
        <v>3348.790039</v>
      </c>
    </row>
    <row r="637" spans="1:6" x14ac:dyDescent="0.35">
      <c r="A637" s="1">
        <v>3494.8701169999999</v>
      </c>
      <c r="B637" s="1">
        <v>3357.1499020000001</v>
      </c>
      <c r="C637" s="1">
        <f>BTC_USD[[#This Row],[High]]*2</f>
        <v>6989.7402339999999</v>
      </c>
      <c r="D637">
        <f>0</f>
        <v>0</v>
      </c>
      <c r="E637" t="s">
        <v>637</v>
      </c>
      <c r="F637" s="1">
        <v>3429.3798830000001</v>
      </c>
    </row>
    <row r="638" spans="1:6" x14ac:dyDescent="0.35">
      <c r="A638" s="1">
        <v>3425.1298830000001</v>
      </c>
      <c r="B638" s="1">
        <v>3198.51001</v>
      </c>
      <c r="C638" s="1">
        <f>BTC_USD[[#This Row],[High]]*2</f>
        <v>6850.2597660000001</v>
      </c>
      <c r="D638">
        <f>0</f>
        <v>0</v>
      </c>
      <c r="E638" t="s">
        <v>638</v>
      </c>
      <c r="F638" s="1">
        <v>3401.9099120000001</v>
      </c>
    </row>
    <row r="639" spans="1:6" x14ac:dyDescent="0.35">
      <c r="A639" s="1">
        <v>3295.070068</v>
      </c>
      <c r="B639" s="1">
        <v>3166.5200199999999</v>
      </c>
      <c r="C639" s="1">
        <f>BTC_USD[[#This Row],[High]]*2</f>
        <v>6590.140136</v>
      </c>
      <c r="D639">
        <f>0</f>
        <v>0</v>
      </c>
      <c r="E639" t="s">
        <v>639</v>
      </c>
      <c r="F639" s="1">
        <v>3232.030029</v>
      </c>
    </row>
    <row r="640" spans="1:6" x14ac:dyDescent="0.35">
      <c r="A640" s="1">
        <v>3344.01001</v>
      </c>
      <c r="B640" s="1">
        <v>2875.9099120000001</v>
      </c>
      <c r="C640" s="1">
        <f>BTC_USD[[#This Row],[High]]*2</f>
        <v>6688.0200199999999</v>
      </c>
      <c r="D640">
        <f>0</f>
        <v>0</v>
      </c>
      <c r="E640" t="s">
        <v>640</v>
      </c>
      <c r="F640" s="1">
        <v>3262.8000489999999</v>
      </c>
    </row>
    <row r="641" spans="1:6" x14ac:dyDescent="0.35">
      <c r="A641" s="1">
        <v>2892.669922</v>
      </c>
      <c r="B641" s="1">
        <v>2779.51001</v>
      </c>
      <c r="C641" s="1">
        <f>BTC_USD[[#This Row],[High]]*2</f>
        <v>5785.3398440000001</v>
      </c>
      <c r="D641">
        <f>0</f>
        <v>0</v>
      </c>
      <c r="E641" t="s">
        <v>641</v>
      </c>
      <c r="F641" s="1">
        <v>2878.48999</v>
      </c>
    </row>
    <row r="642" spans="1:6" x14ac:dyDescent="0.35">
      <c r="A642" s="1">
        <v>2822.8798830000001</v>
      </c>
      <c r="B642" s="1">
        <v>2717.6201169999999</v>
      </c>
      <c r="C642" s="1">
        <f>BTC_USD[[#This Row],[High]]*2</f>
        <v>5645.7597660000001</v>
      </c>
      <c r="D642">
        <f>0</f>
        <v>0</v>
      </c>
      <c r="E642" t="s">
        <v>642</v>
      </c>
      <c r="F642" s="1">
        <v>2809.98999</v>
      </c>
    </row>
    <row r="643" spans="1:6" x14ac:dyDescent="0.35">
      <c r="A643" s="1">
        <v>2773.8000489999999</v>
      </c>
      <c r="B643" s="1">
        <v>2668.8701169999999</v>
      </c>
      <c r="C643" s="1">
        <f>BTC_USD[[#This Row],[High]]*2</f>
        <v>5547.6000979999999</v>
      </c>
      <c r="D643">
        <f>0</f>
        <v>0</v>
      </c>
      <c r="E643" t="s">
        <v>643</v>
      </c>
      <c r="F643" s="1">
        <v>2720.530029</v>
      </c>
    </row>
    <row r="644" spans="1:6" x14ac:dyDescent="0.35">
      <c r="A644" s="1">
        <v>2946.0200199999999</v>
      </c>
      <c r="B644" s="1">
        <v>2659.6201169999999</v>
      </c>
      <c r="C644" s="1">
        <f>BTC_USD[[#This Row],[High]]*2</f>
        <v>5892.0400399999999</v>
      </c>
      <c r="D644">
        <f>0</f>
        <v>0</v>
      </c>
      <c r="E644" t="s">
        <v>644</v>
      </c>
      <c r="F644" s="1">
        <v>2746.98999</v>
      </c>
    </row>
    <row r="645" spans="1:6" x14ac:dyDescent="0.35">
      <c r="A645" s="1">
        <v>2916.3000489999999</v>
      </c>
      <c r="B645" s="1">
        <v>2723.0500489999999</v>
      </c>
      <c r="C645" s="1">
        <f>BTC_USD[[#This Row],[High]]*2</f>
        <v>5832.6000979999999</v>
      </c>
      <c r="D645">
        <f>0</f>
        <v>0</v>
      </c>
      <c r="E645" t="s">
        <v>645</v>
      </c>
      <c r="F645" s="1">
        <v>2883.2700199999999</v>
      </c>
    </row>
    <row r="646" spans="1:6" x14ac:dyDescent="0.35">
      <c r="A646" s="1">
        <v>2773.0600589999999</v>
      </c>
      <c r="B646" s="1">
        <v>2621.679932</v>
      </c>
      <c r="C646" s="1">
        <f>BTC_USD[[#This Row],[High]]*2</f>
        <v>5546.1201179999998</v>
      </c>
      <c r="D646">
        <f>0</f>
        <v>0</v>
      </c>
      <c r="E646" t="s">
        <v>646</v>
      </c>
      <c r="F646" s="1">
        <v>2766.48999</v>
      </c>
    </row>
    <row r="647" spans="1:6" x14ac:dyDescent="0.35">
      <c r="A647" s="1">
        <v>2812.1298830000001</v>
      </c>
      <c r="B647" s="1">
        <v>2699.419922</v>
      </c>
      <c r="C647" s="1">
        <f>BTC_USD[[#This Row],[High]]*2</f>
        <v>5624.2597660000001</v>
      </c>
      <c r="D647">
        <f>0</f>
        <v>0</v>
      </c>
      <c r="E647" t="s">
        <v>647</v>
      </c>
      <c r="F647" s="1">
        <v>2733.5</v>
      </c>
    </row>
    <row r="648" spans="1:6" x14ac:dyDescent="0.35">
      <c r="A648" s="1">
        <v>2843.780029</v>
      </c>
      <c r="B648" s="1">
        <v>2683.5900879999999</v>
      </c>
      <c r="C648" s="1">
        <f>BTC_USD[[#This Row],[High]]*2</f>
        <v>5687.560058</v>
      </c>
      <c r="D648">
        <f>0</f>
        <v>0</v>
      </c>
      <c r="E648" t="s">
        <v>648</v>
      </c>
      <c r="F648" s="1">
        <v>2806.75</v>
      </c>
    </row>
    <row r="649" spans="1:6" x14ac:dyDescent="0.35">
      <c r="A649" s="1">
        <v>2712.919922</v>
      </c>
      <c r="B649" s="1">
        <v>2547.73999</v>
      </c>
      <c r="C649" s="1">
        <f>BTC_USD[[#This Row],[High]]*2</f>
        <v>5425.8398440000001</v>
      </c>
      <c r="D649">
        <f>0</f>
        <v>0</v>
      </c>
      <c r="E649" t="s">
        <v>649</v>
      </c>
      <c r="F649" s="1">
        <v>2691.8798830000001</v>
      </c>
    </row>
    <row r="650" spans="1:6" x14ac:dyDescent="0.35">
      <c r="A650" s="1">
        <v>2631.7299800000001</v>
      </c>
      <c r="B650" s="1">
        <v>2441.540039</v>
      </c>
      <c r="C650" s="1">
        <f>BTC_USD[[#This Row],[High]]*2</f>
        <v>5263.4599600000001</v>
      </c>
      <c r="D650">
        <f>0</f>
        <v>0</v>
      </c>
      <c r="E650" t="s">
        <v>650</v>
      </c>
      <c r="F650" s="1">
        <v>2559.209961</v>
      </c>
    </row>
    <row r="651" spans="1:6" x14ac:dyDescent="0.35">
      <c r="A651" s="1">
        <v>2779.080078</v>
      </c>
      <c r="B651" s="1">
        <v>2472.6201169999999</v>
      </c>
      <c r="C651" s="1">
        <f>BTC_USD[[#This Row],[High]]*2</f>
        <v>5558.1601559999999</v>
      </c>
      <c r="D651">
        <f>0</f>
        <v>0</v>
      </c>
      <c r="E651" t="s">
        <v>651</v>
      </c>
      <c r="F651" s="1">
        <v>2582.580078</v>
      </c>
    </row>
    <row r="652" spans="1:6" x14ac:dyDescent="0.35">
      <c r="A652" s="1">
        <v>2798.889893</v>
      </c>
      <c r="B652" s="1">
        <v>2715.6899410000001</v>
      </c>
      <c r="C652" s="1">
        <f>BTC_USD[[#This Row],[High]]*2</f>
        <v>5597.7797860000001</v>
      </c>
      <c r="D652">
        <f>0</f>
        <v>0</v>
      </c>
      <c r="E652" t="s">
        <v>652</v>
      </c>
      <c r="F652" s="1">
        <v>2763.419922</v>
      </c>
    </row>
    <row r="653" spans="1:6" x14ac:dyDescent="0.35">
      <c r="A653" s="1">
        <v>2856.669922</v>
      </c>
      <c r="B653" s="1">
        <v>2675.6499020000001</v>
      </c>
      <c r="C653" s="1">
        <f>BTC_USD[[#This Row],[High]]*2</f>
        <v>5713.3398440000001</v>
      </c>
      <c r="D653">
        <f>0</f>
        <v>0</v>
      </c>
      <c r="E653" t="s">
        <v>653</v>
      </c>
      <c r="F653" s="1">
        <v>2756.610107</v>
      </c>
    </row>
    <row r="654" spans="1:6" x14ac:dyDescent="0.35">
      <c r="A654" s="1">
        <v>2876.709961</v>
      </c>
      <c r="B654" s="1">
        <v>2658.5900879999999</v>
      </c>
      <c r="C654" s="1">
        <f>BTC_USD[[#This Row],[High]]*2</f>
        <v>5753.419922</v>
      </c>
      <c r="D654">
        <f>0</f>
        <v>0</v>
      </c>
      <c r="E654" t="s">
        <v>654</v>
      </c>
      <c r="F654" s="1">
        <v>2836.530029</v>
      </c>
    </row>
    <row r="655" spans="1:6" x14ac:dyDescent="0.35">
      <c r="A655" s="1">
        <v>2873.959961</v>
      </c>
      <c r="B655" s="1">
        <v>2622.540039</v>
      </c>
      <c r="C655" s="1">
        <f>BTC_USD[[#This Row],[High]]*2</f>
        <v>5747.919922</v>
      </c>
      <c r="D655">
        <f>0</f>
        <v>0</v>
      </c>
      <c r="E655" t="s">
        <v>655</v>
      </c>
      <c r="F655" s="1">
        <v>2675.080078</v>
      </c>
    </row>
    <row r="656" spans="1:6" x14ac:dyDescent="0.35">
      <c r="A656" s="1">
        <v>2932.8100589999999</v>
      </c>
      <c r="B656" s="1">
        <v>2282.110107</v>
      </c>
      <c r="C656" s="1">
        <f>BTC_USD[[#This Row],[High]]*2</f>
        <v>5865.6201179999998</v>
      </c>
      <c r="D656">
        <f>0</f>
        <v>0</v>
      </c>
      <c r="E656" t="s">
        <v>656</v>
      </c>
      <c r="F656" s="1">
        <v>2866.0200199999999</v>
      </c>
    </row>
    <row r="657" spans="1:6" x14ac:dyDescent="0.35">
      <c r="A657" s="1">
        <v>2412.3798830000001</v>
      </c>
      <c r="B657" s="1">
        <v>2243.1298830000001</v>
      </c>
      <c r="C657" s="1">
        <f>BTC_USD[[#This Row],[High]]*2</f>
        <v>4824.7597660000001</v>
      </c>
      <c r="D657">
        <f>0</f>
        <v>0</v>
      </c>
      <c r="E657" t="s">
        <v>657</v>
      </c>
      <c r="F657" s="1">
        <v>2282.580078</v>
      </c>
    </row>
    <row r="658" spans="1:6" x14ac:dyDescent="0.35">
      <c r="A658" s="1">
        <v>2400.73999</v>
      </c>
      <c r="B658" s="1">
        <v>2164.5900879999999</v>
      </c>
      <c r="C658" s="1">
        <f>BTC_USD[[#This Row],[High]]*2</f>
        <v>4801.4799800000001</v>
      </c>
      <c r="D658">
        <f>0</f>
        <v>0</v>
      </c>
      <c r="E658" t="s">
        <v>658</v>
      </c>
      <c r="F658" s="1">
        <v>2320.2299800000001</v>
      </c>
    </row>
    <row r="659" spans="1:6" x14ac:dyDescent="0.35">
      <c r="A659" s="1">
        <v>2233.830078</v>
      </c>
      <c r="B659" s="1">
        <v>1913.790039</v>
      </c>
      <c r="C659" s="1">
        <f>BTC_USD[[#This Row],[High]]*2</f>
        <v>4467.6601559999999</v>
      </c>
      <c r="D659">
        <f>0</f>
        <v>0</v>
      </c>
      <c r="E659" t="s">
        <v>659</v>
      </c>
      <c r="F659" s="1">
        <v>2233.389893</v>
      </c>
    </row>
    <row r="660" spans="1:6" x14ac:dyDescent="0.35">
      <c r="A660" s="1">
        <v>2044.410034</v>
      </c>
      <c r="B660" s="1">
        <v>1808.98999</v>
      </c>
      <c r="C660" s="1">
        <f>BTC_USD[[#This Row],[High]]*2</f>
        <v>4088.820068</v>
      </c>
      <c r="D660">
        <f>0</f>
        <v>0</v>
      </c>
      <c r="E660" t="s">
        <v>660</v>
      </c>
      <c r="F660" s="1">
        <v>1914.089966</v>
      </c>
    </row>
    <row r="661" spans="1:6" x14ac:dyDescent="0.35">
      <c r="A661" s="1">
        <v>2237.1298830000001</v>
      </c>
      <c r="B661" s="1">
        <v>1974.030029</v>
      </c>
      <c r="C661" s="1">
        <f>BTC_USD[[#This Row],[High]]*2</f>
        <v>4474.2597660000001</v>
      </c>
      <c r="D661">
        <f>0</f>
        <v>0</v>
      </c>
      <c r="E661" t="s">
        <v>661</v>
      </c>
      <c r="F661" s="1">
        <v>1975.079956</v>
      </c>
    </row>
    <row r="662" spans="1:6" x14ac:dyDescent="0.35">
      <c r="A662" s="1">
        <v>2370.530029</v>
      </c>
      <c r="B662" s="1">
        <v>2165.360107</v>
      </c>
      <c r="C662" s="1">
        <f>BTC_USD[[#This Row],[High]]*2</f>
        <v>4741.060058</v>
      </c>
      <c r="D662">
        <f>0</f>
        <v>0</v>
      </c>
      <c r="E662" t="s">
        <v>662</v>
      </c>
      <c r="F662" s="1">
        <v>2234.169922</v>
      </c>
    </row>
    <row r="663" spans="1:6" x14ac:dyDescent="0.35">
      <c r="A663" s="1">
        <v>2436.6599120000001</v>
      </c>
      <c r="B663" s="1">
        <v>2334.959961</v>
      </c>
      <c r="C663" s="1">
        <f>BTC_USD[[#This Row],[High]]*2</f>
        <v>4873.3198240000002</v>
      </c>
      <c r="D663">
        <f>0</f>
        <v>0</v>
      </c>
      <c r="E663" t="s">
        <v>663</v>
      </c>
      <c r="F663" s="1">
        <v>2362.4399410000001</v>
      </c>
    </row>
    <row r="664" spans="1:6" x14ac:dyDescent="0.35">
      <c r="A664" s="1">
        <v>2424.820068</v>
      </c>
      <c r="B664" s="1">
        <v>2262.080078</v>
      </c>
      <c r="C664" s="1">
        <f>BTC_USD[[#This Row],[High]]*2</f>
        <v>4849.640136</v>
      </c>
      <c r="D664">
        <f>0</f>
        <v>0</v>
      </c>
      <c r="E664" t="s">
        <v>664</v>
      </c>
      <c r="F664" s="1">
        <v>2403.0900879999999</v>
      </c>
    </row>
    <row r="665" spans="1:6" x14ac:dyDescent="0.35">
      <c r="A665" s="1">
        <v>2412.75</v>
      </c>
      <c r="B665" s="1">
        <v>2265.4799800000001</v>
      </c>
      <c r="C665" s="1">
        <f>BTC_USD[[#This Row],[High]]*2</f>
        <v>4825.5</v>
      </c>
      <c r="D665">
        <f>0</f>
        <v>0</v>
      </c>
      <c r="E665" t="s">
        <v>665</v>
      </c>
      <c r="F665" s="1">
        <v>2324.290039</v>
      </c>
    </row>
    <row r="666" spans="1:6" x14ac:dyDescent="0.35">
      <c r="A666" s="1">
        <v>2530.3400879999999</v>
      </c>
      <c r="B666" s="1">
        <v>2271.790039</v>
      </c>
      <c r="C666" s="1">
        <f>BTC_USD[[#This Row],[High]]*2</f>
        <v>5060.6801759999998</v>
      </c>
      <c r="D666">
        <f>0</f>
        <v>0</v>
      </c>
      <c r="E666" t="s">
        <v>666</v>
      </c>
      <c r="F666" s="1">
        <v>2344.0200199999999</v>
      </c>
    </row>
    <row r="667" spans="1:6" x14ac:dyDescent="0.35">
      <c r="A667" s="1">
        <v>2576.7299800000001</v>
      </c>
      <c r="B667" s="1">
        <v>2509.6499020000001</v>
      </c>
      <c r="C667" s="1">
        <f>BTC_USD[[#This Row],[High]]*2</f>
        <v>5153.4599600000001</v>
      </c>
      <c r="D667">
        <f>0</f>
        <v>0</v>
      </c>
      <c r="E667" t="s">
        <v>667</v>
      </c>
      <c r="F667" s="1">
        <v>2511.429932</v>
      </c>
    </row>
    <row r="668" spans="1:6" x14ac:dyDescent="0.35">
      <c r="A668" s="1">
        <v>2568.7299800000001</v>
      </c>
      <c r="B668" s="1">
        <v>2480.6201169999999</v>
      </c>
      <c r="C668" s="1">
        <f>BTC_USD[[#This Row],[High]]*2</f>
        <v>5137.4599600000001</v>
      </c>
      <c r="D668">
        <f>0</f>
        <v>0</v>
      </c>
      <c r="E668" t="s">
        <v>668</v>
      </c>
      <c r="F668" s="1">
        <v>2564.860107</v>
      </c>
    </row>
    <row r="669" spans="1:6" x14ac:dyDescent="0.35">
      <c r="A669" s="1">
        <v>2617.4799800000001</v>
      </c>
      <c r="B669" s="1">
        <v>2484.7299800000001</v>
      </c>
      <c r="C669" s="1">
        <f>BTC_USD[[#This Row],[High]]*2</f>
        <v>5234.9599600000001</v>
      </c>
      <c r="D669">
        <f>0</f>
        <v>0</v>
      </c>
      <c r="E669" t="s">
        <v>669</v>
      </c>
      <c r="F669" s="1">
        <v>2513.8798830000001</v>
      </c>
    </row>
    <row r="670" spans="1:6" x14ac:dyDescent="0.35">
      <c r="A670" s="1">
        <v>2634.8400879999999</v>
      </c>
      <c r="B670" s="1">
        <v>2581.8000489999999</v>
      </c>
      <c r="C670" s="1">
        <f>BTC_USD[[#This Row],[High]]*2</f>
        <v>5269.6801759999998</v>
      </c>
      <c r="D670">
        <f>0</f>
        <v>0</v>
      </c>
      <c r="E670" t="s">
        <v>670</v>
      </c>
      <c r="F670" s="1">
        <v>2614.23999</v>
      </c>
    </row>
    <row r="671" spans="1:6" x14ac:dyDescent="0.35">
      <c r="A671" s="1">
        <v>2642.73999</v>
      </c>
      <c r="B671" s="1">
        <v>2562.040039</v>
      </c>
      <c r="C671" s="1">
        <f>BTC_USD[[#This Row],[High]]*2</f>
        <v>5285.4799800000001</v>
      </c>
      <c r="D671">
        <f>0</f>
        <v>0</v>
      </c>
      <c r="E671" t="s">
        <v>671</v>
      </c>
      <c r="F671" s="1">
        <v>2627.860107</v>
      </c>
    </row>
    <row r="672" spans="1:6" x14ac:dyDescent="0.35">
      <c r="A672" s="1">
        <v>2658.7299800000001</v>
      </c>
      <c r="B672" s="1">
        <v>2569.98999</v>
      </c>
      <c r="C672" s="1">
        <f>BTC_USD[[#This Row],[High]]*2</f>
        <v>5317.4599600000001</v>
      </c>
      <c r="D672">
        <f>0</f>
        <v>0</v>
      </c>
      <c r="E672" t="s">
        <v>672</v>
      </c>
      <c r="F672" s="1">
        <v>2617.320068</v>
      </c>
    </row>
    <row r="673" spans="1:6" x14ac:dyDescent="0.35">
      <c r="A673" s="1">
        <v>2617.4799800000001</v>
      </c>
      <c r="B673" s="1">
        <v>2506.3000489999999</v>
      </c>
      <c r="C673" s="1">
        <f>BTC_USD[[#This Row],[High]]*2</f>
        <v>5234.9599600000001</v>
      </c>
      <c r="D673">
        <f>0</f>
        <v>0</v>
      </c>
      <c r="E673" t="s">
        <v>673</v>
      </c>
      <c r="F673" s="1">
        <v>2572.469971</v>
      </c>
    </row>
    <row r="674" spans="1:6" x14ac:dyDescent="0.35">
      <c r="A674" s="1">
        <v>2555.3400879999999</v>
      </c>
      <c r="B674" s="1">
        <v>2375.860107</v>
      </c>
      <c r="C674" s="1">
        <f>BTC_USD[[#This Row],[High]]*2</f>
        <v>5110.6801759999998</v>
      </c>
      <c r="D674">
        <f>0</f>
        <v>0</v>
      </c>
      <c r="E674" t="s">
        <v>674</v>
      </c>
      <c r="F674" s="1">
        <v>2536.459961</v>
      </c>
    </row>
    <row r="675" spans="1:6" x14ac:dyDescent="0.35">
      <c r="A675" s="1">
        <v>2529.6201169999999</v>
      </c>
      <c r="B675" s="1">
        <v>2387.469971</v>
      </c>
      <c r="C675" s="1">
        <f>BTC_USD[[#This Row],[High]]*2</f>
        <v>5059.2402339999999</v>
      </c>
      <c r="D675">
        <f>0</f>
        <v>0</v>
      </c>
      <c r="E675" t="s">
        <v>675</v>
      </c>
      <c r="F675" s="1">
        <v>2424.610107</v>
      </c>
    </row>
    <row r="676" spans="1:6" x14ac:dyDescent="0.35">
      <c r="A676" s="1">
        <v>2576.280029</v>
      </c>
      <c r="B676" s="1">
        <v>2469.540039</v>
      </c>
      <c r="C676" s="1">
        <f>BTC_USD[[#This Row],[High]]*2</f>
        <v>5152.560058</v>
      </c>
      <c r="D676">
        <f>0</f>
        <v>0</v>
      </c>
      <c r="E676" t="s">
        <v>676</v>
      </c>
      <c r="F676" s="1">
        <v>2480.610107</v>
      </c>
    </row>
    <row r="677" spans="1:6" x14ac:dyDescent="0.35">
      <c r="A677" s="1">
        <v>2605.860107</v>
      </c>
      <c r="B677" s="1">
        <v>2526.51001</v>
      </c>
      <c r="C677" s="1">
        <f>BTC_USD[[#This Row],[High]]*2</f>
        <v>5211.7202139999999</v>
      </c>
      <c r="D677">
        <f>0</f>
        <v>0</v>
      </c>
      <c r="E677" t="s">
        <v>677</v>
      </c>
      <c r="F677" s="1">
        <v>2558.3701169999999</v>
      </c>
    </row>
    <row r="678" spans="1:6" x14ac:dyDescent="0.35">
      <c r="A678" s="1">
        <v>2616.9499510000001</v>
      </c>
      <c r="B678" s="1">
        <v>2490.110107</v>
      </c>
      <c r="C678" s="1">
        <f>BTC_USD[[#This Row],[High]]*2</f>
        <v>5233.8999020000001</v>
      </c>
      <c r="D678">
        <f>0</f>
        <v>0</v>
      </c>
      <c r="E678" t="s">
        <v>678</v>
      </c>
      <c r="F678" s="1">
        <v>2577.73999</v>
      </c>
    </row>
    <row r="679" spans="1:6" x14ac:dyDescent="0.35">
      <c r="A679" s="1">
        <v>2585.0600589999999</v>
      </c>
      <c r="B679" s="1">
        <v>2309.6298830000001</v>
      </c>
      <c r="C679" s="1">
        <f>BTC_USD[[#This Row],[High]]*2</f>
        <v>5170.1201179999998</v>
      </c>
      <c r="D679">
        <f>0</f>
        <v>0</v>
      </c>
      <c r="E679" t="s">
        <v>679</v>
      </c>
      <c r="F679" s="1">
        <v>2583.75</v>
      </c>
    </row>
    <row r="680" spans="1:6" x14ac:dyDescent="0.35">
      <c r="A680" s="1">
        <v>2584.75</v>
      </c>
      <c r="B680" s="1">
        <v>2327.26001</v>
      </c>
      <c r="C680" s="1">
        <f>BTC_USD[[#This Row],[High]]*2</f>
        <v>5169.5</v>
      </c>
      <c r="D680">
        <f>0</f>
        <v>0</v>
      </c>
      <c r="E680" t="s">
        <v>680</v>
      </c>
      <c r="F680" s="1">
        <v>2446.0500489999999</v>
      </c>
    </row>
    <row r="681" spans="1:6" x14ac:dyDescent="0.35">
      <c r="A681" s="1">
        <v>2660.6599120000001</v>
      </c>
      <c r="B681" s="1">
        <v>2472.3701169999999</v>
      </c>
      <c r="C681" s="1">
        <f>BTC_USD[[#This Row],[High]]*2</f>
        <v>5321.3198240000002</v>
      </c>
      <c r="D681">
        <f>0</f>
        <v>0</v>
      </c>
      <c r="E681" t="s">
        <v>681</v>
      </c>
      <c r="F681" s="1">
        <v>2541.6201169999999</v>
      </c>
    </row>
    <row r="682" spans="1:6" x14ac:dyDescent="0.35">
      <c r="A682" s="1">
        <v>2741.5600589999999</v>
      </c>
      <c r="B682" s="1">
        <v>2540.3500979999999</v>
      </c>
      <c r="C682" s="1">
        <f>BTC_USD[[#This Row],[High]]*2</f>
        <v>5483.1201179999998</v>
      </c>
      <c r="D682">
        <f>0</f>
        <v>0</v>
      </c>
      <c r="E682" t="s">
        <v>682</v>
      </c>
      <c r="F682" s="1">
        <v>2590.0500489999999</v>
      </c>
    </row>
    <row r="683" spans="1:6" x14ac:dyDescent="0.35">
      <c r="A683" s="1">
        <v>2759.6599120000001</v>
      </c>
      <c r="B683" s="1">
        <v>2699.4799800000001</v>
      </c>
      <c r="C683" s="1">
        <f>BTC_USD[[#This Row],[High]]*2</f>
        <v>5519.3198240000002</v>
      </c>
      <c r="D683">
        <f>0</f>
        <v>0</v>
      </c>
      <c r="E683" t="s">
        <v>683</v>
      </c>
      <c r="F683" s="1">
        <v>2710.3701169999999</v>
      </c>
    </row>
    <row r="684" spans="1:6" x14ac:dyDescent="0.35">
      <c r="A684" s="1">
        <v>2757.320068</v>
      </c>
      <c r="B684" s="1">
        <v>2623.169922</v>
      </c>
      <c r="C684" s="1">
        <f>BTC_USD[[#This Row],[High]]*2</f>
        <v>5514.640136</v>
      </c>
      <c r="D684">
        <f>0</f>
        <v>0</v>
      </c>
      <c r="E684" t="s">
        <v>684</v>
      </c>
      <c r="F684" s="1">
        <v>2722.8400879999999</v>
      </c>
    </row>
    <row r="685" spans="1:6" x14ac:dyDescent="0.35">
      <c r="A685" s="1">
        <v>2804.4099120000001</v>
      </c>
      <c r="B685" s="1">
        <v>2624.3500979999999</v>
      </c>
      <c r="C685" s="1">
        <f>BTC_USD[[#This Row],[High]]*2</f>
        <v>5608.8198240000002</v>
      </c>
      <c r="D685">
        <f>0</f>
        <v>0</v>
      </c>
      <c r="E685" t="s">
        <v>685</v>
      </c>
      <c r="F685" s="1">
        <v>2677.6201169999999</v>
      </c>
    </row>
    <row r="686" spans="1:6" x14ac:dyDescent="0.35">
      <c r="A686" s="1">
        <v>2800.4799800000001</v>
      </c>
      <c r="B686" s="1">
        <v>2613.9799800000001</v>
      </c>
      <c r="C686" s="1">
        <f>BTC_USD[[#This Row],[High]]*2</f>
        <v>5600.9599600000001</v>
      </c>
      <c r="D686">
        <f>0</f>
        <v>0</v>
      </c>
      <c r="E686" t="s">
        <v>686</v>
      </c>
      <c r="F686" s="1">
        <v>2754.3798830000001</v>
      </c>
    </row>
    <row r="687" spans="1:6" x14ac:dyDescent="0.35">
      <c r="A687" s="1">
        <v>2617.75</v>
      </c>
      <c r="B687" s="1">
        <v>2518.780029</v>
      </c>
      <c r="C687" s="1">
        <f>BTC_USD[[#This Row],[High]]*2</f>
        <v>5235.5</v>
      </c>
      <c r="D687">
        <f>0</f>
        <v>0</v>
      </c>
      <c r="E687" t="s">
        <v>687</v>
      </c>
      <c r="F687" s="1">
        <v>2616.820068</v>
      </c>
    </row>
    <row r="688" spans="1:6" x14ac:dyDescent="0.35">
      <c r="A688" s="1">
        <v>2676.040039</v>
      </c>
      <c r="B688" s="1">
        <v>2488.5900879999999</v>
      </c>
      <c r="C688" s="1">
        <f>BTC_USD[[#This Row],[High]]*2</f>
        <v>5352.080078</v>
      </c>
      <c r="D688">
        <f>0</f>
        <v>0</v>
      </c>
      <c r="E688" t="s">
        <v>688</v>
      </c>
      <c r="F688" s="1">
        <v>2539.5600589999999</v>
      </c>
    </row>
    <row r="689" spans="1:6" x14ac:dyDescent="0.35">
      <c r="A689" s="1">
        <v>2690.709961</v>
      </c>
      <c r="B689" s="1">
        <v>2454.8100589999999</v>
      </c>
      <c r="C689" s="1">
        <f>BTC_USD[[#This Row],[High]]*2</f>
        <v>5381.419922</v>
      </c>
      <c r="D689">
        <f>0</f>
        <v>0</v>
      </c>
      <c r="E689" t="s">
        <v>689</v>
      </c>
      <c r="F689" s="1">
        <v>2655.1000979999999</v>
      </c>
    </row>
    <row r="690" spans="1:6" x14ac:dyDescent="0.35">
      <c r="A690" s="1">
        <v>2536.419922</v>
      </c>
      <c r="B690" s="1">
        <v>2335.280029</v>
      </c>
      <c r="C690" s="1">
        <f>BTC_USD[[#This Row],[High]]*2</f>
        <v>5072.8398440000001</v>
      </c>
      <c r="D690">
        <f>0</f>
        <v>0</v>
      </c>
      <c r="E690" t="s">
        <v>690</v>
      </c>
      <c r="F690" s="1">
        <v>2508.580078</v>
      </c>
    </row>
    <row r="691" spans="1:6" x14ac:dyDescent="0.35">
      <c r="A691" s="1">
        <v>2521.6000979999999</v>
      </c>
      <c r="B691" s="1">
        <v>2125.5600589999999</v>
      </c>
      <c r="C691" s="1">
        <f>BTC_USD[[#This Row],[High]]*2</f>
        <v>5043.2001959999998</v>
      </c>
      <c r="D691">
        <f>0</f>
        <v>0</v>
      </c>
      <c r="E691" t="s">
        <v>691</v>
      </c>
      <c r="F691" s="1">
        <v>2442.459961</v>
      </c>
    </row>
    <row r="692" spans="1:6" x14ac:dyDescent="0.35">
      <c r="A692" s="1">
        <v>2803.719971</v>
      </c>
      <c r="B692" s="1">
        <v>2348.98999</v>
      </c>
      <c r="C692" s="1">
        <f>BTC_USD[[#This Row],[High]]*2</f>
        <v>5607.439942</v>
      </c>
      <c r="D692">
        <f>0</f>
        <v>0</v>
      </c>
      <c r="E692" t="s">
        <v>692</v>
      </c>
      <c r="F692" s="1">
        <v>2467.2700199999999</v>
      </c>
    </row>
    <row r="693" spans="1:6" x14ac:dyDescent="0.35">
      <c r="A693" s="1">
        <v>2784.7700199999999</v>
      </c>
      <c r="B693" s="1">
        <v>2647.4399410000001</v>
      </c>
      <c r="C693" s="1">
        <f>BTC_USD[[#This Row],[High]]*2</f>
        <v>5569.5400399999999</v>
      </c>
      <c r="D693">
        <f>0</f>
        <v>0</v>
      </c>
      <c r="E693" t="s">
        <v>693</v>
      </c>
      <c r="F693" s="1">
        <v>2712.98999</v>
      </c>
    </row>
    <row r="694" spans="1:6" x14ac:dyDescent="0.35">
      <c r="A694" s="1">
        <v>2985.0600589999999</v>
      </c>
      <c r="B694" s="1">
        <v>2483.6298830000001</v>
      </c>
      <c r="C694" s="1">
        <f>BTC_USD[[#This Row],[High]]*2</f>
        <v>5970.1201179999998</v>
      </c>
      <c r="D694">
        <f>0</f>
        <v>0</v>
      </c>
      <c r="E694" t="s">
        <v>694</v>
      </c>
      <c r="F694" s="1">
        <v>2656.7700199999999</v>
      </c>
    </row>
    <row r="695" spans="1:6" x14ac:dyDescent="0.35">
      <c r="A695" s="1">
        <v>2977.860107</v>
      </c>
      <c r="B695" s="1">
        <v>2867.25</v>
      </c>
      <c r="C695" s="1">
        <f>BTC_USD[[#This Row],[High]]*2</f>
        <v>5955.7202139999999</v>
      </c>
      <c r="D695">
        <f>0</f>
        <v>0</v>
      </c>
      <c r="E695" t="s">
        <v>695</v>
      </c>
      <c r="F695" s="1">
        <v>2973.4499510000001</v>
      </c>
    </row>
    <row r="696" spans="1:6" x14ac:dyDescent="0.35">
      <c r="A696" s="1">
        <v>2914.1899410000001</v>
      </c>
      <c r="B696" s="1">
        <v>2807.360107</v>
      </c>
      <c r="C696" s="1">
        <f>BTC_USD[[#This Row],[High]]*2</f>
        <v>5828.3798820000002</v>
      </c>
      <c r="D696">
        <f>0</f>
        <v>0</v>
      </c>
      <c r="E696" t="s">
        <v>696</v>
      </c>
      <c r="F696" s="1">
        <v>2900.25</v>
      </c>
    </row>
    <row r="697" spans="1:6" x14ac:dyDescent="0.35">
      <c r="A697" s="1">
        <v>2852.070068</v>
      </c>
      <c r="B697" s="1">
        <v>2786.070068</v>
      </c>
      <c r="C697" s="1">
        <f>BTC_USD[[#This Row],[High]]*2</f>
        <v>5704.140136</v>
      </c>
      <c r="D697">
        <f>0</f>
        <v>0</v>
      </c>
      <c r="E697" t="s">
        <v>697</v>
      </c>
      <c r="F697" s="1">
        <v>2811.429932</v>
      </c>
    </row>
    <row r="698" spans="1:6" x14ac:dyDescent="0.35">
      <c r="A698" s="1">
        <v>2808.4099120000001</v>
      </c>
      <c r="B698" s="1">
        <v>2623.610107</v>
      </c>
      <c r="C698" s="1">
        <f>BTC_USD[[#This Row],[High]]*2</f>
        <v>5616.8198240000002</v>
      </c>
      <c r="D698">
        <f>0</f>
        <v>0</v>
      </c>
      <c r="E698" t="s">
        <v>698</v>
      </c>
      <c r="F698" s="1">
        <v>2798.780029</v>
      </c>
    </row>
    <row r="699" spans="1:6" x14ac:dyDescent="0.35">
      <c r="A699" s="1">
        <v>2880.9499510000001</v>
      </c>
      <c r="B699" s="1">
        <v>2626.5600589999999</v>
      </c>
      <c r="C699" s="1">
        <f>BTC_USD[[#This Row],[High]]*2</f>
        <v>5761.8999020000001</v>
      </c>
      <c r="D699">
        <f>0</f>
        <v>0</v>
      </c>
      <c r="E699" t="s">
        <v>699</v>
      </c>
      <c r="F699" s="1">
        <v>2691.51001</v>
      </c>
    </row>
    <row r="700" spans="1:6" x14ac:dyDescent="0.35">
      <c r="A700" s="1">
        <v>2931.23999</v>
      </c>
      <c r="B700" s="1">
        <v>2699.679932</v>
      </c>
      <c r="C700" s="1">
        <f>BTC_USD[[#This Row],[High]]*2</f>
        <v>5862.4799800000001</v>
      </c>
      <c r="D700">
        <f>0</f>
        <v>0</v>
      </c>
      <c r="E700" t="s">
        <v>700</v>
      </c>
      <c r="F700" s="1">
        <v>2870.5</v>
      </c>
    </row>
    <row r="701" spans="1:6" x14ac:dyDescent="0.35">
      <c r="A701" s="1">
        <v>2705.3798830000001</v>
      </c>
      <c r="B701" s="1">
        <v>2523.919922</v>
      </c>
      <c r="C701" s="1">
        <f>BTC_USD[[#This Row],[High]]*2</f>
        <v>5410.7597660000001</v>
      </c>
      <c r="D701">
        <f>0</f>
        <v>0</v>
      </c>
      <c r="E701" t="s">
        <v>701</v>
      </c>
      <c r="F701" s="1">
        <v>2704.959961</v>
      </c>
    </row>
    <row r="702" spans="1:6" x14ac:dyDescent="0.35">
      <c r="A702" s="1">
        <v>2559.790039</v>
      </c>
      <c r="B702" s="1">
        <v>2478.179932</v>
      </c>
      <c r="C702" s="1">
        <f>BTC_USD[[#This Row],[High]]*2</f>
        <v>5119.580078</v>
      </c>
      <c r="D702">
        <f>0</f>
        <v>0</v>
      </c>
      <c r="E702" t="s">
        <v>702</v>
      </c>
      <c r="F702" s="1">
        <v>2524.0600589999999</v>
      </c>
    </row>
    <row r="703" spans="1:6" x14ac:dyDescent="0.35">
      <c r="A703" s="1">
        <v>2582.7700199999999</v>
      </c>
      <c r="B703" s="1">
        <v>2449.9499510000001</v>
      </c>
      <c r="C703" s="1">
        <f>BTC_USD[[#This Row],[High]]*2</f>
        <v>5165.5400399999999</v>
      </c>
      <c r="D703">
        <f>0</f>
        <v>0</v>
      </c>
      <c r="E703" t="s">
        <v>703</v>
      </c>
      <c r="F703" s="1">
        <v>2545.429932</v>
      </c>
    </row>
    <row r="704" spans="1:6" x14ac:dyDescent="0.35">
      <c r="A704" s="1">
        <v>2493.969971</v>
      </c>
      <c r="B704" s="1">
        <v>2385.5900879999999</v>
      </c>
      <c r="C704" s="1">
        <f>BTC_USD[[#This Row],[High]]*2</f>
        <v>4987.939942</v>
      </c>
      <c r="D704">
        <f>0</f>
        <v>0</v>
      </c>
      <c r="E704" t="s">
        <v>704</v>
      </c>
      <c r="F704" s="1">
        <v>2492.6000979999999</v>
      </c>
    </row>
    <row r="705" spans="1:6" x14ac:dyDescent="0.35">
      <c r="A705" s="1">
        <v>2460.8400879999999</v>
      </c>
      <c r="B705" s="1">
        <v>2303.3400879999999</v>
      </c>
      <c r="C705" s="1">
        <f>BTC_USD[[#This Row],[High]]*2</f>
        <v>4921.6801759999998</v>
      </c>
      <c r="D705">
        <f>0</f>
        <v>0</v>
      </c>
      <c r="E705" t="s">
        <v>705</v>
      </c>
      <c r="F705" s="1">
        <v>2412.6499020000001</v>
      </c>
    </row>
    <row r="706" spans="1:6" x14ac:dyDescent="0.35">
      <c r="A706" s="1">
        <v>2330.6201169999999</v>
      </c>
      <c r="B706" s="1">
        <v>2168.3701169999999</v>
      </c>
      <c r="C706" s="1">
        <f>BTC_USD[[#This Row],[High]]*2</f>
        <v>4661.2402339999999</v>
      </c>
      <c r="D706">
        <f>0</f>
        <v>0</v>
      </c>
      <c r="E706" t="s">
        <v>706</v>
      </c>
      <c r="F706" s="1">
        <v>2303.3400879999999</v>
      </c>
    </row>
    <row r="707" spans="1:6" x14ac:dyDescent="0.35">
      <c r="A707" s="1">
        <v>2329.26001</v>
      </c>
      <c r="B707" s="1">
        <v>2147.1000979999999</v>
      </c>
      <c r="C707" s="1">
        <f>BTC_USD[[#This Row],[High]]*2</f>
        <v>4658.5200199999999</v>
      </c>
      <c r="D707">
        <f>0</f>
        <v>0</v>
      </c>
      <c r="E707" t="s">
        <v>707</v>
      </c>
      <c r="F707" s="1">
        <v>2192.5500489999999</v>
      </c>
    </row>
    <row r="708" spans="1:6" x14ac:dyDescent="0.35">
      <c r="A708" s="1">
        <v>2337.3500979999999</v>
      </c>
      <c r="B708" s="1">
        <v>2117.3400879999999</v>
      </c>
      <c r="C708" s="1">
        <f>BTC_USD[[#This Row],[High]]*2</f>
        <v>4674.7001959999998</v>
      </c>
      <c r="D708">
        <f>0</f>
        <v>0</v>
      </c>
      <c r="E708" t="s">
        <v>708</v>
      </c>
      <c r="F708" s="1">
        <v>2278.209961</v>
      </c>
    </row>
    <row r="709" spans="1:6" x14ac:dyDescent="0.35">
      <c r="A709" s="1">
        <v>2300.5200199999999</v>
      </c>
      <c r="B709" s="1">
        <v>2051.070068</v>
      </c>
      <c r="C709" s="1">
        <f>BTC_USD[[#This Row],[High]]*2</f>
        <v>4601.0400399999999</v>
      </c>
      <c r="D709">
        <f>0</f>
        <v>0</v>
      </c>
      <c r="E709" t="s">
        <v>709</v>
      </c>
      <c r="F709" s="1">
        <v>2189.0200199999999</v>
      </c>
    </row>
    <row r="710" spans="1:6" x14ac:dyDescent="0.35">
      <c r="A710" s="1">
        <v>2322.3701169999999</v>
      </c>
      <c r="B710" s="1">
        <v>1868.5600589999999</v>
      </c>
      <c r="C710" s="1">
        <f>BTC_USD[[#This Row],[High]]*2</f>
        <v>4644.7402339999999</v>
      </c>
      <c r="D710">
        <f>0</f>
        <v>0</v>
      </c>
      <c r="E710" t="s">
        <v>710</v>
      </c>
      <c r="F710" s="1">
        <v>2052.429932</v>
      </c>
    </row>
    <row r="711" spans="1:6" x14ac:dyDescent="0.35">
      <c r="A711" s="1">
        <v>2616.5200199999999</v>
      </c>
      <c r="B711" s="1">
        <v>2051.4499510000001</v>
      </c>
      <c r="C711" s="1">
        <f>BTC_USD[[#This Row],[High]]*2</f>
        <v>5233.0400399999999</v>
      </c>
      <c r="D711">
        <f>0</f>
        <v>0</v>
      </c>
      <c r="E711" t="s">
        <v>711</v>
      </c>
      <c r="F711" s="1">
        <v>2244.889893</v>
      </c>
    </row>
    <row r="712" spans="1:6" x14ac:dyDescent="0.35">
      <c r="A712" s="1">
        <v>2781.76001</v>
      </c>
      <c r="B712" s="1">
        <v>2210.4799800000001</v>
      </c>
      <c r="C712" s="1">
        <f>BTC_USD[[#This Row],[High]]*2</f>
        <v>5563.5200199999999</v>
      </c>
      <c r="D712">
        <f>0</f>
        <v>0</v>
      </c>
      <c r="E712" t="s">
        <v>712</v>
      </c>
      <c r="F712" s="1">
        <v>2307.219971</v>
      </c>
    </row>
    <row r="713" spans="1:6" x14ac:dyDescent="0.35">
      <c r="A713" s="1">
        <v>2496.9799800000001</v>
      </c>
      <c r="B713" s="1">
        <v>2263.290039</v>
      </c>
      <c r="C713" s="1">
        <f>BTC_USD[[#This Row],[High]]*2</f>
        <v>4993.9599600000001</v>
      </c>
      <c r="D713">
        <f>0</f>
        <v>0</v>
      </c>
      <c r="E713" t="s">
        <v>713</v>
      </c>
      <c r="F713" s="1">
        <v>2445.280029</v>
      </c>
    </row>
    <row r="714" spans="1:6" x14ac:dyDescent="0.35">
      <c r="A714" s="1">
        <v>2286.3000489999999</v>
      </c>
      <c r="B714" s="1">
        <v>2110.780029</v>
      </c>
      <c r="C714" s="1">
        <f>BTC_USD[[#This Row],[High]]*2</f>
        <v>4572.6000979999999</v>
      </c>
      <c r="D714">
        <f>0</f>
        <v>0</v>
      </c>
      <c r="E714" t="s">
        <v>714</v>
      </c>
      <c r="F714" s="1">
        <v>2272.580078</v>
      </c>
    </row>
    <row r="715" spans="1:6" x14ac:dyDescent="0.35">
      <c r="A715" s="1">
        <v>2264.76001</v>
      </c>
      <c r="B715" s="1">
        <v>1998.6099850000001</v>
      </c>
      <c r="C715" s="1">
        <f>BTC_USD[[#This Row],[High]]*2</f>
        <v>4529.5200199999999</v>
      </c>
      <c r="D715">
        <f>0</f>
        <v>0</v>
      </c>
      <c r="E715" t="s">
        <v>715</v>
      </c>
      <c r="F715" s="1">
        <v>2124.4099120000001</v>
      </c>
    </row>
    <row r="716" spans="1:6" x14ac:dyDescent="0.35">
      <c r="A716" s="1">
        <v>2094.9399410000001</v>
      </c>
      <c r="B716" s="1">
        <v>1980.0699460000001</v>
      </c>
      <c r="C716" s="1">
        <f>BTC_USD[[#This Row],[High]]*2</f>
        <v>4189.8798820000002</v>
      </c>
      <c r="D716">
        <f>0</f>
        <v>0</v>
      </c>
      <c r="E716" t="s">
        <v>716</v>
      </c>
      <c r="F716" s="1">
        <v>2044.1899410000001</v>
      </c>
    </row>
    <row r="717" spans="1:6" x14ac:dyDescent="0.35">
      <c r="A717" s="1">
        <v>2048.4499510000001</v>
      </c>
      <c r="B717" s="1">
        <v>1944.400024</v>
      </c>
      <c r="C717" s="1">
        <f>BTC_USD[[#This Row],[High]]*2</f>
        <v>4096.8999020000001</v>
      </c>
      <c r="D717">
        <f>0</f>
        <v>0</v>
      </c>
      <c r="E717" t="s">
        <v>717</v>
      </c>
      <c r="F717" s="1">
        <v>2040.1800539999999</v>
      </c>
    </row>
    <row r="718" spans="1:6" x14ac:dyDescent="0.35">
      <c r="A718" s="1">
        <v>1969.6999510000001</v>
      </c>
      <c r="B718" s="1">
        <v>1875.280029</v>
      </c>
      <c r="C718" s="1">
        <f>BTC_USD[[#This Row],[High]]*2</f>
        <v>3939.3999020000001</v>
      </c>
      <c r="D718">
        <f>0</f>
        <v>0</v>
      </c>
      <c r="E718" t="s">
        <v>718</v>
      </c>
      <c r="F718" s="1">
        <v>1962</v>
      </c>
    </row>
    <row r="719" spans="1:6" x14ac:dyDescent="0.35">
      <c r="A719" s="1">
        <v>1980.48999</v>
      </c>
      <c r="B719" s="1">
        <v>1791.119995</v>
      </c>
      <c r="C719" s="1">
        <f>BTC_USD[[#This Row],[High]]*2</f>
        <v>3960.9799800000001</v>
      </c>
      <c r="D719">
        <f>0</f>
        <v>0</v>
      </c>
      <c r="E719" t="s">
        <v>719</v>
      </c>
      <c r="F719" s="1">
        <v>1880.98999</v>
      </c>
    </row>
    <row r="720" spans="1:6" x14ac:dyDescent="0.35">
      <c r="A720" s="1">
        <v>1842.829956</v>
      </c>
      <c r="B720" s="1">
        <v>1703.969971</v>
      </c>
      <c r="C720" s="1">
        <f>BTC_USD[[#This Row],[High]]*2</f>
        <v>3685.6599120000001</v>
      </c>
      <c r="D720">
        <f>0</f>
        <v>0</v>
      </c>
      <c r="E720" t="s">
        <v>720</v>
      </c>
      <c r="F720" s="1">
        <v>1801.3000489999999</v>
      </c>
    </row>
    <row r="721" spans="1:6" x14ac:dyDescent="0.35">
      <c r="A721" s="1">
        <v>1752.5500489999999</v>
      </c>
      <c r="B721" s="1">
        <v>1653.719971</v>
      </c>
      <c r="C721" s="1">
        <f>BTC_USD[[#This Row],[High]]*2</f>
        <v>3505.1000979999999</v>
      </c>
      <c r="D721">
        <f>0</f>
        <v>0</v>
      </c>
      <c r="E721" t="s">
        <v>721</v>
      </c>
      <c r="F721" s="1">
        <v>1729.339966</v>
      </c>
    </row>
    <row r="722" spans="1:6" x14ac:dyDescent="0.35">
      <c r="A722" s="1">
        <v>1776.650024</v>
      </c>
      <c r="B722" s="1">
        <v>1656.8100589999999</v>
      </c>
      <c r="C722" s="1">
        <f>BTC_USD[[#This Row],[High]]*2</f>
        <v>3553.3000480000001</v>
      </c>
      <c r="D722">
        <f>0</f>
        <v>0</v>
      </c>
      <c r="E722" t="s">
        <v>722</v>
      </c>
      <c r="F722" s="1">
        <v>1708.920044</v>
      </c>
    </row>
    <row r="723" spans="1:6" x14ac:dyDescent="0.35">
      <c r="A723" s="1">
        <v>1802.75</v>
      </c>
      <c r="B723" s="1">
        <v>1736.130005</v>
      </c>
      <c r="C723" s="1">
        <f>BTC_USD[[#This Row],[High]]*2</f>
        <v>3605.5</v>
      </c>
      <c r="D723">
        <f>0</f>
        <v>0</v>
      </c>
      <c r="E723" t="s">
        <v>723</v>
      </c>
      <c r="F723" s="1">
        <v>1772.5500489999999</v>
      </c>
    </row>
    <row r="724" spans="1:6" x14ac:dyDescent="0.35">
      <c r="A724" s="1">
        <v>1770.5</v>
      </c>
      <c r="B724" s="1">
        <v>1594.589966</v>
      </c>
      <c r="C724" s="1">
        <f>BTC_USD[[#This Row],[High]]*2</f>
        <v>3541</v>
      </c>
      <c r="D724">
        <f>0</f>
        <v>0</v>
      </c>
      <c r="E724" t="s">
        <v>724</v>
      </c>
      <c r="F724" s="1">
        <v>1763.73999</v>
      </c>
    </row>
    <row r="725" spans="1:6" x14ac:dyDescent="0.35">
      <c r="A725" s="1">
        <v>1822.51001</v>
      </c>
      <c r="B725" s="1">
        <v>1641.1800539999999</v>
      </c>
      <c r="C725" s="1">
        <f>BTC_USD[[#This Row],[High]]*2</f>
        <v>3645.0200199999999</v>
      </c>
      <c r="D725">
        <f>0</f>
        <v>0</v>
      </c>
      <c r="E725" t="s">
        <v>725</v>
      </c>
      <c r="F725" s="1">
        <v>1686.3900149999999</v>
      </c>
    </row>
    <row r="726" spans="1:6" x14ac:dyDescent="0.35">
      <c r="A726" s="1">
        <v>1864.76001</v>
      </c>
      <c r="B726" s="1">
        <v>1741.540039</v>
      </c>
      <c r="C726" s="1">
        <f>BTC_USD[[#This Row],[High]]*2</f>
        <v>3729.5200199999999</v>
      </c>
      <c r="D726">
        <f>0</f>
        <v>0</v>
      </c>
      <c r="E726" t="s">
        <v>726</v>
      </c>
      <c r="F726" s="1">
        <v>1819.290039</v>
      </c>
    </row>
    <row r="727" spans="1:6" x14ac:dyDescent="0.35">
      <c r="A727" s="1">
        <v>1766.1800539999999</v>
      </c>
      <c r="B727" s="1">
        <v>1664.98999</v>
      </c>
      <c r="C727" s="1">
        <f>BTC_USD[[#This Row],[High]]*2</f>
        <v>3532.3601079999999</v>
      </c>
      <c r="D727">
        <f>0</f>
        <v>0</v>
      </c>
      <c r="E727" t="s">
        <v>727</v>
      </c>
      <c r="F727" s="1">
        <v>1752.3100589999999</v>
      </c>
    </row>
    <row r="728" spans="1:6" x14ac:dyDescent="0.35">
      <c r="A728" s="1">
        <v>1757.3900149999999</v>
      </c>
      <c r="B728" s="1">
        <v>1619.969971</v>
      </c>
      <c r="C728" s="1">
        <f>BTC_USD[[#This Row],[High]]*2</f>
        <v>3514.7800299999999</v>
      </c>
      <c r="D728">
        <f>0</f>
        <v>0</v>
      </c>
      <c r="E728" t="s">
        <v>728</v>
      </c>
      <c r="F728" s="1">
        <v>1697.5</v>
      </c>
    </row>
    <row r="729" spans="1:6" x14ac:dyDescent="0.35">
      <c r="A729" s="1">
        <v>1667.670044</v>
      </c>
      <c r="B729" s="1">
        <v>1552.8599850000001</v>
      </c>
      <c r="C729" s="1">
        <f>BTC_USD[[#This Row],[High]]*2</f>
        <v>3335.3400879999999</v>
      </c>
      <c r="D729">
        <f>0</f>
        <v>0</v>
      </c>
      <c r="E729" t="s">
        <v>729</v>
      </c>
      <c r="F729" s="1">
        <v>1664.469971</v>
      </c>
    </row>
    <row r="730" spans="1:6" x14ac:dyDescent="0.35">
      <c r="A730" s="1">
        <v>1572.8900149999999</v>
      </c>
      <c r="B730" s="1">
        <v>1495.1800539999999</v>
      </c>
      <c r="C730" s="1">
        <f>BTC_USD[[#This Row],[High]]*2</f>
        <v>3145.7800299999999</v>
      </c>
      <c r="D730">
        <f>0</f>
        <v>0</v>
      </c>
      <c r="E730" t="s">
        <v>730</v>
      </c>
      <c r="F730" s="1">
        <v>1554.4499510000001</v>
      </c>
    </row>
    <row r="731" spans="1:6" x14ac:dyDescent="0.35">
      <c r="A731" s="1">
        <v>1560.420044</v>
      </c>
      <c r="B731" s="1">
        <v>1503.9300539999999</v>
      </c>
      <c r="C731" s="1">
        <f>BTC_USD[[#This Row],[High]]*2</f>
        <v>3120.8400879999999</v>
      </c>
      <c r="D731">
        <f>0</f>
        <v>0</v>
      </c>
      <c r="E731" t="s">
        <v>731</v>
      </c>
      <c r="F731" s="1">
        <v>1545.290039</v>
      </c>
    </row>
    <row r="732" spans="1:6" x14ac:dyDescent="0.35">
      <c r="A732" s="1">
        <v>1588.1099850000001</v>
      </c>
      <c r="B732" s="1">
        <v>1485.01001</v>
      </c>
      <c r="C732" s="1">
        <f>BTC_USD[[#This Row],[High]]*2</f>
        <v>3176.2199700000001</v>
      </c>
      <c r="D732">
        <f>0</f>
        <v>0</v>
      </c>
      <c r="E732" t="s">
        <v>732</v>
      </c>
      <c r="F732" s="1">
        <v>1507.7700199999999</v>
      </c>
    </row>
    <row r="733" spans="1:6" x14ac:dyDescent="0.35">
      <c r="A733" s="1">
        <v>1609.839966</v>
      </c>
      <c r="B733" s="1">
        <v>1437.1099850000001</v>
      </c>
      <c r="C733" s="1">
        <f>BTC_USD[[#This Row],[High]]*2</f>
        <v>3219.679932</v>
      </c>
      <c r="D733">
        <f>0</f>
        <v>0</v>
      </c>
      <c r="E733" t="s">
        <v>733</v>
      </c>
      <c r="F733" s="1">
        <v>1516.76001</v>
      </c>
    </row>
    <row r="734" spans="1:6" x14ac:dyDescent="0.35">
      <c r="A734" s="1">
        <v>1496.3900149999999</v>
      </c>
      <c r="B734" s="1">
        <v>1424.0500489999999</v>
      </c>
      <c r="C734" s="1">
        <f>BTC_USD[[#This Row],[High]]*2</f>
        <v>2992.7800299999999</v>
      </c>
      <c r="D734">
        <f>0</f>
        <v>0</v>
      </c>
      <c r="E734" t="s">
        <v>734</v>
      </c>
      <c r="F734" s="1">
        <v>1485.5500489999999</v>
      </c>
    </row>
    <row r="735" spans="1:6" x14ac:dyDescent="0.35">
      <c r="A735" s="1">
        <v>1471.1400149999999</v>
      </c>
      <c r="B735" s="1">
        <v>1394.829956</v>
      </c>
      <c r="C735" s="1">
        <f>BTC_USD[[#This Row],[High]]*2</f>
        <v>2942.2800299999999</v>
      </c>
      <c r="D735">
        <f>0</f>
        <v>0</v>
      </c>
      <c r="E735" t="s">
        <v>735</v>
      </c>
      <c r="F735" s="1">
        <v>1445.9300539999999</v>
      </c>
    </row>
    <row r="736" spans="1:6" x14ac:dyDescent="0.35">
      <c r="A736" s="1">
        <v>1448.6800539999999</v>
      </c>
      <c r="B736" s="1">
        <v>1342.780029</v>
      </c>
      <c r="C736" s="1">
        <f>BTC_USD[[#This Row],[High]]*2</f>
        <v>2897.3601079999999</v>
      </c>
      <c r="D736">
        <f>0</f>
        <v>0</v>
      </c>
      <c r="E736" t="s">
        <v>736</v>
      </c>
      <c r="F736" s="1">
        <v>1415.8100589999999</v>
      </c>
    </row>
    <row r="737" spans="1:6" x14ac:dyDescent="0.35">
      <c r="A737" s="1">
        <v>1358.9399410000001</v>
      </c>
      <c r="B737" s="1">
        <v>1309.660034</v>
      </c>
      <c r="C737" s="1">
        <f>BTC_USD[[#This Row],[High]]*2</f>
        <v>2717.8798820000002</v>
      </c>
      <c r="D737">
        <f>0</f>
        <v>0</v>
      </c>
      <c r="E737" t="s">
        <v>737</v>
      </c>
      <c r="F737" s="1">
        <v>1351.910034</v>
      </c>
    </row>
    <row r="738" spans="1:6" x14ac:dyDescent="0.35">
      <c r="A738" s="1">
        <v>1343.6899410000001</v>
      </c>
      <c r="B738" s="1">
        <v>1314.150024</v>
      </c>
      <c r="C738" s="1">
        <f>BTC_USD[[#This Row],[High]]*2</f>
        <v>2687.3798820000002</v>
      </c>
      <c r="D738">
        <f>0</f>
        <v>0</v>
      </c>
      <c r="E738" t="s">
        <v>738</v>
      </c>
      <c r="F738" s="1">
        <v>1336.280029</v>
      </c>
    </row>
    <row r="739" spans="1:6" x14ac:dyDescent="0.35">
      <c r="A739" s="1">
        <v>1356.150024</v>
      </c>
      <c r="B739" s="1">
        <v>1287.619995</v>
      </c>
      <c r="C739" s="1">
        <f>BTC_USD[[#This Row],[High]]*2</f>
        <v>2712.3000480000001</v>
      </c>
      <c r="D739">
        <f>0</f>
        <v>0</v>
      </c>
      <c r="E739" t="s">
        <v>739</v>
      </c>
      <c r="F739" s="1">
        <v>1329.619995</v>
      </c>
    </row>
    <row r="740" spans="1:6" x14ac:dyDescent="0.35">
      <c r="A740" s="1">
        <v>1346.790039</v>
      </c>
      <c r="B740" s="1">
        <v>1285.3000489999999</v>
      </c>
      <c r="C740" s="1">
        <f>BTC_USD[[#This Row],[High]]*2</f>
        <v>2693.580078</v>
      </c>
      <c r="D740">
        <f>0</f>
        <v>0</v>
      </c>
      <c r="E740" t="s">
        <v>740</v>
      </c>
      <c r="F740" s="1">
        <v>1332.910034</v>
      </c>
    </row>
    <row r="741" spans="1:6" x14ac:dyDescent="0.35">
      <c r="A741" s="1">
        <v>1309.1999510000001</v>
      </c>
      <c r="B741" s="1">
        <v>1263</v>
      </c>
      <c r="C741" s="1">
        <f>BTC_USD[[#This Row],[High]]*2</f>
        <v>2618.3999020000001</v>
      </c>
      <c r="D741">
        <f>0</f>
        <v>0</v>
      </c>
      <c r="E741" t="s">
        <v>741</v>
      </c>
      <c r="F741" s="1">
        <v>1286.630005</v>
      </c>
    </row>
    <row r="742" spans="1:6" x14ac:dyDescent="0.35">
      <c r="A742" s="1">
        <v>1272.619995</v>
      </c>
      <c r="B742" s="1">
        <v>1244.209961</v>
      </c>
      <c r="C742" s="1">
        <f>BTC_USD[[#This Row],[High]]*2</f>
        <v>2545.23999</v>
      </c>
      <c r="D742">
        <f>0</f>
        <v>0</v>
      </c>
      <c r="E742" t="s">
        <v>742</v>
      </c>
      <c r="F742" s="1">
        <v>1264.3100589999999</v>
      </c>
    </row>
    <row r="743" spans="1:6" x14ac:dyDescent="0.35">
      <c r="A743" s="1">
        <v>1256.3599850000001</v>
      </c>
      <c r="B743" s="1">
        <v>1234.8599850000001</v>
      </c>
      <c r="C743" s="1">
        <f>BTC_USD[[#This Row],[High]]*2</f>
        <v>2512.7199700000001</v>
      </c>
      <c r="D743">
        <f>0</f>
        <v>0</v>
      </c>
      <c r="E743" t="s">
        <v>743</v>
      </c>
      <c r="F743" s="1">
        <v>1248.1800539999999</v>
      </c>
    </row>
    <row r="744" spans="1:6" x14ac:dyDescent="0.35">
      <c r="A744" s="1">
        <v>1256.2299800000001</v>
      </c>
      <c r="B744" s="1">
        <v>1223.0600589999999</v>
      </c>
      <c r="C744" s="1">
        <f>BTC_USD[[#This Row],[High]]*2</f>
        <v>2512.4599600000001</v>
      </c>
      <c r="D744">
        <f>0</f>
        <v>0</v>
      </c>
      <c r="E744" t="s">
        <v>744</v>
      </c>
      <c r="F744" s="1">
        <v>1249.1400149999999</v>
      </c>
    </row>
    <row r="745" spans="1:6" x14ac:dyDescent="0.35">
      <c r="A745" s="1">
        <v>1256.969971</v>
      </c>
      <c r="B745" s="1">
        <v>1215.780029</v>
      </c>
      <c r="C745" s="1">
        <f>BTC_USD[[#This Row],[High]]*2</f>
        <v>2513.939942</v>
      </c>
      <c r="D745">
        <f>0</f>
        <v>0</v>
      </c>
      <c r="E745" t="s">
        <v>745</v>
      </c>
      <c r="F745" s="1">
        <v>1240.8900149999999</v>
      </c>
    </row>
    <row r="746" spans="1:6" x14ac:dyDescent="0.35">
      <c r="A746" s="1">
        <v>1256.969971</v>
      </c>
      <c r="B746" s="1">
        <v>1235.5600589999999</v>
      </c>
      <c r="C746" s="1">
        <f>BTC_USD[[#This Row],[High]]*2</f>
        <v>2513.939942</v>
      </c>
      <c r="D746">
        <f>0</f>
        <v>0</v>
      </c>
      <c r="E746" t="s">
        <v>746</v>
      </c>
      <c r="F746" s="1">
        <v>1249.6400149999999</v>
      </c>
    </row>
    <row r="747" spans="1:6" x14ac:dyDescent="0.35">
      <c r="A747" s="1">
        <v>1246.6400149999999</v>
      </c>
      <c r="B747" s="1">
        <v>1210.670044</v>
      </c>
      <c r="C747" s="1">
        <f>BTC_USD[[#This Row],[High]]*2</f>
        <v>2493.2800299999999</v>
      </c>
      <c r="D747">
        <f>0</f>
        <v>0</v>
      </c>
      <c r="E747" t="s">
        <v>747</v>
      </c>
      <c r="F747" s="1">
        <v>1238.089966</v>
      </c>
    </row>
    <row r="748" spans="1:6" x14ac:dyDescent="0.35">
      <c r="A748" s="1">
        <v>1218.209961</v>
      </c>
      <c r="B748" s="1">
        <v>1194.079956</v>
      </c>
      <c r="C748" s="1">
        <f>BTC_USD[[#This Row],[High]]*2</f>
        <v>2436.419922</v>
      </c>
      <c r="D748">
        <f>0</f>
        <v>0</v>
      </c>
      <c r="E748" t="s">
        <v>748</v>
      </c>
      <c r="F748" s="1">
        <v>1215.1999510000001</v>
      </c>
    </row>
    <row r="749" spans="1:6" x14ac:dyDescent="0.35">
      <c r="A749" s="1">
        <v>1213.880005</v>
      </c>
      <c r="B749" s="1">
        <v>1191.1400149999999</v>
      </c>
      <c r="C749" s="1">
        <f>BTC_USD[[#This Row],[High]]*2</f>
        <v>2427.76001</v>
      </c>
      <c r="D749">
        <f>0</f>
        <v>0</v>
      </c>
      <c r="E749" t="s">
        <v>749</v>
      </c>
      <c r="F749" s="1">
        <v>1206.089966</v>
      </c>
    </row>
    <row r="750" spans="1:6" x14ac:dyDescent="0.35">
      <c r="A750" s="1">
        <v>1202.969971</v>
      </c>
      <c r="B750" s="1">
        <v>1172.8100589999999</v>
      </c>
      <c r="C750" s="1">
        <f>BTC_USD[[#This Row],[High]]*2</f>
        <v>2405.939942</v>
      </c>
      <c r="D750">
        <f>0</f>
        <v>0</v>
      </c>
      <c r="E750" t="s">
        <v>750</v>
      </c>
      <c r="F750" s="1">
        <v>1194.01001</v>
      </c>
    </row>
    <row r="751" spans="1:6" x14ac:dyDescent="0.35">
      <c r="A751" s="1">
        <v>1187.969971</v>
      </c>
      <c r="B751" s="1">
        <v>1166.73999</v>
      </c>
      <c r="C751" s="1">
        <f>BTC_USD[[#This Row],[High]]*2</f>
        <v>2375.939942</v>
      </c>
      <c r="D751">
        <f>0</f>
        <v>0</v>
      </c>
      <c r="E751" t="s">
        <v>751</v>
      </c>
      <c r="F751" s="1">
        <v>1176.8000489999999</v>
      </c>
    </row>
    <row r="752" spans="1:6" x14ac:dyDescent="0.35">
      <c r="A752" s="1">
        <v>1194.849976</v>
      </c>
      <c r="B752" s="1">
        <v>841.53002900000001</v>
      </c>
      <c r="C752" s="1">
        <f>BTC_USD[[#This Row],[High]]*2</f>
        <v>2389.6999519999999</v>
      </c>
      <c r="D752">
        <f>0</f>
        <v>0</v>
      </c>
      <c r="E752" t="s">
        <v>752</v>
      </c>
      <c r="F752" s="1">
        <v>1176.98999</v>
      </c>
    </row>
    <row r="753" spans="1:6" x14ac:dyDescent="0.35">
      <c r="A753" s="1">
        <v>1195.400024</v>
      </c>
      <c r="B753" s="1">
        <v>1162.160034</v>
      </c>
      <c r="C753" s="1">
        <f>BTC_USD[[#This Row],[High]]*2</f>
        <v>2390.8000480000001</v>
      </c>
      <c r="D753">
        <f>0</f>
        <v>0</v>
      </c>
      <c r="E753" t="s">
        <v>753</v>
      </c>
      <c r="F753" s="1">
        <v>1177.329956</v>
      </c>
    </row>
    <row r="754" spans="1:6" x14ac:dyDescent="0.35">
      <c r="A754" s="1">
        <v>1218.660034</v>
      </c>
      <c r="B754" s="1">
        <v>1150.290039</v>
      </c>
      <c r="C754" s="1">
        <f>BTC_USD[[#This Row],[High]]*2</f>
        <v>2437.320068</v>
      </c>
      <c r="D754">
        <f>0</f>
        <v>0</v>
      </c>
      <c r="E754" t="s">
        <v>754</v>
      </c>
      <c r="F754" s="1">
        <v>1176.1999510000001</v>
      </c>
    </row>
    <row r="755" spans="1:6" x14ac:dyDescent="0.35">
      <c r="A755" s="1">
        <v>1225.459961</v>
      </c>
      <c r="B755" s="1">
        <v>1207.3599850000001</v>
      </c>
      <c r="C755" s="1">
        <f>BTC_USD[[#This Row],[High]]*2</f>
        <v>2450.919922</v>
      </c>
      <c r="D755">
        <f>0</f>
        <v>0</v>
      </c>
      <c r="E755" t="s">
        <v>755</v>
      </c>
      <c r="F755" s="1">
        <v>1212.530029</v>
      </c>
    </row>
    <row r="756" spans="1:6" x14ac:dyDescent="0.35">
      <c r="A756" s="1">
        <v>1229.5699460000001</v>
      </c>
      <c r="B756" s="1">
        <v>1195.76001</v>
      </c>
      <c r="C756" s="1">
        <f>BTC_USD[[#This Row],[High]]*2</f>
        <v>2459.1398920000001</v>
      </c>
      <c r="D756">
        <f>0</f>
        <v>0</v>
      </c>
      <c r="E756" t="s">
        <v>756</v>
      </c>
      <c r="F756" s="1">
        <v>1220.73999</v>
      </c>
    </row>
    <row r="757" spans="1:6" x14ac:dyDescent="0.35">
      <c r="A757" s="1">
        <v>1214.869995</v>
      </c>
      <c r="B757" s="1">
        <v>1194.8100589999999</v>
      </c>
      <c r="C757" s="1">
        <f>BTC_USD[[#This Row],[High]]*2</f>
        <v>2429.73999</v>
      </c>
      <c r="D757">
        <f>0</f>
        <v>0</v>
      </c>
      <c r="E757" t="s">
        <v>757</v>
      </c>
      <c r="F757" s="1">
        <v>1206.709961</v>
      </c>
    </row>
    <row r="758" spans="1:6" x14ac:dyDescent="0.35">
      <c r="A758" s="1">
        <v>1215.099976</v>
      </c>
      <c r="B758" s="1">
        <v>1173.98999</v>
      </c>
      <c r="C758" s="1">
        <f>BTC_USD[[#This Row],[High]]*2</f>
        <v>2430.1999519999999</v>
      </c>
      <c r="D758">
        <f>0</f>
        <v>0</v>
      </c>
      <c r="E758" t="s">
        <v>758</v>
      </c>
      <c r="F758" s="1">
        <v>1204.339966</v>
      </c>
    </row>
    <row r="759" spans="1:6" x14ac:dyDescent="0.35">
      <c r="A759" s="1">
        <v>1198.219971</v>
      </c>
      <c r="B759" s="1">
        <v>1166.650024</v>
      </c>
      <c r="C759" s="1">
        <f>BTC_USD[[#This Row],[High]]*2</f>
        <v>2396.439942</v>
      </c>
      <c r="D759">
        <f>0</f>
        <v>0</v>
      </c>
      <c r="E759" t="s">
        <v>759</v>
      </c>
      <c r="F759" s="1">
        <v>1180.780029</v>
      </c>
    </row>
    <row r="760" spans="1:6" x14ac:dyDescent="0.35">
      <c r="A760" s="1">
        <v>1201.2299800000001</v>
      </c>
      <c r="B760" s="1">
        <v>1173.1800539999999</v>
      </c>
      <c r="C760" s="1">
        <f>BTC_USD[[#This Row],[High]]*2</f>
        <v>2402.4599600000001</v>
      </c>
      <c r="D760">
        <f>0</f>
        <v>0</v>
      </c>
      <c r="E760" t="s">
        <v>760</v>
      </c>
      <c r="F760" s="1">
        <v>1190.48999</v>
      </c>
    </row>
    <row r="761" spans="1:6" x14ac:dyDescent="0.35">
      <c r="A761" s="1">
        <v>1201.5500489999999</v>
      </c>
      <c r="B761" s="1">
        <v>1130.51001</v>
      </c>
      <c r="C761" s="1">
        <f>BTC_USD[[#This Row],[High]]*2</f>
        <v>2403.1000979999999</v>
      </c>
      <c r="D761">
        <f>0</f>
        <v>0</v>
      </c>
      <c r="E761" t="s">
        <v>761</v>
      </c>
      <c r="F761" s="1">
        <v>1188.6999510000001</v>
      </c>
    </row>
    <row r="762" spans="1:6" x14ac:dyDescent="0.35">
      <c r="A762" s="1">
        <v>1143.839966</v>
      </c>
      <c r="B762" s="1">
        <v>1110.0600589999999</v>
      </c>
      <c r="C762" s="1">
        <f>BTC_USD[[#This Row],[High]]*2</f>
        <v>2287.679932</v>
      </c>
      <c r="D762">
        <f>0</f>
        <v>0</v>
      </c>
      <c r="E762" t="s">
        <v>762</v>
      </c>
      <c r="F762" s="1">
        <v>1129.869995</v>
      </c>
    </row>
    <row r="763" spans="1:6" x14ac:dyDescent="0.35">
      <c r="A763" s="1">
        <v>1161.1899410000001</v>
      </c>
      <c r="B763" s="1">
        <v>1122.150024</v>
      </c>
      <c r="C763" s="1">
        <f>BTC_USD[[#This Row],[High]]*2</f>
        <v>2322.3798820000002</v>
      </c>
      <c r="D763">
        <f>0</f>
        <v>0</v>
      </c>
      <c r="E763" t="s">
        <v>763</v>
      </c>
      <c r="F763" s="1">
        <v>1141.7700199999999</v>
      </c>
    </row>
    <row r="764" spans="1:6" x14ac:dyDescent="0.35">
      <c r="A764" s="1">
        <v>1157.869995</v>
      </c>
      <c r="B764" s="1">
        <v>1095.5500489999999</v>
      </c>
      <c r="C764" s="1">
        <f>BTC_USD[[#This Row],[High]]*2</f>
        <v>2315.73999</v>
      </c>
      <c r="D764">
        <f>0</f>
        <v>0</v>
      </c>
      <c r="E764" t="s">
        <v>764</v>
      </c>
      <c r="F764" s="1">
        <v>1147.5600589999999</v>
      </c>
    </row>
    <row r="765" spans="1:6" x14ac:dyDescent="0.35">
      <c r="A765" s="1">
        <v>1109.4799800000001</v>
      </c>
      <c r="B765" s="1">
        <v>1074.209961</v>
      </c>
      <c r="C765" s="1">
        <f>BTC_USD[[#This Row],[High]]*2</f>
        <v>2218.9599600000001</v>
      </c>
      <c r="D765">
        <f>0</f>
        <v>0</v>
      </c>
      <c r="E765" t="s">
        <v>765</v>
      </c>
      <c r="F765" s="1">
        <v>1097.400024</v>
      </c>
    </row>
    <row r="766" spans="1:6" x14ac:dyDescent="0.35">
      <c r="A766" s="1">
        <v>1103.73999</v>
      </c>
      <c r="B766" s="1">
        <v>1067.469971</v>
      </c>
      <c r="C766" s="1">
        <f>BTC_USD[[#This Row],[High]]*2</f>
        <v>2207.4799800000001</v>
      </c>
      <c r="D766">
        <f>0</f>
        <v>0</v>
      </c>
      <c r="E766" t="s">
        <v>766</v>
      </c>
      <c r="F766" s="1">
        <v>1086.119995</v>
      </c>
    </row>
    <row r="767" spans="1:6" x14ac:dyDescent="0.35">
      <c r="A767" s="1">
        <v>1088.1999510000001</v>
      </c>
      <c r="B767" s="1">
        <v>1035.1800539999999</v>
      </c>
      <c r="C767" s="1">
        <f>BTC_USD[[#This Row],[High]]*2</f>
        <v>2176.3999020000001</v>
      </c>
      <c r="D767">
        <f>0</f>
        <v>0</v>
      </c>
      <c r="E767" t="s">
        <v>767</v>
      </c>
      <c r="F767" s="1">
        <v>1079.1099850000001</v>
      </c>
    </row>
    <row r="768" spans="1:6" x14ac:dyDescent="0.35">
      <c r="A768" s="1">
        <v>1052.660034</v>
      </c>
      <c r="B768" s="1">
        <v>1020.929993</v>
      </c>
      <c r="C768" s="1">
        <f>BTC_USD[[#This Row],[High]]*2</f>
        <v>2105.320068</v>
      </c>
      <c r="D768">
        <f>0</f>
        <v>0</v>
      </c>
      <c r="E768" t="s">
        <v>768</v>
      </c>
      <c r="F768" s="1">
        <v>1037.910034</v>
      </c>
    </row>
    <row r="769" spans="1:6" x14ac:dyDescent="0.35">
      <c r="A769" s="1">
        <v>1058.660034</v>
      </c>
      <c r="B769" s="1">
        <v>1008.340027</v>
      </c>
      <c r="C769" s="1">
        <f>BTC_USD[[#This Row],[High]]*2</f>
        <v>2117.320068</v>
      </c>
      <c r="D769">
        <f>0</f>
        <v>0</v>
      </c>
      <c r="E769" t="s">
        <v>769</v>
      </c>
      <c r="F769" s="1">
        <v>1041.900024</v>
      </c>
    </row>
    <row r="770" spans="1:6" x14ac:dyDescent="0.35">
      <c r="A770" s="1">
        <v>1068.410034</v>
      </c>
      <c r="B770" s="1">
        <v>1015.450012</v>
      </c>
      <c r="C770" s="1">
        <f>BTC_USD[[#This Row],[High]]*2</f>
        <v>2136.820068</v>
      </c>
      <c r="D770">
        <f>0</f>
        <v>0</v>
      </c>
      <c r="E770" t="s">
        <v>770</v>
      </c>
      <c r="F770" s="1">
        <v>1044.420044</v>
      </c>
    </row>
    <row r="771" spans="1:6" x14ac:dyDescent="0.35">
      <c r="A771" s="1">
        <v>1004.320007</v>
      </c>
      <c r="B771" s="1">
        <v>946.65002400000003</v>
      </c>
      <c r="C771" s="1">
        <f>BTC_USD[[#This Row],[High]]*2</f>
        <v>2008.6400140000001</v>
      </c>
      <c r="D771">
        <f>0</f>
        <v>0</v>
      </c>
      <c r="E771" t="s">
        <v>771</v>
      </c>
      <c r="F771" s="1">
        <v>969.44000200000005</v>
      </c>
    </row>
    <row r="772" spans="1:6" x14ac:dyDescent="0.35">
      <c r="A772" s="1">
        <v>1048.849976</v>
      </c>
      <c r="B772" s="1">
        <v>961.79998799999998</v>
      </c>
      <c r="C772" s="1">
        <f>BTC_USD[[#This Row],[High]]*2</f>
        <v>2097.6999519999999</v>
      </c>
      <c r="D772">
        <f>0</f>
        <v>0</v>
      </c>
      <c r="E772" t="s">
        <v>771</v>
      </c>
      <c r="F772" s="1">
        <v>1045.1400149999999</v>
      </c>
    </row>
    <row r="773" spans="1:6" x14ac:dyDescent="0.35">
      <c r="A773" s="1">
        <v>995.96002199999998</v>
      </c>
      <c r="B773" s="1">
        <v>890.42999299999997</v>
      </c>
      <c r="C773" s="1">
        <f>BTC_USD[[#This Row],[High]]*2</f>
        <v>1991.920044</v>
      </c>
      <c r="D773">
        <f>0</f>
        <v>0</v>
      </c>
      <c r="E773" t="s">
        <v>772</v>
      </c>
      <c r="F773" s="1">
        <v>966.29998799999998</v>
      </c>
    </row>
    <row r="774" spans="1:6" x14ac:dyDescent="0.35">
      <c r="A774" s="1">
        <v>1038.380005</v>
      </c>
      <c r="B774" s="1">
        <v>927.34997599999997</v>
      </c>
      <c r="C774" s="1">
        <f>BTC_USD[[#This Row],[High]]*2</f>
        <v>2076.76001</v>
      </c>
      <c r="D774">
        <f>0</f>
        <v>0</v>
      </c>
      <c r="E774" t="s">
        <v>773</v>
      </c>
      <c r="F774" s="1">
        <v>939.70001200000002</v>
      </c>
    </row>
    <row r="775" spans="1:6" x14ac:dyDescent="0.35">
      <c r="A775" s="1">
        <v>1062.790039</v>
      </c>
      <c r="B775" s="1">
        <v>1022.02002</v>
      </c>
      <c r="C775" s="1">
        <f>BTC_USD[[#This Row],[High]]*2</f>
        <v>2125.580078</v>
      </c>
      <c r="D775">
        <f>0</f>
        <v>0</v>
      </c>
      <c r="E775" t="s">
        <v>774</v>
      </c>
      <c r="F775" s="1">
        <v>1035.030029</v>
      </c>
    </row>
    <row r="776" spans="1:6" x14ac:dyDescent="0.35">
      <c r="A776" s="1">
        <v>1121.880005</v>
      </c>
      <c r="B776" s="1">
        <v>997.78002900000001</v>
      </c>
      <c r="C776" s="1">
        <f>BTC_USD[[#This Row],[High]]*2</f>
        <v>2243.76001</v>
      </c>
      <c r="D776">
        <f>0</f>
        <v>0</v>
      </c>
      <c r="E776" t="s">
        <v>775</v>
      </c>
      <c r="F776" s="1">
        <v>1044.719971</v>
      </c>
    </row>
    <row r="777" spans="1:6" x14ac:dyDescent="0.35">
      <c r="A777" s="1">
        <v>1125.530029</v>
      </c>
      <c r="B777" s="1">
        <v>1043.869995</v>
      </c>
      <c r="C777" s="1">
        <f>BTC_USD[[#This Row],[High]]*2</f>
        <v>2251.060058</v>
      </c>
      <c r="D777">
        <f>0</f>
        <v>0</v>
      </c>
      <c r="E777" t="s">
        <v>776</v>
      </c>
      <c r="F777" s="1">
        <v>1121.290039</v>
      </c>
    </row>
    <row r="778" spans="1:6" x14ac:dyDescent="0.35">
      <c r="A778" s="1">
        <v>1057.5</v>
      </c>
      <c r="B778" s="1">
        <v>1005.049988</v>
      </c>
      <c r="C778" s="1">
        <f>BTC_USD[[#This Row],[High]]*2</f>
        <v>2115</v>
      </c>
      <c r="D778">
        <f>0</f>
        <v>0</v>
      </c>
      <c r="E778" t="s">
        <v>777</v>
      </c>
      <c r="F778" s="1">
        <v>1047.51001</v>
      </c>
    </row>
    <row r="779" spans="1:6" x14ac:dyDescent="0.35">
      <c r="A779" s="1">
        <v>1063.670044</v>
      </c>
      <c r="B779" s="1">
        <v>967.30999799999995</v>
      </c>
      <c r="C779" s="1">
        <f>BTC_USD[[#This Row],[High]]*2</f>
        <v>2127.3400879999999</v>
      </c>
      <c r="D779">
        <f>0</f>
        <v>0</v>
      </c>
      <c r="E779" t="s">
        <v>778</v>
      </c>
      <c r="F779" s="1">
        <v>1022.599976</v>
      </c>
    </row>
    <row r="780" spans="1:6" x14ac:dyDescent="0.35">
      <c r="A780" s="1">
        <v>1103.6099850000001</v>
      </c>
      <c r="B780" s="1">
        <v>940.17999299999997</v>
      </c>
      <c r="C780" s="1">
        <f>BTC_USD[[#This Row],[High]]*2</f>
        <v>2207.2199700000001</v>
      </c>
      <c r="D780">
        <f>0</f>
        <v>0</v>
      </c>
      <c r="E780" t="s">
        <v>779</v>
      </c>
      <c r="F780" s="1">
        <v>971.38000499999998</v>
      </c>
    </row>
    <row r="781" spans="1:6" x14ac:dyDescent="0.35">
      <c r="A781" s="1">
        <v>1174.900024</v>
      </c>
      <c r="B781" s="1">
        <v>1063.4799800000001</v>
      </c>
      <c r="C781" s="1">
        <f>BTC_USD[[#This Row],[High]]*2</f>
        <v>2349.8000480000001</v>
      </c>
      <c r="D781">
        <f>0</f>
        <v>0</v>
      </c>
      <c r="E781" t="s">
        <v>780</v>
      </c>
      <c r="F781" s="1">
        <v>1071.709961</v>
      </c>
    </row>
    <row r="782" spans="1:6" x14ac:dyDescent="0.35">
      <c r="A782" s="1">
        <v>1260.23999</v>
      </c>
      <c r="B782" s="1">
        <v>1118.959961</v>
      </c>
      <c r="C782" s="1">
        <f>BTC_USD[[#This Row],[High]]*2</f>
        <v>2520.4799800000001</v>
      </c>
      <c r="D782">
        <f>0</f>
        <v>0</v>
      </c>
      <c r="E782" t="s">
        <v>781</v>
      </c>
      <c r="F782" s="1">
        <v>1172.880005</v>
      </c>
    </row>
    <row r="783" spans="1:6" x14ac:dyDescent="0.35">
      <c r="A783" s="1">
        <v>1256.9499510000001</v>
      </c>
      <c r="B783" s="1">
        <v>1236.4300539999999</v>
      </c>
      <c r="C783" s="1">
        <f>BTC_USD[[#This Row],[High]]*2</f>
        <v>2513.8999020000001</v>
      </c>
      <c r="D783">
        <f>0</f>
        <v>0</v>
      </c>
      <c r="E783" t="s">
        <v>782</v>
      </c>
      <c r="F783" s="1">
        <v>1253.4300539999999</v>
      </c>
    </row>
    <row r="784" spans="1:6" x14ac:dyDescent="0.35">
      <c r="A784" s="1">
        <v>1255.5200199999999</v>
      </c>
      <c r="B784" s="1">
        <v>1218.380005</v>
      </c>
      <c r="C784" s="1">
        <f>BTC_USD[[#This Row],[High]]*2</f>
        <v>2511.0400399999999</v>
      </c>
      <c r="D784">
        <f>0</f>
        <v>0</v>
      </c>
      <c r="E784" t="s">
        <v>783</v>
      </c>
      <c r="F784" s="1">
        <v>1243.1400149999999</v>
      </c>
    </row>
    <row r="785" spans="1:6" x14ac:dyDescent="0.35">
      <c r="A785" s="1">
        <v>1245.630005</v>
      </c>
      <c r="B785" s="1">
        <v>1205.6099850000001</v>
      </c>
      <c r="C785" s="1">
        <f>BTC_USD[[#This Row],[High]]*2</f>
        <v>2491.26001</v>
      </c>
      <c r="D785">
        <f>0</f>
        <v>0</v>
      </c>
      <c r="E785" t="s">
        <v>784</v>
      </c>
      <c r="F785" s="1">
        <v>1238.1899410000001</v>
      </c>
    </row>
    <row r="786" spans="1:6" x14ac:dyDescent="0.35">
      <c r="A786" s="1">
        <v>1235.459961</v>
      </c>
      <c r="B786" s="1">
        <v>1160.900024</v>
      </c>
      <c r="C786" s="1">
        <f>BTC_USD[[#This Row],[High]]*2</f>
        <v>2470.919922</v>
      </c>
      <c r="D786">
        <f>0</f>
        <v>0</v>
      </c>
      <c r="E786" t="s">
        <v>785</v>
      </c>
      <c r="F786" s="1">
        <v>1225.1099850000001</v>
      </c>
    </row>
    <row r="787" spans="1:6" x14ac:dyDescent="0.35">
      <c r="A787" s="1">
        <v>1202.6899410000001</v>
      </c>
      <c r="B787" s="1">
        <v>1104.780029</v>
      </c>
      <c r="C787" s="1">
        <f>BTC_USD[[#This Row],[High]]*2</f>
        <v>2405.3798820000002</v>
      </c>
      <c r="D787">
        <f>0</f>
        <v>0</v>
      </c>
      <c r="E787" t="s">
        <v>786</v>
      </c>
      <c r="F787" s="1">
        <v>1179.219971</v>
      </c>
    </row>
    <row r="788" spans="1:6" x14ac:dyDescent="0.35">
      <c r="A788" s="1">
        <v>1330.420044</v>
      </c>
      <c r="B788" s="1">
        <v>988.69000200000005</v>
      </c>
      <c r="C788" s="1">
        <f>BTC_USD[[#This Row],[High]]*2</f>
        <v>2660.8400879999999</v>
      </c>
      <c r="D788">
        <f>0</f>
        <v>0</v>
      </c>
      <c r="E788" t="s">
        <v>787</v>
      </c>
      <c r="F788" s="1">
        <v>1112.3900149999999</v>
      </c>
    </row>
    <row r="789" spans="1:6" x14ac:dyDescent="0.35">
      <c r="A789" s="1">
        <v>1206.969971</v>
      </c>
      <c r="B789" s="1">
        <v>1129.349976</v>
      </c>
      <c r="C789" s="1">
        <f>BTC_USD[[#This Row],[High]]*2</f>
        <v>2413.939942</v>
      </c>
      <c r="D789">
        <f>0</f>
        <v>0</v>
      </c>
      <c r="E789" t="s">
        <v>788</v>
      </c>
      <c r="F789" s="1">
        <v>1191.329956</v>
      </c>
    </row>
    <row r="790" spans="1:6" x14ac:dyDescent="0.35">
      <c r="A790" s="1">
        <v>1242.040039</v>
      </c>
      <c r="B790" s="1">
        <v>1136.880005</v>
      </c>
      <c r="C790" s="1">
        <f>BTC_USD[[#This Row],[High]]*2</f>
        <v>2484.080078</v>
      </c>
      <c r="D790">
        <f>0</f>
        <v>0</v>
      </c>
      <c r="E790" t="s">
        <v>789</v>
      </c>
      <c r="F790" s="1">
        <v>1146.969971</v>
      </c>
    </row>
    <row r="791" spans="1:6" x14ac:dyDescent="0.35">
      <c r="A791" s="1">
        <v>1280.8900149999999</v>
      </c>
      <c r="B791" s="1">
        <v>1148.660034</v>
      </c>
      <c r="C791" s="1">
        <f>BTC_USD[[#This Row],[High]]*2</f>
        <v>2561.7800299999999</v>
      </c>
      <c r="D791">
        <f>0</f>
        <v>0</v>
      </c>
      <c r="E791" t="s">
        <v>790</v>
      </c>
      <c r="F791" s="1">
        <v>1232.6899410000001</v>
      </c>
    </row>
    <row r="792" spans="1:6" x14ac:dyDescent="0.35">
      <c r="A792" s="1">
        <v>1280.6099850000001</v>
      </c>
      <c r="B792" s="1">
        <v>1261</v>
      </c>
      <c r="C792" s="1">
        <f>BTC_USD[[#This Row],[High]]*2</f>
        <v>2561.2199700000001</v>
      </c>
      <c r="D792">
        <f>0</f>
        <v>0</v>
      </c>
      <c r="E792" t="s">
        <v>791</v>
      </c>
      <c r="F792" s="1">
        <v>1277.01001</v>
      </c>
    </row>
    <row r="793" spans="1:6" x14ac:dyDescent="0.35">
      <c r="A793" s="1">
        <v>1273.280029</v>
      </c>
      <c r="B793" s="1">
        <v>1242.099976</v>
      </c>
      <c r="C793" s="1">
        <f>BTC_USD[[#This Row],[High]]*2</f>
        <v>2546.560058</v>
      </c>
      <c r="D793">
        <f>0</f>
        <v>0</v>
      </c>
      <c r="E793" t="s">
        <v>792</v>
      </c>
      <c r="F793" s="1">
        <v>1271.219971</v>
      </c>
    </row>
    <row r="794" spans="1:6" x14ac:dyDescent="0.35">
      <c r="A794" s="1">
        <v>1285.780029</v>
      </c>
      <c r="B794" s="1">
        <v>1228.7299800000001</v>
      </c>
      <c r="C794" s="1">
        <f>BTC_USD[[#This Row],[High]]*2</f>
        <v>2571.560058</v>
      </c>
      <c r="D794">
        <f>0</f>
        <v>0</v>
      </c>
      <c r="E794" t="s">
        <v>793</v>
      </c>
      <c r="F794" s="1">
        <v>1264.3199460000001</v>
      </c>
    </row>
    <row r="795" spans="1:6" x14ac:dyDescent="0.35">
      <c r="A795" s="1">
        <v>1291.349976</v>
      </c>
      <c r="B795" s="1">
        <v>1250.8000489999999</v>
      </c>
      <c r="C795" s="1">
        <f>BTC_USD[[#This Row],[High]]*2</f>
        <v>2582.6999519999999</v>
      </c>
      <c r="D795">
        <f>0</f>
        <v>0</v>
      </c>
      <c r="E795" t="s">
        <v>794</v>
      </c>
      <c r="F795" s="1">
        <v>1283.3000489999999</v>
      </c>
    </row>
    <row r="796" spans="1:6" x14ac:dyDescent="0.35">
      <c r="A796" s="1">
        <v>1286.9799800000001</v>
      </c>
      <c r="B796" s="1">
        <v>1211.959961</v>
      </c>
      <c r="C796" s="1">
        <f>BTC_USD[[#This Row],[High]]*2</f>
        <v>2573.9599600000001</v>
      </c>
      <c r="D796">
        <f>0</f>
        <v>0</v>
      </c>
      <c r="E796" t="s">
        <v>795</v>
      </c>
      <c r="F796" s="1">
        <v>1255.469971</v>
      </c>
    </row>
    <row r="797" spans="1:6" x14ac:dyDescent="0.35">
      <c r="A797" s="1">
        <v>1225.040039</v>
      </c>
      <c r="B797" s="1">
        <v>1154.5500489999999</v>
      </c>
      <c r="C797" s="1">
        <f>BTC_USD[[#This Row],[High]]*2</f>
        <v>2450.080078</v>
      </c>
      <c r="D797">
        <f>0</f>
        <v>0</v>
      </c>
      <c r="E797" t="s">
        <v>796</v>
      </c>
      <c r="F797" s="1">
        <v>1222.660034</v>
      </c>
    </row>
    <row r="798" spans="1:6" x14ac:dyDescent="0.35">
      <c r="A798" s="1">
        <v>1208.219971</v>
      </c>
      <c r="B798" s="1">
        <v>1175.75</v>
      </c>
      <c r="C798" s="1">
        <f>BTC_USD[[#This Row],[High]]*2</f>
        <v>2416.439942</v>
      </c>
      <c r="D798">
        <f>0</f>
        <v>0</v>
      </c>
      <c r="E798" t="s">
        <v>797</v>
      </c>
      <c r="F798" s="1">
        <v>1189.2700199999999</v>
      </c>
    </row>
    <row r="799" spans="1:6" x14ac:dyDescent="0.35">
      <c r="A799" s="1">
        <v>1195.8199460000001</v>
      </c>
      <c r="B799" s="1">
        <v>1164.2700199999999</v>
      </c>
      <c r="C799" s="1">
        <f>BTC_USD[[#This Row],[High]]*2</f>
        <v>2391.6398920000001</v>
      </c>
      <c r="D799">
        <f>0</f>
        <v>0</v>
      </c>
      <c r="E799" t="s">
        <v>798</v>
      </c>
      <c r="F799" s="1">
        <v>1188.829956</v>
      </c>
    </row>
    <row r="800" spans="1:6" x14ac:dyDescent="0.35">
      <c r="A800" s="1">
        <v>1177.469971</v>
      </c>
      <c r="B800" s="1">
        <v>1130.6099850000001</v>
      </c>
      <c r="C800" s="1">
        <f>BTC_USD[[#This Row],[High]]*2</f>
        <v>2354.939942</v>
      </c>
      <c r="D800">
        <f>0</f>
        <v>0</v>
      </c>
      <c r="E800" t="s">
        <v>799</v>
      </c>
      <c r="F800" s="1">
        <v>1171.579956</v>
      </c>
    </row>
    <row r="801" spans="1:6" x14ac:dyDescent="0.35">
      <c r="A801" s="1">
        <v>1180.01001</v>
      </c>
      <c r="B801" s="1">
        <v>1116.209961</v>
      </c>
      <c r="C801" s="1">
        <f>BTC_USD[[#This Row],[High]]*2</f>
        <v>2360.0200199999999</v>
      </c>
      <c r="D801">
        <f>0</f>
        <v>0</v>
      </c>
      <c r="E801" t="s">
        <v>800</v>
      </c>
      <c r="F801" s="1">
        <v>1149.0500489999999</v>
      </c>
    </row>
    <row r="802" spans="1:6" x14ac:dyDescent="0.35">
      <c r="A802" s="1">
        <v>1211.73999</v>
      </c>
      <c r="B802" s="1">
        <v>1092.410034</v>
      </c>
      <c r="C802" s="1">
        <f>BTC_USD[[#This Row],[High]]*2</f>
        <v>2423.4799800000001</v>
      </c>
      <c r="D802">
        <f>0</f>
        <v>0</v>
      </c>
      <c r="E802" t="s">
        <v>801</v>
      </c>
      <c r="F802" s="1">
        <v>1176.48999</v>
      </c>
    </row>
    <row r="803" spans="1:6" x14ac:dyDescent="0.35">
      <c r="A803" s="1">
        <v>1181.599976</v>
      </c>
      <c r="B803" s="1">
        <v>1113.540039</v>
      </c>
      <c r="C803" s="1">
        <f>BTC_USD[[#This Row],[High]]*2</f>
        <v>2363.1999519999999</v>
      </c>
      <c r="D803">
        <f>0</f>
        <v>0</v>
      </c>
      <c r="E803" t="s">
        <v>802</v>
      </c>
      <c r="F803" s="1">
        <v>1171.910034</v>
      </c>
    </row>
    <row r="804" spans="1:6" x14ac:dyDescent="0.35">
      <c r="A804" s="1">
        <v>1132.25</v>
      </c>
      <c r="B804" s="1">
        <v>1094.829956</v>
      </c>
      <c r="C804" s="1">
        <f>BTC_USD[[#This Row],[High]]*2</f>
        <v>2264.5</v>
      </c>
      <c r="D804">
        <f>0</f>
        <v>0</v>
      </c>
      <c r="E804" t="s">
        <v>803</v>
      </c>
      <c r="F804" s="1">
        <v>1120.459961</v>
      </c>
    </row>
    <row r="805" spans="1:6" x14ac:dyDescent="0.35">
      <c r="A805" s="1">
        <v>1123.030029</v>
      </c>
      <c r="B805" s="1">
        <v>1073.540039</v>
      </c>
      <c r="C805" s="1">
        <f>BTC_USD[[#This Row],[High]]*2</f>
        <v>2246.060058</v>
      </c>
      <c r="D805">
        <f>0</f>
        <v>0</v>
      </c>
      <c r="E805" t="s">
        <v>804</v>
      </c>
      <c r="F805" s="1">
        <v>1119.030029</v>
      </c>
    </row>
    <row r="806" spans="1:6" x14ac:dyDescent="0.35">
      <c r="A806" s="1">
        <v>1081.780029</v>
      </c>
      <c r="B806" s="1">
        <v>1040.98999</v>
      </c>
      <c r="C806" s="1">
        <f>BTC_USD[[#This Row],[High]]*2</f>
        <v>2163.560058</v>
      </c>
      <c r="D806">
        <f>0</f>
        <v>0</v>
      </c>
      <c r="E806" t="s">
        <v>805</v>
      </c>
      <c r="F806" s="1">
        <v>1077.5600589999999</v>
      </c>
    </row>
    <row r="807" spans="1:6" x14ac:dyDescent="0.35">
      <c r="A807" s="1">
        <v>1056.4799800000001</v>
      </c>
      <c r="B807" s="1">
        <v>1037.670044</v>
      </c>
      <c r="C807" s="1">
        <f>BTC_USD[[#This Row],[High]]*2</f>
        <v>2112.9599600000001</v>
      </c>
      <c r="D807">
        <f>0</f>
        <v>0</v>
      </c>
      <c r="E807" t="s">
        <v>806</v>
      </c>
      <c r="F807" s="1">
        <v>1048.8900149999999</v>
      </c>
    </row>
    <row r="808" spans="1:6" x14ac:dyDescent="0.35">
      <c r="A808" s="1">
        <v>1063.209961</v>
      </c>
      <c r="B808" s="1">
        <v>1044.6800539999999</v>
      </c>
      <c r="C808" s="1">
        <f>BTC_USD[[#This Row],[High]]*2</f>
        <v>2126.419922</v>
      </c>
      <c r="D808">
        <f>0</f>
        <v>0</v>
      </c>
      <c r="E808" t="s">
        <v>807</v>
      </c>
      <c r="F808" s="1">
        <v>1052.280029</v>
      </c>
    </row>
    <row r="809" spans="1:6" x14ac:dyDescent="0.35">
      <c r="A809" s="1">
        <v>1057.3900149999999</v>
      </c>
      <c r="B809" s="1">
        <v>1025.869995</v>
      </c>
      <c r="C809" s="1">
        <f>BTC_USD[[#This Row],[High]]*2</f>
        <v>2114.7800299999999</v>
      </c>
      <c r="D809">
        <f>0</f>
        <v>0</v>
      </c>
      <c r="E809" t="s">
        <v>808</v>
      </c>
      <c r="F809" s="1">
        <v>1049.410034</v>
      </c>
    </row>
    <row r="810" spans="1:6" x14ac:dyDescent="0.35">
      <c r="A810" s="1">
        <v>1040.280029</v>
      </c>
      <c r="B810" s="1">
        <v>1007.3900149999999</v>
      </c>
      <c r="C810" s="1">
        <f>BTC_USD[[#This Row],[High]]*2</f>
        <v>2080.560058</v>
      </c>
      <c r="D810">
        <f>0</f>
        <v>0</v>
      </c>
      <c r="E810" t="s">
        <v>809</v>
      </c>
      <c r="F810" s="1">
        <v>1031.9300539999999</v>
      </c>
    </row>
    <row r="811" spans="1:6" x14ac:dyDescent="0.35">
      <c r="A811" s="1">
        <v>1010.929993</v>
      </c>
      <c r="B811" s="1">
        <v>999.72997999999995</v>
      </c>
      <c r="C811" s="1">
        <f>BTC_USD[[#This Row],[High]]*2</f>
        <v>2021.8599859999999</v>
      </c>
      <c r="D811">
        <f>0</f>
        <v>0</v>
      </c>
      <c r="E811" t="s">
        <v>810</v>
      </c>
      <c r="F811" s="1">
        <v>1008.190002</v>
      </c>
    </row>
    <row r="812" spans="1:6" x14ac:dyDescent="0.35">
      <c r="A812" s="1">
        <v>1013.799988</v>
      </c>
      <c r="B812" s="1">
        <v>986.46002199999998</v>
      </c>
      <c r="C812" s="1">
        <f>BTC_USD[[#This Row],[High]]*2</f>
        <v>2027.599976</v>
      </c>
      <c r="D812">
        <f>0</f>
        <v>0</v>
      </c>
      <c r="E812" t="s">
        <v>811</v>
      </c>
      <c r="F812" s="1">
        <v>1008.340027</v>
      </c>
    </row>
    <row r="813" spans="1:6" x14ac:dyDescent="0.35">
      <c r="A813" s="1">
        <v>1007.6099850000001</v>
      </c>
      <c r="B813" s="1">
        <v>975.09997599999997</v>
      </c>
      <c r="C813" s="1">
        <f>BTC_USD[[#This Row],[High]]*2</f>
        <v>2015.2199700000001</v>
      </c>
      <c r="D813">
        <f>0</f>
        <v>0</v>
      </c>
      <c r="E813" t="s">
        <v>812</v>
      </c>
      <c r="F813" s="1">
        <v>995.35998500000005</v>
      </c>
    </row>
    <row r="814" spans="1:6" x14ac:dyDescent="0.35">
      <c r="A814" s="1">
        <v>1007.820007</v>
      </c>
      <c r="B814" s="1">
        <v>992.45001200000002</v>
      </c>
      <c r="C814" s="1">
        <f>BTC_USD[[#This Row],[High]]*2</f>
        <v>2015.6400140000001</v>
      </c>
      <c r="D814">
        <f>0</f>
        <v>0</v>
      </c>
      <c r="E814" t="s">
        <v>813</v>
      </c>
      <c r="F814" s="1">
        <v>996.52002000000005</v>
      </c>
    </row>
    <row r="815" spans="1:6" x14ac:dyDescent="0.35">
      <c r="A815" s="1">
        <v>1014.320007</v>
      </c>
      <c r="B815" s="1">
        <v>983.92999299999997</v>
      </c>
      <c r="C815" s="1">
        <f>BTC_USD[[#This Row],[High]]*2</f>
        <v>2028.6400140000001</v>
      </c>
      <c r="D815">
        <f>0</f>
        <v>0</v>
      </c>
      <c r="E815" t="s">
        <v>814</v>
      </c>
      <c r="F815" s="1">
        <v>1008.320007</v>
      </c>
    </row>
    <row r="816" spans="1:6" x14ac:dyDescent="0.35">
      <c r="A816" s="1">
        <v>1005.599976</v>
      </c>
      <c r="B816" s="1">
        <v>947.02002000000005</v>
      </c>
      <c r="C816" s="1">
        <f>BTC_USD[[#This Row],[High]]*2</f>
        <v>2011.1999519999999</v>
      </c>
      <c r="D816">
        <f>0</f>
        <v>0</v>
      </c>
      <c r="E816" t="s">
        <v>815</v>
      </c>
      <c r="F816" s="1">
        <v>997.60998500000005</v>
      </c>
    </row>
    <row r="817" spans="1:6" x14ac:dyDescent="0.35">
      <c r="A817" s="1">
        <v>1073.030029</v>
      </c>
      <c r="B817" s="1">
        <v>924.65002400000003</v>
      </c>
      <c r="C817" s="1">
        <f>BTC_USD[[#This Row],[High]]*2</f>
        <v>2146.060058</v>
      </c>
      <c r="D817">
        <f>0</f>
        <v>0</v>
      </c>
      <c r="E817" t="s">
        <v>816</v>
      </c>
      <c r="F817" s="1">
        <v>978.96002199999998</v>
      </c>
    </row>
    <row r="818" spans="1:6" x14ac:dyDescent="0.35">
      <c r="A818" s="1">
        <v>1069.2299800000001</v>
      </c>
      <c r="B818" s="1">
        <v>1020.330017</v>
      </c>
      <c r="C818" s="1">
        <f>BTC_USD[[#This Row],[High]]*2</f>
        <v>2138.4599600000001</v>
      </c>
      <c r="D818">
        <f>0</f>
        <v>0</v>
      </c>
      <c r="E818" t="s">
        <v>817</v>
      </c>
      <c r="F818" s="1">
        <v>1055.48999</v>
      </c>
    </row>
    <row r="819" spans="1:6" x14ac:dyDescent="0.35">
      <c r="A819" s="1">
        <v>1054.099976</v>
      </c>
      <c r="B819" s="1">
        <v>1019.869995</v>
      </c>
      <c r="C819" s="1">
        <f>BTC_USD[[#This Row],[High]]*2</f>
        <v>2108.1999519999999</v>
      </c>
      <c r="D819">
        <f>0</f>
        <v>0</v>
      </c>
      <c r="E819" t="s">
        <v>818</v>
      </c>
      <c r="F819" s="1">
        <v>1049.5600589999999</v>
      </c>
    </row>
    <row r="820" spans="1:6" x14ac:dyDescent="0.35">
      <c r="A820" s="1">
        <v>1030.599976</v>
      </c>
      <c r="B820" s="1">
        <v>1010.830017</v>
      </c>
      <c r="C820" s="1">
        <f>BTC_USD[[#This Row],[High]]*2</f>
        <v>2061.1999519999999</v>
      </c>
      <c r="D820">
        <f>0</f>
        <v>0</v>
      </c>
      <c r="E820" t="s">
        <v>819</v>
      </c>
      <c r="F820" s="1">
        <v>1024.670044</v>
      </c>
    </row>
    <row r="821" spans="1:6" x14ac:dyDescent="0.35">
      <c r="A821" s="1">
        <v>1033.660034</v>
      </c>
      <c r="B821" s="1">
        <v>1004.049988</v>
      </c>
      <c r="C821" s="1">
        <f>BTC_USD[[#This Row],[High]]*2</f>
        <v>2067.320068</v>
      </c>
      <c r="D821">
        <f>0</f>
        <v>0</v>
      </c>
      <c r="E821" t="s">
        <v>820</v>
      </c>
      <c r="F821" s="1">
        <v>1016.1099850000001</v>
      </c>
    </row>
    <row r="822" spans="1:6" x14ac:dyDescent="0.35">
      <c r="A822" s="1">
        <v>1041.040039</v>
      </c>
      <c r="B822" s="1">
        <v>1000.409973</v>
      </c>
      <c r="C822" s="1">
        <f>BTC_USD[[#This Row],[High]]*2</f>
        <v>2082.080078</v>
      </c>
      <c r="D822">
        <f>0</f>
        <v>0</v>
      </c>
      <c r="E822" t="s">
        <v>821</v>
      </c>
      <c r="F822" s="1">
        <v>1031.849976</v>
      </c>
    </row>
    <row r="823" spans="1:6" x14ac:dyDescent="0.35">
      <c r="A823" s="1">
        <v>1023.719971</v>
      </c>
      <c r="B823" s="1">
        <v>989.21002199999998</v>
      </c>
      <c r="C823" s="1">
        <f>BTC_USD[[#This Row],[High]]*2</f>
        <v>2047.439942</v>
      </c>
      <c r="D823">
        <f>0</f>
        <v>0</v>
      </c>
      <c r="E823" t="s">
        <v>822</v>
      </c>
      <c r="F823" s="1">
        <v>1013.02002</v>
      </c>
    </row>
    <row r="824" spans="1:6" x14ac:dyDescent="0.35">
      <c r="A824" s="1">
        <v>1009.130005</v>
      </c>
      <c r="B824" s="1">
        <v>973.5</v>
      </c>
      <c r="C824" s="1">
        <f>BTC_USD[[#This Row],[High]]*2</f>
        <v>2018.26001</v>
      </c>
      <c r="D824">
        <f>0</f>
        <v>0</v>
      </c>
      <c r="E824" t="s">
        <v>823</v>
      </c>
      <c r="F824" s="1">
        <v>1003.969971</v>
      </c>
    </row>
    <row r="825" spans="1:6" x14ac:dyDescent="0.35">
      <c r="A825" s="1">
        <v>986.57000700000003</v>
      </c>
      <c r="B825" s="1">
        <v>959.82000700000003</v>
      </c>
      <c r="C825" s="1">
        <f>BTC_USD[[#This Row],[High]]*2</f>
        <v>1973.1400140000001</v>
      </c>
      <c r="D825">
        <f>0</f>
        <v>0</v>
      </c>
      <c r="E825" t="s">
        <v>824</v>
      </c>
      <c r="F825" s="1">
        <v>982.42999299999997</v>
      </c>
    </row>
    <row r="826" spans="1:6" x14ac:dyDescent="0.35">
      <c r="A826" s="1">
        <v>967.45001200000002</v>
      </c>
      <c r="B826" s="1">
        <v>917.38000499999998</v>
      </c>
      <c r="C826" s="1">
        <f>BTC_USD[[#This Row],[High]]*2</f>
        <v>1934.900024</v>
      </c>
      <c r="D826">
        <f>0</f>
        <v>0</v>
      </c>
      <c r="E826" t="s">
        <v>825</v>
      </c>
      <c r="F826" s="1">
        <v>965.48999000000003</v>
      </c>
    </row>
    <row r="827" spans="1:6" x14ac:dyDescent="0.35">
      <c r="A827" s="1">
        <v>922.34997599999997</v>
      </c>
      <c r="B827" s="1">
        <v>911.51000999999997</v>
      </c>
      <c r="C827" s="1">
        <f>BTC_USD[[#This Row],[High]]*2</f>
        <v>1844.6999519999999</v>
      </c>
      <c r="D827">
        <f>0</f>
        <v>0</v>
      </c>
      <c r="E827" t="s">
        <v>826</v>
      </c>
      <c r="F827" s="1">
        <v>920.72997999999995</v>
      </c>
    </row>
    <row r="828" spans="1:6" x14ac:dyDescent="0.35">
      <c r="A828" s="1">
        <v>922.40002400000003</v>
      </c>
      <c r="B828" s="1">
        <v>912.67999299999997</v>
      </c>
      <c r="C828" s="1">
        <f>BTC_USD[[#This Row],[High]]*2</f>
        <v>1844.8000480000001</v>
      </c>
      <c r="D828">
        <f>0</f>
        <v>0</v>
      </c>
      <c r="E828" t="s">
        <v>827</v>
      </c>
      <c r="F828" s="1">
        <v>914.54998799999998</v>
      </c>
    </row>
    <row r="829" spans="1:6" x14ac:dyDescent="0.35">
      <c r="A829" s="1">
        <v>921.89001499999995</v>
      </c>
      <c r="B829" s="1">
        <v>912.84002699999996</v>
      </c>
      <c r="C829" s="1">
        <f>BTC_USD[[#This Row],[High]]*2</f>
        <v>1843.7800299999999</v>
      </c>
      <c r="D829">
        <f>0</f>
        <v>0</v>
      </c>
      <c r="E829" t="s">
        <v>828</v>
      </c>
      <c r="F829" s="1">
        <v>918.51000999999997</v>
      </c>
    </row>
    <row r="830" spans="1:6" x14ac:dyDescent="0.35">
      <c r="A830" s="1">
        <v>922.55999799999995</v>
      </c>
      <c r="B830" s="1">
        <v>907.919983</v>
      </c>
      <c r="C830" s="1">
        <f>BTC_USD[[#This Row],[High]]*2</f>
        <v>1845.1199959999999</v>
      </c>
      <c r="D830">
        <f>0</f>
        <v>0</v>
      </c>
      <c r="E830" t="s">
        <v>829</v>
      </c>
      <c r="F830" s="1">
        <v>918.01000999999997</v>
      </c>
    </row>
    <row r="831" spans="1:6" x14ac:dyDescent="0.35">
      <c r="A831" s="1">
        <v>919.32000700000003</v>
      </c>
      <c r="B831" s="1">
        <v>893.48999000000003</v>
      </c>
      <c r="C831" s="1">
        <f>BTC_USD[[#This Row],[High]]*2</f>
        <v>1838.6400140000001</v>
      </c>
      <c r="D831">
        <f>0</f>
        <v>0</v>
      </c>
      <c r="E831" t="s">
        <v>830</v>
      </c>
      <c r="F831" s="1">
        <v>915.55999799999995</v>
      </c>
    </row>
    <row r="832" spans="1:6" x14ac:dyDescent="0.35">
      <c r="A832" s="1">
        <v>905.70001200000002</v>
      </c>
      <c r="B832" s="1">
        <v>883.63000499999998</v>
      </c>
      <c r="C832" s="1">
        <f>BTC_USD[[#This Row],[High]]*2</f>
        <v>1811.400024</v>
      </c>
      <c r="D832">
        <f>0</f>
        <v>0</v>
      </c>
      <c r="E832" t="s">
        <v>831</v>
      </c>
      <c r="F832" s="1">
        <v>894.40997300000004</v>
      </c>
    </row>
    <row r="833" spans="1:6" x14ac:dyDescent="0.35">
      <c r="A833" s="1">
        <v>925.60998500000005</v>
      </c>
      <c r="B833" s="1">
        <v>889.15002400000003</v>
      </c>
      <c r="C833" s="1">
        <f>BTC_USD[[#This Row],[High]]*2</f>
        <v>1851.2199700000001</v>
      </c>
      <c r="D833">
        <f>0</f>
        <v>0</v>
      </c>
      <c r="E833" t="s">
        <v>832</v>
      </c>
      <c r="F833" s="1">
        <v>893.75</v>
      </c>
    </row>
    <row r="834" spans="1:6" x14ac:dyDescent="0.35">
      <c r="A834" s="1">
        <v>927.97997999999995</v>
      </c>
      <c r="B834" s="1">
        <v>910.84997599999997</v>
      </c>
      <c r="C834" s="1">
        <f>BTC_USD[[#This Row],[High]]*2</f>
        <v>1855.9599599999999</v>
      </c>
      <c r="D834">
        <f>0</f>
        <v>0</v>
      </c>
      <c r="E834" t="s">
        <v>833</v>
      </c>
      <c r="F834" s="1">
        <v>921.46002199999998</v>
      </c>
    </row>
    <row r="835" spans="1:6" x14ac:dyDescent="0.35">
      <c r="A835" s="1">
        <v>938.38000499999998</v>
      </c>
      <c r="B835" s="1">
        <v>888.61999500000002</v>
      </c>
      <c r="C835" s="1">
        <f>BTC_USD[[#This Row],[High]]*2</f>
        <v>1876.76001</v>
      </c>
      <c r="D835">
        <f>0</f>
        <v>0</v>
      </c>
      <c r="E835" t="s">
        <v>834</v>
      </c>
      <c r="F835" s="1">
        <v>918.84002699999996</v>
      </c>
    </row>
    <row r="836" spans="1:6" x14ac:dyDescent="0.35">
      <c r="A836" s="1">
        <v>928.92999299999997</v>
      </c>
      <c r="B836" s="1">
        <v>889.46002199999998</v>
      </c>
      <c r="C836" s="1">
        <f>BTC_USD[[#This Row],[High]]*2</f>
        <v>1857.8599859999999</v>
      </c>
      <c r="D836">
        <f>0</f>
        <v>0</v>
      </c>
      <c r="E836" t="s">
        <v>835</v>
      </c>
      <c r="F836" s="1">
        <v>919.84002699999996</v>
      </c>
    </row>
    <row r="837" spans="1:6" x14ac:dyDescent="0.35">
      <c r="A837" s="1">
        <v>901.48999000000003</v>
      </c>
      <c r="B837" s="1">
        <v>878.90002400000003</v>
      </c>
      <c r="C837" s="1">
        <f>BTC_USD[[#This Row],[High]]*2</f>
        <v>1802.9799800000001</v>
      </c>
      <c r="D837">
        <f>0</f>
        <v>0</v>
      </c>
      <c r="E837" t="s">
        <v>836</v>
      </c>
      <c r="F837" s="1">
        <v>892.90997300000004</v>
      </c>
    </row>
    <row r="838" spans="1:6" x14ac:dyDescent="0.35">
      <c r="A838" s="1">
        <v>905.28002900000001</v>
      </c>
      <c r="B838" s="1">
        <v>870.71002199999998</v>
      </c>
      <c r="C838" s="1">
        <f>BTC_USD[[#This Row],[High]]*2</f>
        <v>1810.560058</v>
      </c>
      <c r="D838">
        <f>0</f>
        <v>0</v>
      </c>
      <c r="E838" t="s">
        <v>837</v>
      </c>
      <c r="F838" s="1">
        <v>895.21002199999998</v>
      </c>
    </row>
    <row r="839" spans="1:6" x14ac:dyDescent="0.35">
      <c r="A839" s="1">
        <v>913.669983</v>
      </c>
      <c r="B839" s="1">
        <v>845.86999500000002</v>
      </c>
      <c r="C839" s="1">
        <f>BTC_USD[[#This Row],[High]]*2</f>
        <v>1827.339966</v>
      </c>
      <c r="D839">
        <f>0</f>
        <v>0</v>
      </c>
      <c r="E839" t="s">
        <v>838</v>
      </c>
      <c r="F839" s="1">
        <v>872.03002900000001</v>
      </c>
    </row>
    <row r="840" spans="1:6" x14ac:dyDescent="0.35">
      <c r="A840" s="1">
        <v>906.38000499999998</v>
      </c>
      <c r="B840" s="1">
        <v>825.03997800000002</v>
      </c>
      <c r="C840" s="1">
        <f>BTC_USD[[#This Row],[High]]*2</f>
        <v>1812.76001</v>
      </c>
      <c r="D840">
        <f>0</f>
        <v>0</v>
      </c>
      <c r="E840" t="s">
        <v>839</v>
      </c>
      <c r="F840" s="1">
        <v>899.65997300000004</v>
      </c>
    </row>
    <row r="841" spans="1:6" x14ac:dyDescent="0.35">
      <c r="A841" s="1">
        <v>836.65997300000004</v>
      </c>
      <c r="B841" s="1">
        <v>817.70001200000002</v>
      </c>
      <c r="C841" s="1">
        <f>BTC_USD[[#This Row],[High]]*2</f>
        <v>1673.3199460000001</v>
      </c>
      <c r="D841">
        <f>0</f>
        <v>0</v>
      </c>
      <c r="E841" t="s">
        <v>840</v>
      </c>
      <c r="F841" s="1">
        <v>827.34002699999996</v>
      </c>
    </row>
    <row r="842" spans="1:6" x14ac:dyDescent="0.35">
      <c r="A842" s="1">
        <v>826.42999299999997</v>
      </c>
      <c r="B842" s="1">
        <v>808.63000499999998</v>
      </c>
      <c r="C842" s="1">
        <f>BTC_USD[[#This Row],[High]]*2</f>
        <v>1652.8599859999999</v>
      </c>
      <c r="D842">
        <f>0</f>
        <v>0</v>
      </c>
      <c r="E842" t="s">
        <v>841</v>
      </c>
      <c r="F842" s="1">
        <v>821.169983</v>
      </c>
    </row>
    <row r="843" spans="1:6" x14ac:dyDescent="0.35">
      <c r="A843" s="1">
        <v>838.90002400000003</v>
      </c>
      <c r="B843" s="1">
        <v>808.27002000000005</v>
      </c>
      <c r="C843" s="1">
        <f>BTC_USD[[#This Row],[High]]*2</f>
        <v>1677.8000480000001</v>
      </c>
      <c r="D843">
        <f>0</f>
        <v>0</v>
      </c>
      <c r="E843" t="s">
        <v>842</v>
      </c>
      <c r="F843" s="1">
        <v>819.63000499999998</v>
      </c>
    </row>
    <row r="844" spans="1:6" x14ac:dyDescent="0.35">
      <c r="A844" s="1">
        <v>835.04998799999998</v>
      </c>
      <c r="B844" s="1">
        <v>771</v>
      </c>
      <c r="C844" s="1">
        <f>BTC_USD[[#This Row],[High]]*2</f>
        <v>1670.099976</v>
      </c>
      <c r="D844">
        <f>0</f>
        <v>0</v>
      </c>
      <c r="E844" t="s">
        <v>843</v>
      </c>
      <c r="F844" s="1">
        <v>824.830017</v>
      </c>
    </row>
    <row r="845" spans="1:6" x14ac:dyDescent="0.35">
      <c r="A845" s="1">
        <v>828.21002199999998</v>
      </c>
      <c r="B845" s="1">
        <v>739.54998799999998</v>
      </c>
      <c r="C845" s="1">
        <f>BTC_USD[[#This Row],[High]]*2</f>
        <v>1656.420044</v>
      </c>
      <c r="D845">
        <f>0</f>
        <v>0</v>
      </c>
      <c r="E845" t="s">
        <v>844</v>
      </c>
      <c r="F845" s="1">
        <v>810.10998500000005</v>
      </c>
    </row>
    <row r="846" spans="1:6" x14ac:dyDescent="0.35">
      <c r="A846" s="1">
        <v>917.65002400000003</v>
      </c>
      <c r="B846" s="1">
        <v>751.63000499999998</v>
      </c>
      <c r="C846" s="1">
        <f>BTC_USD[[#This Row],[High]]*2</f>
        <v>1835.3000480000001</v>
      </c>
      <c r="D846">
        <f>0</f>
        <v>0</v>
      </c>
      <c r="E846" t="s">
        <v>845</v>
      </c>
      <c r="F846" s="1">
        <v>785.42999299999997</v>
      </c>
    </row>
    <row r="847" spans="1:6" x14ac:dyDescent="0.35">
      <c r="A847" s="1">
        <v>911.32000700000003</v>
      </c>
      <c r="B847" s="1">
        <v>890.11999500000002</v>
      </c>
      <c r="C847" s="1">
        <f>BTC_USD[[#This Row],[High]]*2</f>
        <v>1822.6400140000001</v>
      </c>
      <c r="D847">
        <f>0</f>
        <v>0</v>
      </c>
      <c r="E847" t="s">
        <v>846</v>
      </c>
      <c r="F847" s="1">
        <v>904.36999500000002</v>
      </c>
    </row>
    <row r="848" spans="1:6" x14ac:dyDescent="0.35">
      <c r="A848" s="1">
        <v>910.46997099999999</v>
      </c>
      <c r="B848" s="1">
        <v>870.90997300000004</v>
      </c>
      <c r="C848" s="1">
        <f>BTC_USD[[#This Row],[High]]*2</f>
        <v>1820.939942</v>
      </c>
      <c r="D848">
        <f>0</f>
        <v>0</v>
      </c>
      <c r="E848" t="s">
        <v>847</v>
      </c>
      <c r="F848" s="1">
        <v>899.78002900000001</v>
      </c>
    </row>
    <row r="849" spans="1:6" x14ac:dyDescent="0.35">
      <c r="A849" s="1">
        <v>936.13000499999998</v>
      </c>
      <c r="B849" s="1">
        <v>875.84997599999997</v>
      </c>
      <c r="C849" s="1">
        <f>BTC_USD[[#This Row],[High]]*2</f>
        <v>1872.26001</v>
      </c>
      <c r="D849">
        <f>0</f>
        <v>0</v>
      </c>
      <c r="E849" t="s">
        <v>848</v>
      </c>
      <c r="F849" s="1">
        <v>900.85998500000005</v>
      </c>
    </row>
    <row r="850" spans="1:6" x14ac:dyDescent="0.35">
      <c r="A850" s="1">
        <v>900.85998500000005</v>
      </c>
      <c r="B850" s="1">
        <v>806.65997300000004</v>
      </c>
      <c r="C850" s="1">
        <f>BTC_USD[[#This Row],[High]]*2</f>
        <v>1801.7199700000001</v>
      </c>
      <c r="D850">
        <f>0</f>
        <v>0</v>
      </c>
      <c r="E850" t="s">
        <v>849</v>
      </c>
      <c r="F850" s="1">
        <v>888.86999500000002</v>
      </c>
    </row>
    <row r="851" spans="1:6" x14ac:dyDescent="0.35">
      <c r="A851" s="1">
        <v>1027.420044</v>
      </c>
      <c r="B851" s="1">
        <v>852.54998799999998</v>
      </c>
      <c r="C851" s="1">
        <f>BTC_USD[[#This Row],[High]]*2</f>
        <v>2054.8400879999999</v>
      </c>
      <c r="D851">
        <f>0</f>
        <v>0</v>
      </c>
      <c r="E851" t="s">
        <v>850</v>
      </c>
      <c r="F851" s="1">
        <v>886.15997300000004</v>
      </c>
    </row>
    <row r="852" spans="1:6" x14ac:dyDescent="0.35">
      <c r="A852" s="1">
        <v>1150.630005</v>
      </c>
      <c r="B852" s="1">
        <v>874.53002900000001</v>
      </c>
      <c r="C852" s="1">
        <f>BTC_USD[[#This Row],[High]]*2</f>
        <v>2301.26001</v>
      </c>
      <c r="D852">
        <f>0</f>
        <v>0</v>
      </c>
      <c r="E852" t="s">
        <v>851</v>
      </c>
      <c r="F852" s="1">
        <v>989.34997599999997</v>
      </c>
    </row>
    <row r="853" spans="1:6" x14ac:dyDescent="0.35">
      <c r="A853" s="1">
        <v>1148.540039</v>
      </c>
      <c r="B853" s="1">
        <v>1022.320007</v>
      </c>
      <c r="C853" s="1">
        <f>BTC_USD[[#This Row],[High]]*2</f>
        <v>2297.080078</v>
      </c>
      <c r="D853">
        <f>0</f>
        <v>0</v>
      </c>
      <c r="E853" t="s">
        <v>852</v>
      </c>
      <c r="F853" s="1">
        <v>1135.410034</v>
      </c>
    </row>
    <row r="854" spans="1:6" x14ac:dyDescent="0.35">
      <c r="A854" s="1">
        <v>1035.469971</v>
      </c>
      <c r="B854" s="1">
        <v>1006.530029</v>
      </c>
      <c r="C854" s="1">
        <f>BTC_USD[[#This Row],[High]]*2</f>
        <v>2070.939942</v>
      </c>
      <c r="D854">
        <f>0</f>
        <v>0</v>
      </c>
      <c r="E854" t="s">
        <v>853</v>
      </c>
      <c r="F854" s="1">
        <v>1033.3000489999999</v>
      </c>
    </row>
    <row r="855" spans="1:6" x14ac:dyDescent="0.35">
      <c r="A855" s="1">
        <v>1031.6800539999999</v>
      </c>
      <c r="B855" s="1">
        <v>990.20001200000002</v>
      </c>
      <c r="C855" s="1">
        <f>BTC_USD[[#This Row],[High]]*2</f>
        <v>2063.3601079999999</v>
      </c>
      <c r="D855">
        <f>0</f>
        <v>0</v>
      </c>
      <c r="E855" t="s">
        <v>854</v>
      </c>
      <c r="F855" s="1">
        <v>1017.049988</v>
      </c>
    </row>
    <row r="856" spans="1:6" x14ac:dyDescent="0.35">
      <c r="A856" s="1">
        <v>1001.6099850000001</v>
      </c>
      <c r="B856" s="1">
        <v>956.09997599999997</v>
      </c>
      <c r="C856" s="1">
        <f>BTC_USD[[#This Row],[High]]*2</f>
        <v>2003.2199700000001</v>
      </c>
      <c r="D856">
        <f>0</f>
        <v>0</v>
      </c>
      <c r="E856" t="s">
        <v>855</v>
      </c>
      <c r="F856" s="1">
        <v>995.44000200000005</v>
      </c>
    </row>
    <row r="857" spans="1:6" x14ac:dyDescent="0.35">
      <c r="A857" s="1">
        <v>965.46997099999999</v>
      </c>
      <c r="B857" s="1">
        <v>942.40002400000003</v>
      </c>
      <c r="C857" s="1">
        <f>BTC_USD[[#This Row],[High]]*2</f>
        <v>1930.939942</v>
      </c>
      <c r="D857">
        <f>0</f>
        <v>0</v>
      </c>
      <c r="E857" t="s">
        <v>856</v>
      </c>
      <c r="F857" s="1">
        <v>963.38000499999998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5 6 8 0 1 0 e - b 6 7 8 - 4 0 3 9 - 9 9 2 3 - 3 6 7 9 e 2 9 4 f 8 f 1 "   x m l n s = " h t t p : / / s c h e m a s . m i c r o s o f t . c o m / D a t a M a s h u p " > A A A A A O 0 E A A B Q S w M E F A A C A A g A k 1 G u T m t a 5 l m o A A A A + A A A A B I A H A B D b 2 5 m a W c v U G F j a 2 F n Z S 5 4 b W w g o h g A K K A U A A A A A A A A A A A A A A A A A A A A A A A A A A A A h Y / R C o I w G I V f R X b v N q e F y O + 8 q L s S g i C 6 H X P p S G f o b L 5 b F z 1 S r 5 B Q V n d d n s N 3 4 D u P 2 x 2 y s a m 9 q + p 6 3 Z o U B Z g i T x n Z F t q U K R r s y Y 9 R x m E n 5 F m U y p t g 0 y d j r 1 N U W X t J C H H O Y R f i t i s J o z Q g x 3 y 7 l 5 V q h K 9 N b 4 W R C n 1 W x f 8 V 4 n B 4 y X C G l z F e R C H D L A q A z D X k 2 n w R N h l j C u S n h N V Q 2 6 F T v B D + e g N k j k D e L / g T U E s D B B Q A A g A I A J N R r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U a 5 O b 8 g Q H O M B A A A X B A A A E w A c A E Z v c m 1 1 b G F z L 1 N l Y 3 R p b 2 4 x L m 0 g o h g A K K A U A A A A A A A A A A A A A A A A A A A A A A A A A A A A h V B b b 5 s w F H 6 P 1 P 9 w R F 9 I R V g T L a u 0 i o c U u r X S t H W D 9 C V U k w N n x J O x I 9 u w V V H + e w 8 J D c u l m l 9 s v n P 4 b g Y z y 5 W E e H s P r 8 9 6 Z z 2 z Y B p z O H d u k n A w j S M H A h B o e 0 A n V p X O k I D Q 1 H 6 k s q p E a d 1 P X K A f K m n p w 7 h O + D G d G t Q m n S t r i / S z U o V A i D T W a c h k 7 p e o M / 8 + g Q F E c R o x y y D O O E r i n R j D C 9 l w m v T 2 L y u Z Z C J N J u m D 5 m a Q 0 2 Y a x o 9 p 6 8 v P T O 3 0 v V m E g p f c o g 4 c z / E g V K I q p Q m u P L i V m c q 5 L I L h a D z y 4 H u l L M b 2 W W D Q P f 2 v S u J T 3 9 v E O 3 c e t C p p l M M d s p w y N O E T N q e 9 d t L i 7 r Y J D 2 Y t P h E i z p h g 2 g R W V / 8 w h g s m C y J M n p f Y s S W a S f N L 6 X J r t x k a 9 4 S 8 t 1 o 5 V B F S M E s 7 Q C X g 2 o O V 8 2 2 J k s B 7 a T + 8 9 5 v f N + g d L x b H 6 B f 1 5 x g M h T J 4 D E / y 3 / D G 6 L G x e o C v d z l / Y K l q c t 7 2 3 0 X d D l r Y P S j E 2 y X Z G d q z 8 C r a 6 U S 8 5 v l O 5 8 1 G G 6 V D S x S i 6 w h Z t o C f 8 A 6 G l 5 v T F i y r c o 5 6 D V 1 v / 1 n s n E 3 y j a / K W F V 2 v g j d 6 r t H 3 i n e d L l E D X N V y f x V a t Y Y f I I L G P q j 8 U n y 4 W n 2 P X 3 i J v v E f b P H T V h D f e l f j f s 9 L k + S X 7 8 A U E s B A i 0 A F A A C A A g A k 1 G u T m t a 5 l m o A A A A + A A A A B I A A A A A A A A A A A A A A A A A A A A A A E N v b m Z p Z y 9 Q Y W N r Y W d l L n h t b F B L A Q I t A B Q A A g A I A J N R r k 4 P y u m r p A A A A O k A A A A T A A A A A A A A A A A A A A A A A P Q A A A B b Q 2 9 u d G V u d F 9 U e X B l c 1 0 u e G 1 s U E s B A i 0 A F A A C A A g A k 1 G u T m / I E B z j A Q A A F w Q A A B M A A A A A A A A A A A A A A A A A 5 Q E A A E Z v c m 1 1 b G F z L 1 N l Y 3 R p b 2 4 x L m 1 Q S w U G A A A A A A M A A w D C A A A A F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g w A A A A A A A D M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U Q y 1 V U 0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l R D X 1 V T R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R h d G U m c X V v d D s s J n F 1 b 3 Q 7 S G l n a C Z x d W 9 0 O y w m c X V v d D t M b 3 c m c X V v d D s s J n F 1 b 3 Q 7 V X B w Z X I g Y m 9 1 b m Q m c X V v d D s s J n F 1 b 3 Q 7 T G 9 3 Z X I g Q m 9 1 b m Q m c X V v d D t d I i A v P j x F b n R y e S B U e X B l P S J G a W x s Q 2 9 s d W 1 u V H l w Z X M i I F Z h b H V l P S J z Q 1 F V R k F B Q T 0 i I C 8 + P E V u d H J 5 I F R 5 c G U 9 I k Z p b G x M Y X N 0 V X B k Y X R l Z C I g V m F s d W U 9 I m Q y M D E 5 L T A 1 L T A 2 V D E 1 O j I 2 O j A 2 L j E z N T A 3 M D J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4 N T Y i I C 8 + P E V u d H J 5 I F R 5 c G U 9 I k Z p b G x F c n J v c k N v Z G U i I F Z h b H V l P S J z V W 5 r b m 9 3 b i I g L z 4 8 R W 5 0 c n k g V H l w Z T 0 i U X V l c n l J R C I g V m F s d W U 9 I n N l N W M 1 M T E z Z S 1 m N W Q 1 L T Q w Z D Y t O G Q z M i 0 5 N m Q y N j c 5 M T Q 3 N z M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U Q y 1 V U 0 Q v Q 2 h h b m d l Z C B U e X B l L n t E Y X R l L D B 9 J n F 1 b 3 Q 7 L C Z x d W 9 0 O 1 N l Y 3 R p b 2 4 x L 0 J U Q y 1 V U 0 Q v R G l 2 a W R l Z C B D b 2 x 1 b W 4 u e 0 h p Z 2 g s M X 0 m c X V v d D s s J n F 1 b 3 Q 7 U 2 V j d G l v b j E v Q l R D L V V T R C 9 E a X Z p Z G V k I E N v b H V t b i 5 7 T G 9 3 L D J 9 J n F 1 b 3 Q 7 L C Z x d W 9 0 O 1 N l Y 3 R p b 2 4 x L 0 J U Q y 1 V U 0 Q v Q W R k Z W Q g Q 3 V z d G 9 t L n t V c H B l c i B i b 3 V u Z C w z f S Z x d W 9 0 O y w m c X V v d D t T Z W N 0 a W 9 u M S 9 C V E M t V V N E L 0 F k Z G V k I E N 1 c 3 R v b T E u e 0 x v d 2 V y I E J v d W 5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J U Q y 1 V U 0 Q v Q 2 h h b m d l Z C B U e X B l L n t E Y X R l L D B 9 J n F 1 b 3 Q 7 L C Z x d W 9 0 O 1 N l Y 3 R p b 2 4 x L 0 J U Q y 1 V U 0 Q v R G l 2 a W R l Z C B D b 2 x 1 b W 4 u e 0 h p Z 2 g s M X 0 m c X V v d D s s J n F 1 b 3 Q 7 U 2 V j d G l v b j E v Q l R D L V V T R C 9 E a X Z p Z G V k I E N v b H V t b i 5 7 T G 9 3 L D J 9 J n F 1 b 3 Q 7 L C Z x d W 9 0 O 1 N l Y 3 R p b 2 4 x L 0 J U Q y 1 V U 0 Q v Q W R k Z W Q g Q 3 V z d G 9 t L n t V c H B l c i B i b 3 V u Z C w z f S Z x d W 9 0 O y w m c X V v d D t T Z W N 0 a W 9 u M S 9 C V E M t V V N E L 0 F k Z G V k I E N 1 c 3 R v b T E u e 0 x v d 2 V y I E J v d W 5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V E M t V V N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U Q y 1 V U 0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R D L V V T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U Q y 1 V U 0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V E M t V V N E L 0 R p d m l k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V E M t V V N E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R D L V V T R C 9 B Z G R l Z C U y M E N 1 c 3 R v b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j c m s i O o b E O R s o Y t I U F C k A A A A A A C A A A A A A A Q Z g A A A A E A A C A A A A C Q Q D c d Z Z 0 L A I e c Y a U j + u a k Y W y t U 9 d f o Y S A 5 j h G R k W J r Q A A A A A O g A A A A A I A A C A A A A A 3 a N f X W l H c e F L F c u g D M s / O y Z u 2 w / a K f 1 x P T 3 d m a W B b 7 V A A A A D 5 q + j A R d a X h f z n 0 Q w w G l a 9 X 4 u N 2 Q t 2 T v H L P A 7 D U 4 T R t 9 u V T g d k r B W x K S 4 k c U Z 5 6 z 5 7 T U B c 9 t y 0 k W C n X 3 v 2 2 A G L l A W g 0 m 6 1 E x e N C g P r Y 5 e S Z E A A A A D K k u f h R 0 J 1 f m T e V L / 0 H k y B t O Z 9 E F e r w v V w / h y P 6 w n w 0 x k T r 3 Z e p J q l N t 2 8 v s N 6 z h r j O k X g A B G 8 S t L g 7 p o K e a x f < / D a t a M a s h u p > 
</file>

<file path=customXml/itemProps1.xml><?xml version="1.0" encoding="utf-8"?>
<ds:datastoreItem xmlns:ds="http://schemas.openxmlformats.org/officeDocument/2006/customXml" ds:itemID="{B9BB63B7-3451-4339-94E0-2E1AD38444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Aske Bøttger</dc:creator>
  <cp:lastModifiedBy>Casper Overgaard</cp:lastModifiedBy>
  <dcterms:created xsi:type="dcterms:W3CDTF">2019-05-06T15:04:20Z</dcterms:created>
  <dcterms:modified xsi:type="dcterms:W3CDTF">2019-05-17T15:22:02Z</dcterms:modified>
</cp:coreProperties>
</file>