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a\11. NOVEMBER\DASTIK SDPPI SEM-1 2018\"/>
    </mc:Choice>
  </mc:AlternateContent>
  <xr:revisionPtr revIDLastSave="0" documentId="13_ncr:1_{CFE151E3-C91F-477F-A38C-D37C11B98D90}" xr6:coauthVersionLast="38" xr6:coauthVersionMax="38" xr10:uidLastSave="{00000000-0000-0000-0000-000000000000}"/>
  <bookViews>
    <workbookView xWindow="0" yWindow="0" windowWidth="9090" windowHeight="5390" xr2:uid="{E08EDDC4-9AC3-4A9B-82D5-D3BD8C695A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9" i="1" l="1"/>
  <c r="E39" i="1"/>
  <c r="F39" i="1"/>
  <c r="G39" i="1"/>
  <c r="H39" i="1"/>
  <c r="I39" i="1"/>
  <c r="J39" i="1"/>
  <c r="K39" i="1"/>
  <c r="L39" i="1"/>
  <c r="M39" i="1"/>
  <c r="N39" i="1"/>
  <c r="C39" i="1"/>
</calcChain>
</file>

<file path=xl/sharedStrings.xml><?xml version="1.0" encoding="utf-8"?>
<sst xmlns="http://schemas.openxmlformats.org/spreadsheetml/2006/main" count="168" uniqueCount="54">
  <si>
    <t>Data Stasiun Radio berdasarkan jenis pengguna frekuensi radio menurut provinsi pada semester 1 2018</t>
  </si>
  <si>
    <t>No</t>
  </si>
  <si>
    <t>Provinsi</t>
  </si>
  <si>
    <t>Aceh</t>
  </si>
  <si>
    <t>Sumatera Utara</t>
  </si>
  <si>
    <t>Riau</t>
  </si>
  <si>
    <t>Kepulauan Riau</t>
  </si>
  <si>
    <t>Jambi</t>
  </si>
  <si>
    <t>Sumatera Barat</t>
  </si>
  <si>
    <t xml:space="preserve">Sumatera Selatan </t>
  </si>
  <si>
    <t>Bengkulu</t>
  </si>
  <si>
    <t>Kep. Bangka Belitung</t>
  </si>
  <si>
    <t>Lampung</t>
  </si>
  <si>
    <t>Banten</t>
  </si>
  <si>
    <t>DKI Jakarta</t>
  </si>
  <si>
    <t>Jawa Barat</t>
  </si>
  <si>
    <t>Jawa Tengah</t>
  </si>
  <si>
    <t>DI Yogyakarta</t>
  </si>
  <si>
    <t>Jawa Timur</t>
  </si>
  <si>
    <t>Bali</t>
  </si>
  <si>
    <t>Nusa Tenggara Barat</t>
  </si>
  <si>
    <t>Nusa Tenggara Timur</t>
  </si>
  <si>
    <t>Kalimantan Selatan</t>
  </si>
  <si>
    <t>Kalimantan Barat</t>
  </si>
  <si>
    <t>Kalimantan Tengah</t>
  </si>
  <si>
    <t>Kalimantan Utara</t>
  </si>
  <si>
    <t>Kalimantan Timur</t>
  </si>
  <si>
    <t>Sulawesi Selatan</t>
  </si>
  <si>
    <t>Sulawesi Tenggara</t>
  </si>
  <si>
    <t>Sulawesi Barat</t>
  </si>
  <si>
    <t>Sulawesi Tengah</t>
  </si>
  <si>
    <t>Sulawesi Utara</t>
  </si>
  <si>
    <t>Gorontalo</t>
  </si>
  <si>
    <t>Maluku Utara</t>
  </si>
  <si>
    <t>Maluku</t>
  </si>
  <si>
    <t>Papua</t>
  </si>
  <si>
    <t>Papua Barat</t>
  </si>
  <si>
    <t>Total</t>
  </si>
  <si>
    <t>Dinas Penyiaran (Broadcast)</t>
  </si>
  <si>
    <t>TV</t>
  </si>
  <si>
    <t>AM</t>
  </si>
  <si>
    <t>FM</t>
  </si>
  <si>
    <t>DVBT</t>
  </si>
  <si>
    <t>DAB</t>
  </si>
  <si>
    <t>-</t>
  </si>
  <si>
    <t>Dinas Tetap</t>
  </si>
  <si>
    <t>PP</t>
  </si>
  <si>
    <t>PMP</t>
  </si>
  <si>
    <t>Dinas Bergerak Darat (Land Mobile)</t>
  </si>
  <si>
    <t>Radio Trunking</t>
  </si>
  <si>
    <t>Radio Konvensional</t>
  </si>
  <si>
    <t>Paging</t>
  </si>
  <si>
    <t>Taxi</t>
  </si>
  <si>
    <t>Base Station IPFR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</si>
</sst>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D78A-7770-45E2-8191-96AFAF1994D9}">
  <dimension ref="A1:N39"/>
  <sheetViews>
    <sheetView tabSelected="1" zoomScale="60" zoomScaleNormal="60" workbookViewId="0">
      <selection activeCell="Q16" sqref="Q16"/>
    </sheetView>
  </sheetViews>
  <sheetFormatPr defaultRowHeight="14.5" x14ac:dyDescent="0.35"/>
  <cols>
    <col min="1" max="1" width="5.6328125" customWidth="1"/>
    <col min="2" max="2" width="18.6328125" bestFit="1" customWidth="1"/>
    <col min="10" max="10" width="12.1796875" customWidth="1"/>
    <col min="11" max="11" width="12.81640625" customWidth="1"/>
  </cols>
  <sheetData>
    <row r="1" spans="1:14" x14ac:dyDescent="0.35">
      <c r="A1" t="s">
        <v>0</v>
      </c>
    </row>
    <row r="3" spans="1:14" x14ac:dyDescent="0.35">
      <c r="A3" s="4" t="s">
        <v>1</v>
      </c>
      <c r="B3" s="4" t="s">
        <v>2</v>
      </c>
      <c r="C3" s="3" t="s">
        <v>38</v>
      </c>
      <c r="D3" s="3"/>
      <c r="E3" s="3"/>
      <c r="F3" s="3"/>
      <c r="G3" s="3"/>
      <c r="H3" s="3" t="s">
        <v>45</v>
      </c>
      <c r="I3" s="3"/>
      <c r="J3" s="7" t="s">
        <v>48</v>
      </c>
      <c r="K3" s="8"/>
      <c r="L3" s="8"/>
      <c r="M3" s="8"/>
      <c r="N3" s="9"/>
    </row>
    <row r="4" spans="1:14" ht="43.5" x14ac:dyDescent="0.35">
      <c r="A4" s="4"/>
      <c r="B4" s="4"/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46</v>
      </c>
      <c r="I4" s="1" t="s">
        <v>47</v>
      </c>
      <c r="J4" s="6" t="s">
        <v>49</v>
      </c>
      <c r="K4" s="6" t="s">
        <v>50</v>
      </c>
      <c r="L4" s="1" t="s">
        <v>51</v>
      </c>
      <c r="M4" s="1" t="s">
        <v>52</v>
      </c>
      <c r="N4" s="6" t="s">
        <v>53</v>
      </c>
    </row>
    <row r="5" spans="1:14" x14ac:dyDescent="0.35">
      <c r="A5" s="1">
        <v>1</v>
      </c>
      <c r="B5" s="2" t="s">
        <v>3</v>
      </c>
      <c r="C5" s="2">
        <v>26</v>
      </c>
      <c r="D5" s="5" t="s">
        <v>44</v>
      </c>
      <c r="E5" s="2">
        <v>79</v>
      </c>
      <c r="F5" s="5" t="s">
        <v>44</v>
      </c>
      <c r="G5" s="5" t="s">
        <v>44</v>
      </c>
      <c r="H5" s="2">
        <v>9155</v>
      </c>
      <c r="I5" s="2">
        <v>344</v>
      </c>
      <c r="J5" s="2">
        <v>29</v>
      </c>
      <c r="K5" s="2">
        <v>2782</v>
      </c>
      <c r="L5" s="5" t="s">
        <v>44</v>
      </c>
      <c r="M5" s="5" t="s">
        <v>44</v>
      </c>
      <c r="N5" s="2">
        <v>2256</v>
      </c>
    </row>
    <row r="6" spans="1:14" x14ac:dyDescent="0.35">
      <c r="A6" s="1">
        <v>2</v>
      </c>
      <c r="B6" s="2" t="s">
        <v>4</v>
      </c>
      <c r="C6" s="2">
        <v>37</v>
      </c>
      <c r="D6" s="2">
        <v>5</v>
      </c>
      <c r="E6" s="2">
        <v>94</v>
      </c>
      <c r="F6" s="2">
        <v>2</v>
      </c>
      <c r="G6" s="5" t="s">
        <v>44</v>
      </c>
      <c r="H6" s="2">
        <v>22169</v>
      </c>
      <c r="I6" s="2">
        <v>1159</v>
      </c>
      <c r="J6" s="2">
        <v>14</v>
      </c>
      <c r="K6" s="2">
        <v>2930</v>
      </c>
      <c r="L6" s="5" t="s">
        <v>44</v>
      </c>
      <c r="M6" s="5" t="s">
        <v>44</v>
      </c>
      <c r="N6" s="2">
        <v>7010</v>
      </c>
    </row>
    <row r="7" spans="1:14" x14ac:dyDescent="0.35">
      <c r="A7" s="1">
        <v>3</v>
      </c>
      <c r="B7" s="2" t="s">
        <v>5</v>
      </c>
      <c r="C7" s="2">
        <v>32</v>
      </c>
      <c r="D7" s="2">
        <v>1</v>
      </c>
      <c r="E7" s="2">
        <v>44</v>
      </c>
      <c r="F7" s="2">
        <v>1</v>
      </c>
      <c r="G7" s="5" t="s">
        <v>44</v>
      </c>
      <c r="H7" s="2">
        <v>11472</v>
      </c>
      <c r="I7" s="2">
        <v>525</v>
      </c>
      <c r="J7" s="2">
        <v>124</v>
      </c>
      <c r="K7" s="2">
        <v>2371</v>
      </c>
      <c r="L7" s="5" t="s">
        <v>44</v>
      </c>
      <c r="M7" s="2">
        <v>2</v>
      </c>
      <c r="N7" s="2">
        <v>3922</v>
      </c>
    </row>
    <row r="8" spans="1:14" x14ac:dyDescent="0.35">
      <c r="A8" s="1">
        <v>4</v>
      </c>
      <c r="B8" s="2" t="s">
        <v>6</v>
      </c>
      <c r="C8" s="2">
        <v>14</v>
      </c>
      <c r="D8" s="5" t="s">
        <v>44</v>
      </c>
      <c r="E8" s="2">
        <v>25</v>
      </c>
      <c r="F8" s="2">
        <v>1</v>
      </c>
      <c r="G8" s="5" t="s">
        <v>44</v>
      </c>
      <c r="H8" s="2">
        <v>3913</v>
      </c>
      <c r="I8" s="2">
        <v>302</v>
      </c>
      <c r="J8" s="2">
        <v>7</v>
      </c>
      <c r="K8" s="2">
        <v>1553</v>
      </c>
      <c r="L8" s="5" t="s">
        <v>44</v>
      </c>
      <c r="M8" s="2">
        <v>2</v>
      </c>
      <c r="N8" s="2">
        <v>2017</v>
      </c>
    </row>
    <row r="9" spans="1:14" x14ac:dyDescent="0.35">
      <c r="A9" s="1">
        <v>5</v>
      </c>
      <c r="B9" s="2" t="s">
        <v>7</v>
      </c>
      <c r="C9" s="2">
        <v>29</v>
      </c>
      <c r="D9" s="2">
        <v>2</v>
      </c>
      <c r="E9" s="2">
        <v>40</v>
      </c>
      <c r="F9" s="5" t="s">
        <v>44</v>
      </c>
      <c r="G9" s="5" t="s">
        <v>44</v>
      </c>
      <c r="H9" s="2">
        <v>5674</v>
      </c>
      <c r="I9" s="2">
        <v>157</v>
      </c>
      <c r="J9" s="2">
        <v>9</v>
      </c>
      <c r="K9" s="2">
        <v>1516</v>
      </c>
      <c r="L9" s="5" t="s">
        <v>44</v>
      </c>
      <c r="M9" s="5" t="s">
        <v>44</v>
      </c>
      <c r="N9" s="2">
        <v>1310</v>
      </c>
    </row>
    <row r="10" spans="1:14" x14ac:dyDescent="0.35">
      <c r="A10" s="1">
        <v>6</v>
      </c>
      <c r="B10" s="2" t="s">
        <v>8</v>
      </c>
      <c r="C10" s="2">
        <v>35</v>
      </c>
      <c r="D10" s="5" t="s">
        <v>44</v>
      </c>
      <c r="E10" s="2">
        <v>56</v>
      </c>
      <c r="F10" s="2">
        <v>1</v>
      </c>
      <c r="G10" s="5" t="s">
        <v>44</v>
      </c>
      <c r="H10" s="2">
        <v>6343</v>
      </c>
      <c r="I10" s="2">
        <v>424</v>
      </c>
      <c r="J10" s="2">
        <v>6</v>
      </c>
      <c r="K10" s="2">
        <v>1169</v>
      </c>
      <c r="L10" s="5" t="s">
        <v>44</v>
      </c>
      <c r="M10" s="2">
        <v>2</v>
      </c>
      <c r="N10" s="2">
        <v>1996</v>
      </c>
    </row>
    <row r="11" spans="1:14" x14ac:dyDescent="0.35">
      <c r="A11" s="1">
        <v>7</v>
      </c>
      <c r="B11" s="2" t="s">
        <v>9</v>
      </c>
      <c r="C11" s="2">
        <v>39</v>
      </c>
      <c r="D11" s="2">
        <v>1</v>
      </c>
      <c r="E11" s="2">
        <v>53</v>
      </c>
      <c r="F11" s="2">
        <v>1</v>
      </c>
      <c r="G11" s="5" t="s">
        <v>44</v>
      </c>
      <c r="H11" s="2">
        <v>12902</v>
      </c>
      <c r="I11" s="2">
        <v>695</v>
      </c>
      <c r="J11" s="2">
        <v>63</v>
      </c>
      <c r="K11" s="2">
        <v>4625</v>
      </c>
      <c r="L11" s="5" t="s">
        <v>44</v>
      </c>
      <c r="M11" s="2">
        <v>1</v>
      </c>
      <c r="N11" s="2">
        <v>3237</v>
      </c>
    </row>
    <row r="12" spans="1:14" x14ac:dyDescent="0.35">
      <c r="A12" s="1">
        <v>8</v>
      </c>
      <c r="B12" s="2" t="s">
        <v>10</v>
      </c>
      <c r="C12" s="2">
        <v>25</v>
      </c>
      <c r="D12" s="5" t="s">
        <v>44</v>
      </c>
      <c r="E12" s="2">
        <v>33</v>
      </c>
      <c r="F12" s="5" t="s">
        <v>44</v>
      </c>
      <c r="G12" s="5" t="s">
        <v>44</v>
      </c>
      <c r="H12" s="2">
        <v>2430</v>
      </c>
      <c r="I12" s="2">
        <v>35</v>
      </c>
      <c r="J12" s="2">
        <v>2</v>
      </c>
      <c r="K12" s="2">
        <v>395</v>
      </c>
      <c r="L12" s="5" t="s">
        <v>44</v>
      </c>
      <c r="M12" s="5" t="s">
        <v>44</v>
      </c>
      <c r="N12" s="2">
        <v>457</v>
      </c>
    </row>
    <row r="13" spans="1:14" x14ac:dyDescent="0.35">
      <c r="A13" s="1">
        <v>9</v>
      </c>
      <c r="B13" s="2" t="s">
        <v>11</v>
      </c>
      <c r="C13" s="2">
        <v>21</v>
      </c>
      <c r="D13" s="5" t="s">
        <v>44</v>
      </c>
      <c r="E13" s="2">
        <v>35</v>
      </c>
      <c r="F13" s="5" t="s">
        <v>44</v>
      </c>
      <c r="G13" s="5" t="s">
        <v>44</v>
      </c>
      <c r="H13" s="2">
        <v>4050</v>
      </c>
      <c r="I13" s="2">
        <v>61</v>
      </c>
      <c r="J13" s="2">
        <v>3</v>
      </c>
      <c r="K13" s="2">
        <v>672</v>
      </c>
      <c r="L13" s="5" t="s">
        <v>44</v>
      </c>
      <c r="M13" s="5" t="s">
        <v>44</v>
      </c>
      <c r="N13" s="2">
        <v>583</v>
      </c>
    </row>
    <row r="14" spans="1:14" x14ac:dyDescent="0.35">
      <c r="A14" s="1">
        <v>10</v>
      </c>
      <c r="B14" s="2" t="s">
        <v>12</v>
      </c>
      <c r="C14" s="2">
        <v>33</v>
      </c>
      <c r="D14" s="5" t="s">
        <v>44</v>
      </c>
      <c r="E14" s="2">
        <v>69</v>
      </c>
      <c r="F14" s="5" t="s">
        <v>44</v>
      </c>
      <c r="G14" s="5" t="s">
        <v>44</v>
      </c>
      <c r="H14" s="2">
        <v>10193</v>
      </c>
      <c r="I14" s="2">
        <v>559</v>
      </c>
      <c r="J14" s="2">
        <v>7</v>
      </c>
      <c r="K14" s="2">
        <v>1028</v>
      </c>
      <c r="L14" s="5" t="s">
        <v>44</v>
      </c>
      <c r="M14" s="5" t="s">
        <v>44</v>
      </c>
      <c r="N14" s="2">
        <v>2335</v>
      </c>
    </row>
    <row r="15" spans="1:14" x14ac:dyDescent="0.35">
      <c r="A15" s="1">
        <v>11</v>
      </c>
      <c r="B15" s="2" t="s">
        <v>13</v>
      </c>
      <c r="C15" s="2">
        <v>17</v>
      </c>
      <c r="D15" s="2">
        <v>1</v>
      </c>
      <c r="E15" s="2">
        <v>49</v>
      </c>
      <c r="F15" s="5" t="s">
        <v>44</v>
      </c>
      <c r="G15" s="5" t="s">
        <v>44</v>
      </c>
      <c r="H15" s="2">
        <v>14839</v>
      </c>
      <c r="I15" s="2">
        <v>1841</v>
      </c>
      <c r="J15" s="2">
        <v>326</v>
      </c>
      <c r="K15" s="2">
        <v>1488</v>
      </c>
      <c r="L15" s="5" t="s">
        <v>44</v>
      </c>
      <c r="M15" s="2">
        <v>2</v>
      </c>
      <c r="N15" s="2">
        <v>9096</v>
      </c>
    </row>
    <row r="16" spans="1:14" x14ac:dyDescent="0.35">
      <c r="A16" s="1">
        <v>12</v>
      </c>
      <c r="B16" s="2" t="s">
        <v>14</v>
      </c>
      <c r="C16" s="2">
        <v>19</v>
      </c>
      <c r="D16" s="2">
        <v>4</v>
      </c>
      <c r="E16" s="2">
        <v>43</v>
      </c>
      <c r="F16" s="2">
        <v>13</v>
      </c>
      <c r="G16" s="2">
        <v>1</v>
      </c>
      <c r="H16" s="2">
        <v>20271</v>
      </c>
      <c r="I16" s="2">
        <v>3200</v>
      </c>
      <c r="J16" s="2">
        <v>451</v>
      </c>
      <c r="K16" s="2">
        <v>4333</v>
      </c>
      <c r="L16" s="2">
        <v>2</v>
      </c>
      <c r="M16" s="2">
        <v>14</v>
      </c>
      <c r="N16" s="2">
        <v>14868</v>
      </c>
    </row>
    <row r="17" spans="1:14" x14ac:dyDescent="0.35">
      <c r="A17" s="1">
        <v>13</v>
      </c>
      <c r="B17" s="2" t="s">
        <v>15</v>
      </c>
      <c r="C17" s="2">
        <v>101</v>
      </c>
      <c r="D17" s="2">
        <v>14</v>
      </c>
      <c r="E17" s="2">
        <v>224</v>
      </c>
      <c r="F17" s="2">
        <v>4</v>
      </c>
      <c r="G17" s="2">
        <v>1</v>
      </c>
      <c r="H17" s="2">
        <v>47715</v>
      </c>
      <c r="I17" s="2">
        <v>5072</v>
      </c>
      <c r="J17" s="2">
        <v>144</v>
      </c>
      <c r="K17" s="2">
        <v>4663</v>
      </c>
      <c r="L17" s="5" t="s">
        <v>44</v>
      </c>
      <c r="M17" s="2">
        <v>8</v>
      </c>
      <c r="N17" s="2">
        <v>28818</v>
      </c>
    </row>
    <row r="18" spans="1:14" x14ac:dyDescent="0.35">
      <c r="A18" s="1">
        <v>14</v>
      </c>
      <c r="B18" s="2" t="s">
        <v>16</v>
      </c>
      <c r="C18" s="2">
        <v>75</v>
      </c>
      <c r="D18" s="2">
        <v>12</v>
      </c>
      <c r="E18" s="2">
        <v>287</v>
      </c>
      <c r="F18" s="2">
        <v>1</v>
      </c>
      <c r="G18" s="5" t="s">
        <v>44</v>
      </c>
      <c r="H18" s="2">
        <v>27838</v>
      </c>
      <c r="I18" s="2">
        <v>1789</v>
      </c>
      <c r="J18" s="2">
        <v>48</v>
      </c>
      <c r="K18" s="2">
        <v>4425</v>
      </c>
      <c r="L18" s="5" t="s">
        <v>44</v>
      </c>
      <c r="M18" s="2">
        <v>27</v>
      </c>
      <c r="N18" s="2">
        <v>11627</v>
      </c>
    </row>
    <row r="19" spans="1:14" x14ac:dyDescent="0.35">
      <c r="A19" s="1">
        <v>15</v>
      </c>
      <c r="B19" s="2" t="s">
        <v>17</v>
      </c>
      <c r="C19" s="2">
        <v>19</v>
      </c>
      <c r="D19" s="5" t="s">
        <v>44</v>
      </c>
      <c r="E19" s="2">
        <v>71</v>
      </c>
      <c r="F19" s="5" t="s">
        <v>44</v>
      </c>
      <c r="G19" s="5" t="s">
        <v>44</v>
      </c>
      <c r="H19" s="2">
        <v>5150</v>
      </c>
      <c r="I19" s="2">
        <v>691</v>
      </c>
      <c r="J19" s="2">
        <v>1</v>
      </c>
      <c r="K19" s="2">
        <v>1787</v>
      </c>
      <c r="L19" s="5" t="s">
        <v>44</v>
      </c>
      <c r="M19" s="2">
        <v>24</v>
      </c>
      <c r="N19" s="2">
        <v>2424</v>
      </c>
    </row>
    <row r="20" spans="1:14" x14ac:dyDescent="0.35">
      <c r="A20" s="1">
        <v>16</v>
      </c>
      <c r="B20" s="2" t="s">
        <v>18</v>
      </c>
      <c r="C20" s="2">
        <v>111</v>
      </c>
      <c r="D20" s="2">
        <v>16</v>
      </c>
      <c r="E20" s="2">
        <v>237</v>
      </c>
      <c r="F20" s="5" t="s">
        <v>44</v>
      </c>
      <c r="G20" s="5" t="s">
        <v>44</v>
      </c>
      <c r="H20" s="2">
        <v>34122</v>
      </c>
      <c r="I20" s="2">
        <v>5437</v>
      </c>
      <c r="J20" s="2">
        <v>245</v>
      </c>
      <c r="K20" s="2">
        <v>3432</v>
      </c>
      <c r="L20" s="5" t="s">
        <v>44</v>
      </c>
      <c r="M20" s="2">
        <v>31</v>
      </c>
      <c r="N20" s="2">
        <v>14221</v>
      </c>
    </row>
    <row r="21" spans="1:14" x14ac:dyDescent="0.35">
      <c r="A21" s="1">
        <v>17</v>
      </c>
      <c r="B21" s="2" t="s">
        <v>19</v>
      </c>
      <c r="C21" s="2">
        <v>31</v>
      </c>
      <c r="D21" s="2">
        <v>2</v>
      </c>
      <c r="E21" s="2">
        <v>68</v>
      </c>
      <c r="F21" s="2">
        <v>1</v>
      </c>
      <c r="G21" s="5" t="s">
        <v>44</v>
      </c>
      <c r="H21" s="2">
        <v>11732</v>
      </c>
      <c r="I21" s="2">
        <v>569</v>
      </c>
      <c r="J21" s="2">
        <v>92</v>
      </c>
      <c r="K21" s="2">
        <v>2715</v>
      </c>
      <c r="L21" s="5" t="s">
        <v>44</v>
      </c>
      <c r="M21" s="2">
        <v>11</v>
      </c>
      <c r="N21" s="2">
        <v>4035</v>
      </c>
    </row>
    <row r="22" spans="1:14" x14ac:dyDescent="0.35">
      <c r="A22" s="1">
        <v>18</v>
      </c>
      <c r="B22" s="2" t="s">
        <v>20</v>
      </c>
      <c r="C22" s="2">
        <v>22</v>
      </c>
      <c r="D22" s="5" t="s">
        <v>44</v>
      </c>
      <c r="E22" s="2">
        <v>46</v>
      </c>
      <c r="F22" s="2">
        <v>4</v>
      </c>
      <c r="G22" s="5" t="s">
        <v>44</v>
      </c>
      <c r="H22" s="2">
        <v>7968</v>
      </c>
      <c r="I22" s="2">
        <v>101</v>
      </c>
      <c r="J22" s="2">
        <v>6</v>
      </c>
      <c r="K22" s="2">
        <v>1261</v>
      </c>
      <c r="L22" s="5" t="s">
        <v>44</v>
      </c>
      <c r="M22" s="2">
        <v>2</v>
      </c>
      <c r="N22" s="2">
        <v>1624</v>
      </c>
    </row>
    <row r="23" spans="1:14" x14ac:dyDescent="0.35">
      <c r="A23" s="1">
        <v>19</v>
      </c>
      <c r="B23" s="2" t="s">
        <v>21</v>
      </c>
      <c r="C23" s="2">
        <v>20</v>
      </c>
      <c r="D23" s="2">
        <v>1</v>
      </c>
      <c r="E23" s="2">
        <v>63</v>
      </c>
      <c r="F23" s="2">
        <v>3</v>
      </c>
      <c r="G23" s="5" t="s">
        <v>44</v>
      </c>
      <c r="H23" s="2">
        <v>5502</v>
      </c>
      <c r="I23" s="2">
        <v>56</v>
      </c>
      <c r="J23" s="2">
        <v>2</v>
      </c>
      <c r="K23" s="2">
        <v>827</v>
      </c>
      <c r="L23" s="5" t="s">
        <v>44</v>
      </c>
      <c r="M23" s="5" t="s">
        <v>44</v>
      </c>
      <c r="N23" s="2">
        <v>770</v>
      </c>
    </row>
    <row r="24" spans="1:14" x14ac:dyDescent="0.35">
      <c r="A24" s="1">
        <v>20</v>
      </c>
      <c r="B24" s="2" t="s">
        <v>22</v>
      </c>
      <c r="C24" s="2">
        <v>37</v>
      </c>
      <c r="D24" s="2">
        <v>2</v>
      </c>
      <c r="E24" s="2">
        <v>64</v>
      </c>
      <c r="F24" s="2">
        <v>1</v>
      </c>
      <c r="G24" s="5" t="s">
        <v>44</v>
      </c>
      <c r="H24" s="2">
        <v>6880</v>
      </c>
      <c r="I24" s="2">
        <v>437</v>
      </c>
      <c r="J24" s="2">
        <v>5</v>
      </c>
      <c r="K24" s="2">
        <v>4877</v>
      </c>
      <c r="L24" s="5" t="s">
        <v>44</v>
      </c>
      <c r="M24" s="5" t="s">
        <v>44</v>
      </c>
      <c r="N24" s="2">
        <v>2366</v>
      </c>
    </row>
    <row r="25" spans="1:14" x14ac:dyDescent="0.35">
      <c r="A25" s="1">
        <v>21</v>
      </c>
      <c r="B25" s="2" t="s">
        <v>23</v>
      </c>
      <c r="C25" s="2">
        <v>31</v>
      </c>
      <c r="D25" s="2">
        <v>2</v>
      </c>
      <c r="E25" s="2">
        <v>43</v>
      </c>
      <c r="F25" s="2">
        <v>3</v>
      </c>
      <c r="G25" s="5" t="s">
        <v>44</v>
      </c>
      <c r="H25" s="2">
        <v>8922</v>
      </c>
      <c r="I25" s="2">
        <v>372</v>
      </c>
      <c r="J25" s="2">
        <v>9</v>
      </c>
      <c r="K25" s="2">
        <v>1557</v>
      </c>
      <c r="L25" s="5" t="s">
        <v>44</v>
      </c>
      <c r="M25" s="5" t="s">
        <v>44</v>
      </c>
      <c r="N25" s="2">
        <v>2004</v>
      </c>
    </row>
    <row r="26" spans="1:14" x14ac:dyDescent="0.35">
      <c r="A26" s="1">
        <v>22</v>
      </c>
      <c r="B26" s="2" t="s">
        <v>24</v>
      </c>
      <c r="C26" s="2">
        <v>25</v>
      </c>
      <c r="D26" s="2">
        <v>4</v>
      </c>
      <c r="E26" s="2">
        <v>28</v>
      </c>
      <c r="F26" s="5" t="s">
        <v>44</v>
      </c>
      <c r="G26" s="5" t="s">
        <v>44</v>
      </c>
      <c r="H26" s="2">
        <v>4763</v>
      </c>
      <c r="I26" s="2">
        <v>224</v>
      </c>
      <c r="J26" s="2">
        <v>8</v>
      </c>
      <c r="K26" s="2">
        <v>1947</v>
      </c>
      <c r="L26" s="5" t="s">
        <v>44</v>
      </c>
      <c r="M26" s="5" t="s">
        <v>44</v>
      </c>
      <c r="N26" s="2">
        <v>1284</v>
      </c>
    </row>
    <row r="27" spans="1:14" x14ac:dyDescent="0.35">
      <c r="A27" s="1">
        <v>23</v>
      </c>
      <c r="B27" s="2" t="s">
        <v>25</v>
      </c>
      <c r="C27" s="2">
        <v>8</v>
      </c>
      <c r="D27" s="2">
        <v>1</v>
      </c>
      <c r="E27" s="2">
        <v>1</v>
      </c>
      <c r="F27" s="2">
        <v>4</v>
      </c>
      <c r="G27" s="5" t="s">
        <v>44</v>
      </c>
      <c r="H27" s="2">
        <v>1105</v>
      </c>
      <c r="I27" s="5" t="s">
        <v>44</v>
      </c>
      <c r="J27" s="2">
        <v>2</v>
      </c>
      <c r="K27" s="2">
        <v>544</v>
      </c>
      <c r="L27" s="5" t="s">
        <v>44</v>
      </c>
      <c r="M27" s="5" t="s">
        <v>44</v>
      </c>
      <c r="N27" s="2">
        <v>431</v>
      </c>
    </row>
    <row r="28" spans="1:14" x14ac:dyDescent="0.35">
      <c r="A28" s="1">
        <v>24</v>
      </c>
      <c r="B28" s="2" t="s">
        <v>26</v>
      </c>
      <c r="C28" s="2">
        <v>46</v>
      </c>
      <c r="D28" s="2">
        <v>1</v>
      </c>
      <c r="E28" s="2">
        <v>78</v>
      </c>
      <c r="F28" s="2">
        <v>1</v>
      </c>
      <c r="G28" s="5" t="s">
        <v>44</v>
      </c>
      <c r="H28" s="2">
        <v>8914</v>
      </c>
      <c r="I28" s="2">
        <v>555</v>
      </c>
      <c r="J28" s="2">
        <v>353</v>
      </c>
      <c r="K28" s="2">
        <v>9246</v>
      </c>
      <c r="L28" s="5" t="s">
        <v>44</v>
      </c>
      <c r="M28" s="2">
        <v>10</v>
      </c>
      <c r="N28" s="2">
        <v>2968</v>
      </c>
    </row>
    <row r="29" spans="1:14" x14ac:dyDescent="0.35">
      <c r="A29" s="1">
        <v>25</v>
      </c>
      <c r="B29" s="2" t="s">
        <v>27</v>
      </c>
      <c r="C29" s="2">
        <v>27</v>
      </c>
      <c r="D29" s="2">
        <v>3</v>
      </c>
      <c r="E29" s="2">
        <v>44</v>
      </c>
      <c r="F29" s="2">
        <v>2</v>
      </c>
      <c r="G29" s="5" t="s">
        <v>44</v>
      </c>
      <c r="H29" s="2">
        <v>14483</v>
      </c>
      <c r="I29" s="2">
        <v>869</v>
      </c>
      <c r="J29" s="2">
        <v>37</v>
      </c>
      <c r="K29" s="2">
        <v>2725</v>
      </c>
      <c r="L29" s="5" t="s">
        <v>44</v>
      </c>
      <c r="M29" s="5" t="s">
        <v>44</v>
      </c>
      <c r="N29" s="2">
        <v>2063</v>
      </c>
    </row>
    <row r="30" spans="1:14" x14ac:dyDescent="0.35">
      <c r="A30" s="1">
        <v>26</v>
      </c>
      <c r="B30" s="2" t="s">
        <v>28</v>
      </c>
      <c r="C30" s="2">
        <v>17</v>
      </c>
      <c r="D30" s="5" t="s">
        <v>44</v>
      </c>
      <c r="E30" s="2">
        <v>21</v>
      </c>
      <c r="F30" s="2">
        <v>1</v>
      </c>
      <c r="G30" s="5" t="s">
        <v>44</v>
      </c>
      <c r="H30" s="2">
        <v>2964</v>
      </c>
      <c r="I30" s="2">
        <v>115</v>
      </c>
      <c r="J30" s="2">
        <v>2</v>
      </c>
      <c r="K30" s="2">
        <v>1320</v>
      </c>
      <c r="L30" s="5" t="s">
        <v>44</v>
      </c>
      <c r="M30" s="2">
        <v>13</v>
      </c>
      <c r="N30" s="2">
        <v>140</v>
      </c>
    </row>
    <row r="31" spans="1:14" x14ac:dyDescent="0.35">
      <c r="A31" s="1">
        <v>27</v>
      </c>
      <c r="B31" s="2" t="s">
        <v>29</v>
      </c>
      <c r="C31" s="2">
        <v>11</v>
      </c>
      <c r="D31" s="5" t="s">
        <v>44</v>
      </c>
      <c r="E31" s="2">
        <v>5</v>
      </c>
      <c r="F31" s="5" t="s">
        <v>44</v>
      </c>
      <c r="G31" s="5" t="s">
        <v>44</v>
      </c>
      <c r="H31" s="2">
        <v>1167</v>
      </c>
      <c r="I31" s="2">
        <v>3</v>
      </c>
      <c r="J31" s="5" t="s">
        <v>44</v>
      </c>
      <c r="K31" s="2">
        <v>642</v>
      </c>
      <c r="L31" s="5" t="s">
        <v>44</v>
      </c>
      <c r="M31" s="5" t="s">
        <v>44</v>
      </c>
      <c r="N31" s="2">
        <v>32</v>
      </c>
    </row>
    <row r="32" spans="1:14" x14ac:dyDescent="0.35">
      <c r="A32" s="1">
        <v>28</v>
      </c>
      <c r="B32" s="2" t="s">
        <v>30</v>
      </c>
      <c r="C32" s="2">
        <v>20</v>
      </c>
      <c r="D32" s="2">
        <v>1</v>
      </c>
      <c r="E32" s="2">
        <v>28</v>
      </c>
      <c r="F32" s="5" t="s">
        <v>44</v>
      </c>
      <c r="G32" s="5" t="s">
        <v>44</v>
      </c>
      <c r="H32" s="2">
        <v>4671</v>
      </c>
      <c r="I32" s="2">
        <v>64</v>
      </c>
      <c r="J32" s="2">
        <v>20</v>
      </c>
      <c r="K32" s="2">
        <v>897</v>
      </c>
      <c r="L32" s="2">
        <v>2</v>
      </c>
      <c r="M32" s="2">
        <v>2</v>
      </c>
      <c r="N32" s="2">
        <v>29</v>
      </c>
    </row>
    <row r="33" spans="1:14" x14ac:dyDescent="0.35">
      <c r="A33" s="1">
        <v>29</v>
      </c>
      <c r="B33" s="2" t="s">
        <v>31</v>
      </c>
      <c r="C33" s="2">
        <v>25</v>
      </c>
      <c r="D33" s="5" t="s">
        <v>44</v>
      </c>
      <c r="E33" s="2">
        <v>45</v>
      </c>
      <c r="F33" s="2">
        <v>1</v>
      </c>
      <c r="G33" s="5" t="s">
        <v>44</v>
      </c>
      <c r="H33" s="2">
        <v>5744</v>
      </c>
      <c r="I33" s="2">
        <v>354</v>
      </c>
      <c r="J33" s="2">
        <v>2</v>
      </c>
      <c r="K33" s="2">
        <v>1338</v>
      </c>
      <c r="L33" s="5" t="s">
        <v>44</v>
      </c>
      <c r="M33" s="5" t="s">
        <v>44</v>
      </c>
      <c r="N33" s="2">
        <v>427</v>
      </c>
    </row>
    <row r="34" spans="1:14" x14ac:dyDescent="0.35">
      <c r="A34" s="1">
        <v>30</v>
      </c>
      <c r="B34" s="2" t="s">
        <v>32</v>
      </c>
      <c r="C34" s="2">
        <v>16</v>
      </c>
      <c r="D34" s="5" t="s">
        <v>44</v>
      </c>
      <c r="E34" s="2">
        <v>18</v>
      </c>
      <c r="F34" s="5" t="s">
        <v>44</v>
      </c>
      <c r="G34" s="5" t="s">
        <v>44</v>
      </c>
      <c r="H34" s="2">
        <v>1502</v>
      </c>
      <c r="I34" s="2">
        <v>48</v>
      </c>
      <c r="J34" s="2">
        <v>2</v>
      </c>
      <c r="K34" s="2">
        <v>532</v>
      </c>
      <c r="L34" s="5" t="s">
        <v>44</v>
      </c>
      <c r="M34" s="5" t="s">
        <v>44</v>
      </c>
      <c r="N34" s="2">
        <v>1</v>
      </c>
    </row>
    <row r="35" spans="1:14" x14ac:dyDescent="0.35">
      <c r="A35" s="1">
        <v>31</v>
      </c>
      <c r="B35" s="2" t="s">
        <v>33</v>
      </c>
      <c r="C35" s="2">
        <v>12</v>
      </c>
      <c r="D35" s="5" t="s">
        <v>44</v>
      </c>
      <c r="E35" s="2">
        <v>11</v>
      </c>
      <c r="F35" s="2">
        <v>1</v>
      </c>
      <c r="G35" s="5" t="s">
        <v>44</v>
      </c>
      <c r="H35" s="2">
        <v>975</v>
      </c>
      <c r="I35" s="2">
        <v>8</v>
      </c>
      <c r="J35" s="2">
        <v>4</v>
      </c>
      <c r="K35" s="2">
        <v>387</v>
      </c>
      <c r="L35" s="5" t="s">
        <v>44</v>
      </c>
      <c r="M35" s="5" t="s">
        <v>44</v>
      </c>
      <c r="N35" s="2">
        <v>69</v>
      </c>
    </row>
    <row r="36" spans="1:14" x14ac:dyDescent="0.35">
      <c r="A36" s="1">
        <v>32</v>
      </c>
      <c r="B36" s="2" t="s">
        <v>34</v>
      </c>
      <c r="C36" s="2">
        <v>23</v>
      </c>
      <c r="D36" s="5" t="s">
        <v>44</v>
      </c>
      <c r="E36" s="2">
        <v>16</v>
      </c>
      <c r="F36" s="5" t="s">
        <v>44</v>
      </c>
      <c r="G36" s="5" t="s">
        <v>44</v>
      </c>
      <c r="H36" s="2">
        <v>1574</v>
      </c>
      <c r="I36" s="2">
        <v>53</v>
      </c>
      <c r="J36" s="5" t="s">
        <v>44</v>
      </c>
      <c r="K36" s="2">
        <v>516</v>
      </c>
      <c r="L36" s="5" t="s">
        <v>44</v>
      </c>
      <c r="M36" s="5" t="s">
        <v>44</v>
      </c>
      <c r="N36" s="2">
        <v>381</v>
      </c>
    </row>
    <row r="37" spans="1:14" x14ac:dyDescent="0.35">
      <c r="A37" s="1">
        <v>33</v>
      </c>
      <c r="B37" s="2" t="s">
        <v>35</v>
      </c>
      <c r="C37" s="2">
        <v>24</v>
      </c>
      <c r="D37" s="2">
        <v>3</v>
      </c>
      <c r="E37" s="2">
        <v>32</v>
      </c>
      <c r="F37" s="5" t="s">
        <v>44</v>
      </c>
      <c r="G37" s="5" t="s">
        <v>44</v>
      </c>
      <c r="H37" s="2">
        <v>2490</v>
      </c>
      <c r="I37" s="2">
        <v>55</v>
      </c>
      <c r="J37" s="2">
        <v>161</v>
      </c>
      <c r="K37" s="2">
        <v>1756</v>
      </c>
      <c r="L37" s="5" t="s">
        <v>44</v>
      </c>
      <c r="M37" s="5" t="s">
        <v>44</v>
      </c>
      <c r="N37" s="2">
        <v>604</v>
      </c>
    </row>
    <row r="38" spans="1:14" x14ac:dyDescent="0.35">
      <c r="A38" s="1">
        <v>34</v>
      </c>
      <c r="B38" s="2" t="s">
        <v>36</v>
      </c>
      <c r="C38" s="2">
        <v>10</v>
      </c>
      <c r="D38" s="5" t="s">
        <v>44</v>
      </c>
      <c r="E38" s="2">
        <v>14</v>
      </c>
      <c r="F38" s="5" t="s">
        <v>44</v>
      </c>
      <c r="G38" s="5" t="s">
        <v>44</v>
      </c>
      <c r="H38" s="2">
        <v>1043</v>
      </c>
      <c r="I38" s="2">
        <v>9</v>
      </c>
      <c r="J38" s="2">
        <v>90</v>
      </c>
      <c r="K38" s="2">
        <v>919</v>
      </c>
      <c r="L38" s="5">
        <v>1</v>
      </c>
      <c r="M38" s="5" t="s">
        <v>44</v>
      </c>
      <c r="N38" s="2">
        <v>166</v>
      </c>
    </row>
    <row r="39" spans="1:14" x14ac:dyDescent="0.35">
      <c r="A39" s="3" t="s">
        <v>37</v>
      </c>
      <c r="B39" s="3"/>
      <c r="C39" s="2">
        <f>SUM(C5:C38)</f>
        <v>1038</v>
      </c>
      <c r="D39" s="2">
        <f t="shared" ref="D39:N39" si="0">SUM(D5:D38)</f>
        <v>76</v>
      </c>
      <c r="E39" s="2">
        <f t="shared" si="0"/>
        <v>2064</v>
      </c>
      <c r="F39" s="2">
        <f t="shared" si="0"/>
        <v>46</v>
      </c>
      <c r="G39" s="2">
        <f t="shared" si="0"/>
        <v>2</v>
      </c>
      <c r="H39" s="2">
        <f t="shared" si="0"/>
        <v>330635</v>
      </c>
      <c r="I39" s="2">
        <f t="shared" si="0"/>
        <v>26183</v>
      </c>
      <c r="J39" s="2">
        <f t="shared" si="0"/>
        <v>2274</v>
      </c>
      <c r="K39" s="2">
        <f t="shared" si="0"/>
        <v>73175</v>
      </c>
      <c r="L39" s="2">
        <f t="shared" si="0"/>
        <v>5</v>
      </c>
      <c r="M39" s="2">
        <f t="shared" si="0"/>
        <v>151</v>
      </c>
      <c r="N39" s="2">
        <f t="shared" si="0"/>
        <v>125571</v>
      </c>
    </row>
  </sheetData>
  <mergeCells count="6">
    <mergeCell ref="J3:N3"/>
    <mergeCell ref="A39:B39"/>
    <mergeCell ref="C3:G3"/>
    <mergeCell ref="A3:A4"/>
    <mergeCell ref="B3:B4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IS-PUSAT DATA</dc:creator>
  <cp:lastModifiedBy>IS-PUSAT DATA</cp:lastModifiedBy>
  <dcterms:created xsi:type="dcterms:W3CDTF">2018-11-21T07:55:25Z</dcterms:created>
  <dcterms:modified xsi:type="dcterms:W3CDTF">2018-11-22T02:47:39Z</dcterms:modified>
</cp:coreProperties>
</file>