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1" l="1"/>
  <c r="R5" i="1"/>
  <c r="R6" i="1"/>
  <c r="R7" i="1"/>
  <c r="R8" i="1"/>
  <c r="R9" i="1"/>
  <c r="R10" i="1"/>
  <c r="R11" i="1"/>
  <c r="R12" i="1"/>
  <c r="R13" i="1"/>
  <c r="R14" i="1"/>
  <c r="R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B15" i="1"/>
</calcChain>
</file>

<file path=xl/sharedStrings.xml><?xml version="1.0" encoding="utf-8"?>
<sst xmlns="http://schemas.openxmlformats.org/spreadsheetml/2006/main" count="31" uniqueCount="31">
  <si>
    <t>Jumlah Kiriman Surat Pos Per Standar Waktu Penyerahan Tahun 2019</t>
  </si>
  <si>
    <t>Wilayah</t>
  </si>
  <si>
    <t>AREA II Padang</t>
  </si>
  <si>
    <t>AREA III Palembang</t>
  </si>
  <si>
    <t>AREA IV Jakarta</t>
  </si>
  <si>
    <t>AREA V Bandung</t>
  </si>
  <si>
    <t>AREA VI Semarang</t>
  </si>
  <si>
    <t>AREA VII Surabaya</t>
  </si>
  <si>
    <t>AREA VIII Denpasar</t>
  </si>
  <si>
    <t>AREA IX Banjarbaru</t>
  </si>
  <si>
    <t>AREA X Makassar</t>
  </si>
  <si>
    <t>AREA XI Jayapura</t>
  </si>
  <si>
    <t>Total</t>
  </si>
  <si>
    <t>H+0</t>
  </si>
  <si>
    <t>H+1</t>
  </si>
  <si>
    <t>H+2</t>
  </si>
  <si>
    <t>H+3</t>
  </si>
  <si>
    <t>H+4</t>
  </si>
  <si>
    <t>H+5</t>
  </si>
  <si>
    <t>H+6</t>
  </si>
  <si>
    <t>H+7</t>
  </si>
  <si>
    <t>H+8</t>
  </si>
  <si>
    <t>H+9</t>
  </si>
  <si>
    <t>H+10</t>
  </si>
  <si>
    <t>H+11</t>
  </si>
  <si>
    <t>H+12</t>
  </si>
  <si>
    <t>H+13</t>
  </si>
  <si>
    <t>H+14</t>
  </si>
  <si>
    <t>H&gt;14</t>
  </si>
  <si>
    <t>TOTAL</t>
  </si>
  <si>
    <t>AREA I 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</si>
</sst>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zoomScale="70" zoomScaleNormal="70" workbookViewId="0"/>
  </sheetViews>
  <sheetFormatPr defaultRowHeight="14.5" x14ac:dyDescent="0.35"/>
  <cols>
    <col min="1" max="1" width="15.6328125" customWidth="1"/>
    <col min="2" max="2" width="12.54296875" bestFit="1" customWidth="1"/>
    <col min="3" max="4" width="10" bestFit="1" customWidth="1"/>
    <col min="5" max="5" width="11.08984375" bestFit="1" customWidth="1"/>
    <col min="6" max="9" width="10" bestFit="1" customWidth="1"/>
    <col min="10" max="16" width="8.81640625" bestFit="1" customWidth="1"/>
    <col min="17" max="18" width="10" bestFit="1" customWidth="1"/>
  </cols>
  <sheetData>
    <row r="1" spans="1:18" x14ac:dyDescent="0.35">
      <c r="A1" t="s">
        <v>0</v>
      </c>
    </row>
    <row r="3" spans="1:18" x14ac:dyDescent="0.35">
      <c r="A3" s="1" t="s">
        <v>1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</row>
    <row r="4" spans="1:18" x14ac:dyDescent="0.35">
      <c r="A4" s="1" t="s">
        <v>30</v>
      </c>
      <c r="B4" s="2">
        <v>92923</v>
      </c>
      <c r="C4" s="2">
        <v>1094628</v>
      </c>
      <c r="D4" s="2">
        <v>461398</v>
      </c>
      <c r="E4" s="2">
        <v>274629</v>
      </c>
      <c r="F4" s="2">
        <v>157396</v>
      </c>
      <c r="G4" s="2">
        <v>88030</v>
      </c>
      <c r="H4" s="2">
        <v>62387</v>
      </c>
      <c r="I4" s="2">
        <v>47559</v>
      </c>
      <c r="J4" s="2">
        <v>31765</v>
      </c>
      <c r="K4" s="2">
        <v>24447</v>
      </c>
      <c r="L4" s="2">
        <v>22026</v>
      </c>
      <c r="M4" s="2">
        <v>20364</v>
      </c>
      <c r="N4" s="2">
        <v>23898</v>
      </c>
      <c r="O4" s="2">
        <v>21474</v>
      </c>
      <c r="P4" s="2">
        <v>19801</v>
      </c>
      <c r="Q4" s="2">
        <v>136369</v>
      </c>
      <c r="R4" s="3">
        <f>SUM(B4:Q4)</f>
        <v>2579094</v>
      </c>
    </row>
    <row r="5" spans="1:18" x14ac:dyDescent="0.35">
      <c r="A5" s="1" t="s">
        <v>2</v>
      </c>
      <c r="B5" s="2">
        <v>63734</v>
      </c>
      <c r="C5" s="2">
        <v>659032</v>
      </c>
      <c r="D5" s="2">
        <v>354361</v>
      </c>
      <c r="E5" s="2">
        <v>253896</v>
      </c>
      <c r="F5" s="2">
        <v>180497</v>
      </c>
      <c r="G5" s="2">
        <v>121724</v>
      </c>
      <c r="H5" s="2">
        <v>85986</v>
      </c>
      <c r="I5" s="2">
        <v>69248</v>
      </c>
      <c r="J5" s="2">
        <v>35092</v>
      </c>
      <c r="K5" s="2">
        <v>26503</v>
      </c>
      <c r="L5" s="2">
        <v>24731</v>
      </c>
      <c r="M5" s="2">
        <v>22064</v>
      </c>
      <c r="N5" s="2">
        <v>18173</v>
      </c>
      <c r="O5" s="2">
        <v>16628</v>
      </c>
      <c r="P5" s="2">
        <v>15394</v>
      </c>
      <c r="Q5" s="2">
        <v>122253</v>
      </c>
      <c r="R5" s="3">
        <f t="shared" ref="R5:R14" si="0">SUM(B5:Q5)</f>
        <v>2069316</v>
      </c>
    </row>
    <row r="6" spans="1:18" x14ac:dyDescent="0.35">
      <c r="A6" s="1" t="s">
        <v>3</v>
      </c>
      <c r="B6" s="2">
        <v>95994</v>
      </c>
      <c r="C6" s="2">
        <v>684712</v>
      </c>
      <c r="D6" s="2">
        <v>462245</v>
      </c>
      <c r="E6" s="2">
        <v>344399</v>
      </c>
      <c r="F6" s="2">
        <v>231073</v>
      </c>
      <c r="G6" s="2">
        <v>142894</v>
      </c>
      <c r="H6" s="2">
        <v>93046</v>
      </c>
      <c r="I6" s="2">
        <v>71045</v>
      </c>
      <c r="J6" s="2">
        <v>43644</v>
      </c>
      <c r="K6" s="2">
        <v>32305</v>
      </c>
      <c r="L6" s="2">
        <v>27491</v>
      </c>
      <c r="M6" s="2">
        <v>25745</v>
      </c>
      <c r="N6" s="2">
        <v>26116</v>
      </c>
      <c r="O6" s="2">
        <v>22860</v>
      </c>
      <c r="P6" s="2">
        <v>21909</v>
      </c>
      <c r="Q6" s="2">
        <v>189863</v>
      </c>
      <c r="R6" s="3">
        <f t="shared" si="0"/>
        <v>2515341</v>
      </c>
    </row>
    <row r="7" spans="1:18" x14ac:dyDescent="0.35">
      <c r="A7" s="1" t="s">
        <v>4</v>
      </c>
      <c r="B7" s="2">
        <v>236508</v>
      </c>
      <c r="C7" s="2">
        <v>5774902</v>
      </c>
      <c r="D7" s="2">
        <v>3672430</v>
      </c>
      <c r="E7" s="2">
        <v>4080951</v>
      </c>
      <c r="F7" s="2">
        <v>3006038</v>
      </c>
      <c r="G7" s="2">
        <v>2217388</v>
      </c>
      <c r="H7" s="2">
        <v>1564507</v>
      </c>
      <c r="I7" s="2">
        <v>1132943</v>
      </c>
      <c r="J7" s="2">
        <v>665014</v>
      </c>
      <c r="K7" s="2">
        <v>474606</v>
      </c>
      <c r="L7" s="2">
        <v>344518</v>
      </c>
      <c r="M7" s="2">
        <v>285350</v>
      </c>
      <c r="N7" s="2">
        <v>252956</v>
      </c>
      <c r="O7" s="2">
        <v>212962</v>
      </c>
      <c r="P7" s="2">
        <v>196226</v>
      </c>
      <c r="Q7" s="2">
        <v>1385838</v>
      </c>
      <c r="R7" s="3">
        <f t="shared" si="0"/>
        <v>25503137</v>
      </c>
    </row>
    <row r="8" spans="1:18" x14ac:dyDescent="0.35">
      <c r="A8" s="1" t="s">
        <v>5</v>
      </c>
      <c r="B8" s="2">
        <v>501177</v>
      </c>
      <c r="C8" s="2">
        <v>4395004</v>
      </c>
      <c r="D8" s="2">
        <v>1063122</v>
      </c>
      <c r="E8" s="2">
        <v>528289</v>
      </c>
      <c r="F8" s="2">
        <v>267076</v>
      </c>
      <c r="G8" s="2">
        <v>158915</v>
      </c>
      <c r="H8" s="2">
        <v>109211</v>
      </c>
      <c r="I8" s="2">
        <v>86847</v>
      </c>
      <c r="J8" s="2">
        <v>50252</v>
      </c>
      <c r="K8" s="2">
        <v>33725</v>
      </c>
      <c r="L8" s="2">
        <v>27302</v>
      </c>
      <c r="M8" s="2">
        <v>21540</v>
      </c>
      <c r="N8" s="2">
        <v>18331</v>
      </c>
      <c r="O8" s="2">
        <v>16561</v>
      </c>
      <c r="P8" s="2">
        <v>14700</v>
      </c>
      <c r="Q8" s="2">
        <v>127667</v>
      </c>
      <c r="R8" s="3">
        <f t="shared" si="0"/>
        <v>7419719</v>
      </c>
    </row>
    <row r="9" spans="1:18" x14ac:dyDescent="0.35">
      <c r="A9" s="1" t="s">
        <v>6</v>
      </c>
      <c r="B9" s="2">
        <v>481796</v>
      </c>
      <c r="C9" s="2">
        <v>3596819</v>
      </c>
      <c r="D9" s="2">
        <v>1489589</v>
      </c>
      <c r="E9" s="2">
        <v>645793</v>
      </c>
      <c r="F9" s="2">
        <v>319506</v>
      </c>
      <c r="G9" s="2">
        <v>169805</v>
      </c>
      <c r="H9" s="2">
        <v>116161</v>
      </c>
      <c r="I9" s="2">
        <v>89023</v>
      </c>
      <c r="J9" s="2">
        <v>50739</v>
      </c>
      <c r="K9" s="2">
        <v>36934</v>
      </c>
      <c r="L9" s="2">
        <v>27843</v>
      </c>
      <c r="M9" s="2">
        <v>22495</v>
      </c>
      <c r="N9" s="2">
        <v>22005</v>
      </c>
      <c r="O9" s="2">
        <v>17929</v>
      </c>
      <c r="P9" s="2">
        <v>16140</v>
      </c>
      <c r="Q9" s="2">
        <v>116918</v>
      </c>
      <c r="R9" s="3">
        <f t="shared" si="0"/>
        <v>7219495</v>
      </c>
    </row>
    <row r="10" spans="1:18" x14ac:dyDescent="0.35">
      <c r="A10" s="1" t="s">
        <v>7</v>
      </c>
      <c r="B10" s="2">
        <v>464117</v>
      </c>
      <c r="C10" s="2">
        <v>4521621</v>
      </c>
      <c r="D10" s="2">
        <v>1525547</v>
      </c>
      <c r="E10" s="2">
        <v>744513</v>
      </c>
      <c r="F10" s="2">
        <v>352759</v>
      </c>
      <c r="G10" s="2">
        <v>173588</v>
      </c>
      <c r="H10" s="2">
        <v>117256</v>
      </c>
      <c r="I10" s="2">
        <v>92426</v>
      </c>
      <c r="J10" s="2">
        <v>53379</v>
      </c>
      <c r="K10" s="2">
        <v>39626</v>
      </c>
      <c r="L10" s="2">
        <v>30905</v>
      </c>
      <c r="M10" s="2">
        <v>25946</v>
      </c>
      <c r="N10" s="2">
        <v>24524</v>
      </c>
      <c r="O10" s="2">
        <v>21245</v>
      </c>
      <c r="P10" s="2">
        <v>19168</v>
      </c>
      <c r="Q10" s="2">
        <v>451015</v>
      </c>
      <c r="R10" s="3">
        <f t="shared" si="0"/>
        <v>8657635</v>
      </c>
    </row>
    <row r="11" spans="1:18" x14ac:dyDescent="0.35">
      <c r="A11" s="1" t="s">
        <v>8</v>
      </c>
      <c r="B11" s="2">
        <v>36548</v>
      </c>
      <c r="C11" s="2">
        <v>937205</v>
      </c>
      <c r="D11" s="2">
        <v>424306</v>
      </c>
      <c r="E11" s="2">
        <v>283044</v>
      </c>
      <c r="F11" s="2">
        <v>153350</v>
      </c>
      <c r="G11" s="2">
        <v>83019</v>
      </c>
      <c r="H11" s="2">
        <v>54710</v>
      </c>
      <c r="I11" s="2">
        <v>43485</v>
      </c>
      <c r="J11" s="2">
        <v>27321</v>
      </c>
      <c r="K11" s="2">
        <v>24300</v>
      </c>
      <c r="L11" s="2">
        <v>21445</v>
      </c>
      <c r="M11" s="2">
        <v>27766</v>
      </c>
      <c r="N11" s="2">
        <v>25213</v>
      </c>
      <c r="O11" s="2">
        <v>26293</v>
      </c>
      <c r="P11" s="2">
        <v>26905</v>
      </c>
      <c r="Q11" s="2">
        <v>246039</v>
      </c>
      <c r="R11" s="3">
        <f t="shared" si="0"/>
        <v>2440949</v>
      </c>
    </row>
    <row r="12" spans="1:18" x14ac:dyDescent="0.35">
      <c r="A12" s="1" t="s">
        <v>9</v>
      </c>
      <c r="B12" s="2">
        <v>71209</v>
      </c>
      <c r="C12" s="2">
        <v>442681</v>
      </c>
      <c r="D12" s="2">
        <v>389424</v>
      </c>
      <c r="E12" s="2">
        <v>261562</v>
      </c>
      <c r="F12" s="2">
        <v>163257</v>
      </c>
      <c r="G12" s="2">
        <v>93345</v>
      </c>
      <c r="H12" s="2">
        <v>62646</v>
      </c>
      <c r="I12" s="2">
        <v>47741</v>
      </c>
      <c r="J12" s="2">
        <v>28712</v>
      </c>
      <c r="K12" s="2">
        <v>21339</v>
      </c>
      <c r="L12" s="2">
        <v>17975</v>
      </c>
      <c r="M12" s="2">
        <v>14815</v>
      </c>
      <c r="N12" s="2">
        <v>13255</v>
      </c>
      <c r="O12" s="2">
        <v>12904</v>
      </c>
      <c r="P12" s="2">
        <v>12521</v>
      </c>
      <c r="Q12" s="2">
        <v>155901</v>
      </c>
      <c r="R12" s="3">
        <f t="shared" si="0"/>
        <v>1809287</v>
      </c>
    </row>
    <row r="13" spans="1:18" x14ac:dyDescent="0.35">
      <c r="A13" s="1" t="s">
        <v>10</v>
      </c>
      <c r="B13" s="2">
        <v>74704</v>
      </c>
      <c r="C13" s="2">
        <v>665248</v>
      </c>
      <c r="D13" s="2">
        <v>428221</v>
      </c>
      <c r="E13" s="2">
        <v>284306</v>
      </c>
      <c r="F13" s="2">
        <v>176421</v>
      </c>
      <c r="G13" s="2">
        <v>104107</v>
      </c>
      <c r="H13" s="2">
        <v>71854</v>
      </c>
      <c r="I13" s="2">
        <v>54978</v>
      </c>
      <c r="J13" s="2">
        <v>32631</v>
      </c>
      <c r="K13" s="2">
        <v>23250</v>
      </c>
      <c r="L13" s="2">
        <v>19807</v>
      </c>
      <c r="M13" s="2">
        <v>15503</v>
      </c>
      <c r="N13" s="2">
        <v>13450</v>
      </c>
      <c r="O13" s="2">
        <v>11796</v>
      </c>
      <c r="P13" s="2">
        <v>11248</v>
      </c>
      <c r="Q13" s="2">
        <v>105792</v>
      </c>
      <c r="R13" s="3">
        <f t="shared" si="0"/>
        <v>2093316</v>
      </c>
    </row>
    <row r="14" spans="1:18" x14ac:dyDescent="0.35">
      <c r="A14" s="1" t="s">
        <v>11</v>
      </c>
      <c r="B14" s="2">
        <v>6041</v>
      </c>
      <c r="C14" s="2">
        <v>39297</v>
      </c>
      <c r="D14" s="2">
        <v>61508</v>
      </c>
      <c r="E14" s="2">
        <v>49102</v>
      </c>
      <c r="F14" s="2">
        <v>34953</v>
      </c>
      <c r="G14" s="2">
        <v>20468</v>
      </c>
      <c r="H14" s="2">
        <v>14200</v>
      </c>
      <c r="I14" s="2">
        <v>11207</v>
      </c>
      <c r="J14" s="2">
        <v>6075</v>
      </c>
      <c r="K14" s="2">
        <v>4377</v>
      </c>
      <c r="L14" s="2">
        <v>3595</v>
      </c>
      <c r="M14" s="2">
        <v>2846</v>
      </c>
      <c r="N14" s="2">
        <v>2578</v>
      </c>
      <c r="O14" s="2">
        <v>2189</v>
      </c>
      <c r="P14" s="2">
        <v>2236</v>
      </c>
      <c r="Q14" s="2">
        <v>20254</v>
      </c>
      <c r="R14" s="3">
        <f t="shared" si="0"/>
        <v>280926</v>
      </c>
    </row>
    <row r="15" spans="1:18" x14ac:dyDescent="0.35">
      <c r="A15" s="1" t="s">
        <v>12</v>
      </c>
      <c r="B15" s="2">
        <f>SUM(B4:B14)</f>
        <v>2124751</v>
      </c>
      <c r="C15" s="2">
        <f t="shared" ref="C15:Q15" si="1">SUM(C4:C14)</f>
        <v>22811149</v>
      </c>
      <c r="D15" s="2">
        <f t="shared" si="1"/>
        <v>10332151</v>
      </c>
      <c r="E15" s="2">
        <f t="shared" si="1"/>
        <v>7750484</v>
      </c>
      <c r="F15" s="2">
        <f t="shared" si="1"/>
        <v>5042326</v>
      </c>
      <c r="G15" s="2">
        <f t="shared" si="1"/>
        <v>3373283</v>
      </c>
      <c r="H15" s="2">
        <f t="shared" si="1"/>
        <v>2351964</v>
      </c>
      <c r="I15" s="2">
        <f t="shared" si="1"/>
        <v>1746502</v>
      </c>
      <c r="J15" s="2">
        <f t="shared" si="1"/>
        <v>1024624</v>
      </c>
      <c r="K15" s="2">
        <f t="shared" si="1"/>
        <v>741412</v>
      </c>
      <c r="L15" s="2">
        <f t="shared" si="1"/>
        <v>567638</v>
      </c>
      <c r="M15" s="2">
        <f t="shared" si="1"/>
        <v>484434</v>
      </c>
      <c r="N15" s="2">
        <f t="shared" si="1"/>
        <v>440499</v>
      </c>
      <c r="O15" s="2">
        <f t="shared" si="1"/>
        <v>382841</v>
      </c>
      <c r="P15" s="2">
        <f t="shared" si="1"/>
        <v>356248</v>
      </c>
      <c r="Q15" s="2">
        <f t="shared" si="1"/>
        <v>3057909</v>
      </c>
      <c r="R15" s="3">
        <f>SUM(B15:Q15)</f>
        <v>62588215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2021-02-23T02:28:49Z</dcterms:created>
  <dcterms:modified xsi:type="dcterms:W3CDTF">2021-02-23T03:02:11Z</dcterms:modified>
</cp:coreProperties>
</file>