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16" i="1"/>
  <c r="B9" i="1"/>
  <c r="C4" i="1"/>
  <c r="B4" i="1"/>
</calcChain>
</file>

<file path=xl/sharedStrings.xml><?xml version="1.0" encoding="utf-8"?>
<sst xmlns="http://schemas.openxmlformats.org/spreadsheetml/2006/main" count="44" uniqueCount="26">
  <si>
    <t>Komposisi Produk surat dan logistik PT Pos Indonesia (Persero) tahun 2018-2019</t>
  </si>
  <si>
    <t>Jenis Produksi</t>
  </si>
  <si>
    <t>Satuan</t>
  </si>
  <si>
    <t>Kiriman Korporat</t>
  </si>
  <si>
    <t>Ksurat Kilat Khusus</t>
  </si>
  <si>
    <t>Pos Express</t>
  </si>
  <si>
    <t>Q9 Sameday</t>
  </si>
  <si>
    <t>SURAT POS</t>
  </si>
  <si>
    <t>PAKET POS</t>
  </si>
  <si>
    <t>Paket Jumbo</t>
  </si>
  <si>
    <t>Paket Standar</t>
  </si>
  <si>
    <t>QCOMM</t>
  </si>
  <si>
    <t>POS INTERNASIONAL</t>
  </si>
  <si>
    <t>paket Pos Biasa LN</t>
  </si>
  <si>
    <t>Paket Pos Cepat LN</t>
  </si>
  <si>
    <t>Remailing</t>
  </si>
  <si>
    <t>EMS</t>
  </si>
  <si>
    <t>Epacket App</t>
  </si>
  <si>
    <t>Epacket Prime</t>
  </si>
  <si>
    <t>Packet Luar Negeri</t>
  </si>
  <si>
    <t>Bungkusan &amp; LC/AO</t>
  </si>
  <si>
    <t>Paket Kilat Khusus</t>
  </si>
  <si>
    <t>Pucuk</t>
  </si>
  <si>
    <t>Koli</t>
  </si>
  <si>
    <t>Total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</si>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</sst>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165" fontId="2" fillId="0" borderId="1" xfId="1" applyNumberFormat="1" applyFont="1" applyBorder="1"/>
    <xf numFmtId="165" fontId="0" fillId="0" borderId="1" xfId="1" applyNumberFormat="1" applyFont="1" applyBorder="1"/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4.5" x14ac:dyDescent="0.35"/>
  <cols>
    <col min="1" max="1" width="21.6328125" customWidth="1"/>
    <col min="2" max="2" width="13.6328125" bestFit="1" customWidth="1"/>
    <col min="3" max="3" width="12" bestFit="1" customWidth="1"/>
  </cols>
  <sheetData>
    <row r="1" spans="1:4" x14ac:dyDescent="0.35">
      <c r="A1" t="s">
        <v>0</v>
      </c>
    </row>
    <row r="3" spans="1:4" x14ac:dyDescent="0.35">
      <c r="A3" s="1" t="s">
        <v>1</v>
      </c>
      <c r="B3" s="1">
        <v>2018</v>
      </c>
      <c r="C3" s="1">
        <v>2019</v>
      </c>
      <c r="D3" s="1" t="s">
        <v>2</v>
      </c>
    </row>
    <row r="4" spans="1:4" x14ac:dyDescent="0.35">
      <c r="A4" s="2" t="s">
        <v>7</v>
      </c>
      <c r="B4" s="3">
        <f>SUM(B5:B8)</f>
        <v>86242190</v>
      </c>
      <c r="C4" s="3">
        <f>SUM(C5:C8)</f>
        <v>68954405</v>
      </c>
      <c r="D4" s="1"/>
    </row>
    <row r="5" spans="1:4" x14ac:dyDescent="0.35">
      <c r="A5" s="1" t="s">
        <v>3</v>
      </c>
      <c r="B5" s="4">
        <v>56630150</v>
      </c>
      <c r="C5" s="4">
        <v>0</v>
      </c>
      <c r="D5" s="1" t="s">
        <v>22</v>
      </c>
    </row>
    <row r="6" spans="1:4" x14ac:dyDescent="0.35">
      <c r="A6" s="1" t="s">
        <v>4</v>
      </c>
      <c r="B6" s="4">
        <v>20295753</v>
      </c>
      <c r="C6" s="4">
        <v>60612022</v>
      </c>
      <c r="D6" s="1" t="s">
        <v>22</v>
      </c>
    </row>
    <row r="7" spans="1:4" x14ac:dyDescent="0.35">
      <c r="A7" s="1" t="s">
        <v>5</v>
      </c>
      <c r="B7" s="4">
        <v>9316287</v>
      </c>
      <c r="C7" s="4">
        <v>8082842</v>
      </c>
      <c r="D7" s="1" t="s">
        <v>22</v>
      </c>
    </row>
    <row r="8" spans="1:4" x14ac:dyDescent="0.35">
      <c r="A8" s="1" t="s">
        <v>6</v>
      </c>
      <c r="B8" s="4">
        <v>0</v>
      </c>
      <c r="C8" s="4">
        <v>259541</v>
      </c>
      <c r="D8" s="1" t="s">
        <v>22</v>
      </c>
    </row>
    <row r="9" spans="1:4" x14ac:dyDescent="0.35">
      <c r="A9" s="2" t="s">
        <v>8</v>
      </c>
      <c r="B9" s="3">
        <f>SUM(B10:B15)</f>
        <v>20696138</v>
      </c>
      <c r="C9" s="3"/>
      <c r="D9" s="1"/>
    </row>
    <row r="10" spans="1:4" x14ac:dyDescent="0.35">
      <c r="A10" s="1" t="s">
        <v>9</v>
      </c>
      <c r="B10" s="4">
        <v>0</v>
      </c>
      <c r="C10" s="4">
        <v>860914</v>
      </c>
      <c r="D10" s="1" t="s">
        <v>23</v>
      </c>
    </row>
    <row r="11" spans="1:4" x14ac:dyDescent="0.35">
      <c r="A11" s="1" t="s">
        <v>10</v>
      </c>
      <c r="B11" s="4">
        <v>3571396</v>
      </c>
      <c r="C11" s="4">
        <v>2360084</v>
      </c>
      <c r="D11" s="1" t="s">
        <v>23</v>
      </c>
    </row>
    <row r="12" spans="1:4" x14ac:dyDescent="0.35">
      <c r="A12" s="1" t="s">
        <v>5</v>
      </c>
      <c r="B12" s="4">
        <v>0</v>
      </c>
      <c r="C12" s="4">
        <v>1418347</v>
      </c>
      <c r="D12" s="1" t="s">
        <v>23</v>
      </c>
    </row>
    <row r="13" spans="1:4" x14ac:dyDescent="0.35">
      <c r="A13" s="1" t="s">
        <v>21</v>
      </c>
      <c r="B13" s="4">
        <v>17124742</v>
      </c>
      <c r="C13" s="4">
        <v>21599963</v>
      </c>
      <c r="D13" s="1" t="s">
        <v>23</v>
      </c>
    </row>
    <row r="14" spans="1:4" x14ac:dyDescent="0.35">
      <c r="A14" s="1" t="s">
        <v>6</v>
      </c>
      <c r="B14" s="4">
        <v>0</v>
      </c>
      <c r="C14" s="4">
        <v>17745</v>
      </c>
      <c r="D14" s="1" t="s">
        <v>23</v>
      </c>
    </row>
    <row r="15" spans="1:4" x14ac:dyDescent="0.35">
      <c r="A15" s="1" t="s">
        <v>11</v>
      </c>
      <c r="B15" s="4">
        <v>0</v>
      </c>
      <c r="C15" s="4">
        <v>255554</v>
      </c>
      <c r="D15" s="1" t="s">
        <v>23</v>
      </c>
    </row>
    <row r="16" spans="1:4" x14ac:dyDescent="0.35">
      <c r="A16" s="2" t="s">
        <v>12</v>
      </c>
      <c r="B16" s="3">
        <f>SUM(B17:B24)</f>
        <v>990305</v>
      </c>
      <c r="C16" s="3"/>
      <c r="D16" s="1"/>
    </row>
    <row r="17" spans="1:4" x14ac:dyDescent="0.35">
      <c r="A17" s="1" t="s">
        <v>13</v>
      </c>
      <c r="B17" s="4">
        <v>21750</v>
      </c>
      <c r="C17" s="4">
        <v>0</v>
      </c>
      <c r="D17" s="1" t="s">
        <v>23</v>
      </c>
    </row>
    <row r="18" spans="1:4" x14ac:dyDescent="0.35">
      <c r="A18" s="1" t="s">
        <v>14</v>
      </c>
      <c r="B18" s="4">
        <v>65409</v>
      </c>
      <c r="C18" s="4">
        <v>0</v>
      </c>
      <c r="D18" s="1" t="s">
        <v>23</v>
      </c>
    </row>
    <row r="19" spans="1:4" x14ac:dyDescent="0.35">
      <c r="A19" s="1" t="s">
        <v>15</v>
      </c>
      <c r="B19" s="4">
        <v>453821</v>
      </c>
      <c r="C19" s="4">
        <v>1163766</v>
      </c>
      <c r="D19" s="1" t="s">
        <v>22</v>
      </c>
    </row>
    <row r="20" spans="1:4" x14ac:dyDescent="0.35">
      <c r="A20" s="1" t="s">
        <v>16</v>
      </c>
      <c r="B20" s="4">
        <v>449325</v>
      </c>
      <c r="C20" s="4">
        <v>402447</v>
      </c>
      <c r="D20" s="1" t="s">
        <v>22</v>
      </c>
    </row>
    <row r="21" spans="1:4" x14ac:dyDescent="0.35">
      <c r="A21" s="1" t="s">
        <v>17</v>
      </c>
      <c r="B21" s="4">
        <v>0</v>
      </c>
      <c r="C21" s="4">
        <v>699564</v>
      </c>
      <c r="D21" s="1" t="s">
        <v>23</v>
      </c>
    </row>
    <row r="22" spans="1:4" x14ac:dyDescent="0.35">
      <c r="A22" s="1" t="s">
        <v>18</v>
      </c>
      <c r="B22" s="4">
        <v>0</v>
      </c>
      <c r="C22" s="4">
        <v>275474</v>
      </c>
      <c r="D22" s="1" t="s">
        <v>23</v>
      </c>
    </row>
    <row r="23" spans="1:4" x14ac:dyDescent="0.35">
      <c r="A23" s="1" t="s">
        <v>19</v>
      </c>
      <c r="B23" s="4">
        <v>0</v>
      </c>
      <c r="C23" s="4">
        <v>156675</v>
      </c>
      <c r="D23" s="1" t="s">
        <v>23</v>
      </c>
    </row>
    <row r="24" spans="1:4" x14ac:dyDescent="0.35">
      <c r="A24" s="1" t="s">
        <v>20</v>
      </c>
      <c r="B24" s="4">
        <v>0</v>
      </c>
      <c r="C24" s="4">
        <v>32494</v>
      </c>
      <c r="D24" s="1" t="s">
        <v>23</v>
      </c>
    </row>
    <row r="25" spans="1:4" x14ac:dyDescent="0.35">
      <c r="A25" s="1" t="s">
        <v>24</v>
      </c>
      <c r="B25" s="5">
        <f>SUM(B16,B9,B4)</f>
        <v>107928633</v>
      </c>
      <c r="C25" s="5">
        <v>168151837</v>
      </c>
      <c r="D2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2021-02-23T03:25:34Z</dcterms:created>
  <dcterms:modified xsi:type="dcterms:W3CDTF">2021-02-23T03:46:20Z</dcterms:modified>
</cp:coreProperties>
</file>