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him/Documents/GitHub/PhD Work/Cleaned Hemorrhage Data/"/>
    </mc:Choice>
  </mc:AlternateContent>
  <xr:revisionPtr revIDLastSave="0" documentId="13_ncr:1_{E6BFE19C-01C0-C84F-8019-EBDF5BC3190B}" xr6:coauthVersionLast="47" xr6:coauthVersionMax="47" xr10:uidLastSave="{00000000-0000-0000-0000-000000000000}"/>
  <bookViews>
    <workbookView xWindow="0" yWindow="0" windowWidth="14820" windowHeight="17840" xr2:uid="{9B52FB22-AB81-1F4D-AAAF-68F8B530874A}"/>
  </bookViews>
  <sheets>
    <sheet name="Sheet1" sheetId="1" r:id="rId1"/>
    <sheet name="Sheet2" sheetId="2" r:id="rId2"/>
  </sheets>
  <definedNames>
    <definedName name="_xlnm._FilterDatabase" localSheetId="0" hidden="1">Sheet1!$A$1:$G$1</definedName>
    <definedName name="_xlnm._FilterDatabase" localSheetId="1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78" i="1"/>
  <c r="G78" i="1" s="1"/>
  <c r="G53" i="1"/>
  <c r="E32" i="1"/>
  <c r="G32" i="1" s="1"/>
  <c r="E80" i="1"/>
  <c r="G80" i="1" s="1"/>
  <c r="E77" i="1"/>
  <c r="G77" i="1" s="1"/>
  <c r="E73" i="1"/>
  <c r="G73" i="1" s="1"/>
  <c r="E71" i="1"/>
  <c r="G71" i="1" s="1"/>
  <c r="E69" i="1"/>
  <c r="G69" i="1" s="1"/>
  <c r="E65" i="1"/>
  <c r="G65" i="1" s="1"/>
  <c r="E64" i="1"/>
  <c r="G64" i="1" s="1"/>
  <c r="E59" i="1"/>
  <c r="G59" i="1" s="1"/>
  <c r="E50" i="1"/>
  <c r="G50" i="1" s="1"/>
  <c r="E47" i="1"/>
  <c r="G47" i="1" s="1"/>
  <c r="E45" i="1"/>
  <c r="G45" i="1" s="1"/>
  <c r="E38" i="1"/>
  <c r="G38" i="1" s="1"/>
  <c r="E37" i="1"/>
  <c r="G37" i="1" s="1"/>
  <c r="E36" i="1"/>
  <c r="G36" i="1" s="1"/>
  <c r="E34" i="1"/>
  <c r="G34" i="1" s="1"/>
  <c r="E79" i="1"/>
  <c r="G79" i="1" s="1"/>
  <c r="E76" i="1"/>
  <c r="G76" i="1" s="1"/>
  <c r="E70" i="1"/>
  <c r="G70" i="1" s="1"/>
  <c r="E66" i="1"/>
  <c r="G66" i="1" s="1"/>
  <c r="E60" i="1"/>
  <c r="G60" i="1" s="1"/>
  <c r="E57" i="1"/>
  <c r="G57" i="1" s="1"/>
  <c r="E56" i="1"/>
  <c r="G56" i="1" s="1"/>
  <c r="E54" i="1"/>
  <c r="G54" i="1" s="1"/>
  <c r="E52" i="1"/>
  <c r="G52" i="1" s="1"/>
  <c r="E51" i="1"/>
  <c r="G51" i="1" s="1"/>
  <c r="E49" i="1"/>
  <c r="G49" i="1" s="1"/>
  <c r="E48" i="1"/>
  <c r="G48" i="1" s="1"/>
  <c r="E46" i="1"/>
  <c r="G46" i="1" s="1"/>
  <c r="E42" i="1"/>
  <c r="G42" i="1" s="1"/>
  <c r="E39" i="1"/>
  <c r="G39" i="1" s="1"/>
  <c r="E33" i="1"/>
  <c r="G33" i="1" s="1"/>
  <c r="E30" i="1"/>
  <c r="G30" i="1" s="1"/>
  <c r="E29" i="1"/>
  <c r="G29" i="1" s="1"/>
  <c r="E109" i="1"/>
  <c r="G109" i="1" s="1"/>
  <c r="E88" i="1"/>
  <c r="G88" i="1" s="1"/>
  <c r="E75" i="1"/>
  <c r="G75" i="1" s="1"/>
  <c r="E74" i="1"/>
  <c r="G74" i="1" s="1"/>
  <c r="E72" i="1"/>
  <c r="G72" i="1" s="1"/>
  <c r="E68" i="1"/>
  <c r="G68" i="1" s="1"/>
  <c r="E67" i="1"/>
  <c r="G67" i="1" s="1"/>
  <c r="E63" i="1"/>
  <c r="G63" i="1" s="1"/>
  <c r="E62" i="1"/>
  <c r="G62" i="1" s="1"/>
  <c r="E61" i="1"/>
  <c r="G61" i="1" s="1"/>
  <c r="E58" i="1"/>
  <c r="G58" i="1" s="1"/>
  <c r="E55" i="1"/>
  <c r="G55" i="1" s="1"/>
  <c r="E44" i="1"/>
  <c r="G44" i="1" s="1"/>
  <c r="E43" i="1"/>
  <c r="G43" i="1" s="1"/>
  <c r="E41" i="1"/>
  <c r="G41" i="1" s="1"/>
  <c r="E40" i="1"/>
  <c r="G40" i="1" s="1"/>
  <c r="E35" i="1"/>
  <c r="G35" i="1" s="1"/>
  <c r="E31" i="1"/>
  <c r="G31" i="1" s="1"/>
  <c r="E28" i="1"/>
  <c r="G28" i="1" s="1"/>
</calcChain>
</file>

<file path=xl/sharedStrings.xml><?xml version="1.0" encoding="utf-8"?>
<sst xmlns="http://schemas.openxmlformats.org/spreadsheetml/2006/main" count="223" uniqueCount="115">
  <si>
    <t>ERNE73</t>
  </si>
  <si>
    <t>ERNE2</t>
  </si>
  <si>
    <t>ERNE74</t>
  </si>
  <si>
    <t>ERNE5</t>
  </si>
  <si>
    <t>ERNE75</t>
  </si>
  <si>
    <t>ERNE7</t>
  </si>
  <si>
    <t>ERNE76</t>
  </si>
  <si>
    <t>ERNE14</t>
  </si>
  <si>
    <t>ERNE77</t>
  </si>
  <si>
    <t>ERNE20</t>
  </si>
  <si>
    <t>ERNE78</t>
  </si>
  <si>
    <t>ERNE26</t>
  </si>
  <si>
    <t>ERNE79</t>
  </si>
  <si>
    <t>ERNE29</t>
  </si>
  <si>
    <t>ERNE80</t>
  </si>
  <si>
    <t>ERNE31</t>
  </si>
  <si>
    <t>ERNE81</t>
  </si>
  <si>
    <t>ERNE35</t>
  </si>
  <si>
    <t>ERNE82</t>
  </si>
  <si>
    <t>ERNE36</t>
  </si>
  <si>
    <t>ERNE83</t>
  </si>
  <si>
    <t>ERNE43</t>
  </si>
  <si>
    <t>ERNE84</t>
  </si>
  <si>
    <t>ERNE52</t>
  </si>
  <si>
    <t>ERNE85</t>
  </si>
  <si>
    <t>ERNE55</t>
  </si>
  <si>
    <t>ERNE86</t>
  </si>
  <si>
    <t>ERNE57</t>
  </si>
  <si>
    <t>ERNE87</t>
  </si>
  <si>
    <t>ERNE64</t>
  </si>
  <si>
    <t>ERNE88</t>
  </si>
  <si>
    <t>ERNE65</t>
  </si>
  <si>
    <t>ERNE89</t>
  </si>
  <si>
    <t>ERNE66</t>
  </si>
  <si>
    <t>ERNE90</t>
  </si>
  <si>
    <t>ERNE68</t>
  </si>
  <si>
    <t>ERNE91</t>
  </si>
  <si>
    <t>ERNE92</t>
  </si>
  <si>
    <t>ERNE93</t>
  </si>
  <si>
    <t>ERNE94</t>
  </si>
  <si>
    <t>ERNE95</t>
  </si>
  <si>
    <t>ERNE96</t>
  </si>
  <si>
    <t>ERNE97</t>
  </si>
  <si>
    <t>ERNE98</t>
  </si>
  <si>
    <t>ERNE99</t>
  </si>
  <si>
    <t>ERNE100</t>
  </si>
  <si>
    <t>ERNE101</t>
  </si>
  <si>
    <t>ERNE102</t>
  </si>
  <si>
    <t>ERNE103</t>
  </si>
  <si>
    <t>ERNE104</t>
  </si>
  <si>
    <t>ERNE105</t>
  </si>
  <si>
    <t>ERNE106</t>
  </si>
  <si>
    <t>ERNE107</t>
  </si>
  <si>
    <t>ERNE108</t>
  </si>
  <si>
    <t>ERNE109</t>
  </si>
  <si>
    <t>ERNE19</t>
  </si>
  <si>
    <t>ERNE110</t>
  </si>
  <si>
    <t>ERNE21</t>
  </si>
  <si>
    <t>ERNE111</t>
  </si>
  <si>
    <t>ERNE30</t>
  </si>
  <si>
    <t>ERNE112</t>
  </si>
  <si>
    <t>ERNE34</t>
  </si>
  <si>
    <t>ERNE113</t>
  </si>
  <si>
    <t>ERNE41</t>
  </si>
  <si>
    <t>ERNE114</t>
  </si>
  <si>
    <t>ERNE45</t>
  </si>
  <si>
    <t>ERNE115</t>
  </si>
  <si>
    <t>ERNE47</t>
  </si>
  <si>
    <t>ERNE116</t>
  </si>
  <si>
    <t>ERNE49</t>
  </si>
  <si>
    <t>ERNE117</t>
  </si>
  <si>
    <t>ERNE50</t>
  </si>
  <si>
    <t>ERNE118</t>
  </si>
  <si>
    <t>ERNE51</t>
  </si>
  <si>
    <t>ERNE119</t>
  </si>
  <si>
    <t>ERNE53</t>
  </si>
  <si>
    <t>ERNE120</t>
  </si>
  <si>
    <t>ERNE54</t>
  </si>
  <si>
    <t>ERNE121</t>
  </si>
  <si>
    <t>ERNE56</t>
  </si>
  <si>
    <t>ERNE122</t>
  </si>
  <si>
    <t>ERNE60</t>
  </si>
  <si>
    <t>ERNE123</t>
  </si>
  <si>
    <t>ERNE63</t>
  </si>
  <si>
    <t>ERNE124</t>
  </si>
  <si>
    <t>ERNE69</t>
  </si>
  <si>
    <t>ERNE125</t>
  </si>
  <si>
    <t>ERNE71</t>
  </si>
  <si>
    <t>ERNE126</t>
  </si>
  <si>
    <t>ERNE72</t>
  </si>
  <si>
    <t>Boosted Hemorrhage</t>
  </si>
  <si>
    <t>Original Hemorrhage</t>
  </si>
  <si>
    <t>ERNE10</t>
  </si>
  <si>
    <t>ERNE12</t>
  </si>
  <si>
    <t>ERNE23</t>
  </si>
  <si>
    <t>ERNE25</t>
  </si>
  <si>
    <t>ERNE27</t>
  </si>
  <si>
    <t>ERNE32</t>
  </si>
  <si>
    <t>ERNE33</t>
  </si>
  <si>
    <t>ERNE38</t>
  </si>
  <si>
    <t>ERNE39</t>
  </si>
  <si>
    <t>ERNE40</t>
  </si>
  <si>
    <t>ERNE44</t>
  </si>
  <si>
    <t>ERNE48</t>
  </si>
  <si>
    <t>ERNE58</t>
  </si>
  <si>
    <t>ERNE59</t>
  </si>
  <si>
    <t>ERNE61</t>
  </si>
  <si>
    <t>ERNE62</t>
  </si>
  <si>
    <t>ERNE67</t>
  </si>
  <si>
    <t>ERNE70</t>
  </si>
  <si>
    <t>Parent Folder</t>
  </si>
  <si>
    <t>Sampled Time Point</t>
  </si>
  <si>
    <t>Simulated Time Point</t>
  </si>
  <si>
    <t>Hemorrhage Rate %/Time</t>
  </si>
  <si>
    <t>Original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</si>
</sst>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8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3" fontId="2" fillId="0" borderId="1" xfId="0" applyNumberFormat="1" applyFont="1" applyBorder="1" applyAlignment="1">
      <alignment horizontal="center" wrapText="1"/>
    </xf>
    <xf numFmtId="13" fontId="0" fillId="3" borderId="1" xfId="0" applyNumberFormat="1" applyFill="1" applyBorder="1" applyAlignment="1">
      <alignment horizontal="center" wrapText="1"/>
    </xf>
    <xf numFmtId="13" fontId="0" fillId="4" borderId="1" xfId="0" applyNumberFormat="1" applyFill="1" applyBorder="1" applyAlignment="1">
      <alignment horizontal="center" wrapText="1"/>
    </xf>
    <xf numFmtId="13" fontId="0" fillId="5" borderId="1" xfId="0" applyNumberFormat="1" applyFill="1" applyBorder="1" applyAlignment="1">
      <alignment horizontal="center" wrapText="1"/>
    </xf>
    <xf numFmtId="13" fontId="0" fillId="2" borderId="1" xfId="0" applyNumberFormat="1" applyFill="1" applyBorder="1" applyAlignment="1">
      <alignment horizontal="center" wrapText="1"/>
    </xf>
    <xf numFmtId="13" fontId="0" fillId="6" borderId="1" xfId="0" applyNumberFormat="1" applyFill="1" applyBorder="1" applyAlignment="1">
      <alignment horizontal="center" wrapText="1"/>
    </xf>
    <xf numFmtId="13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AE6F-CBFC-A342-8CDA-B4B712B0346D}">
  <dimension ref="A1:G109"/>
  <sheetViews>
    <sheetView tabSelected="1" zoomScale="125" workbookViewId="0">
      <selection activeCell="A2" sqref="A2"/>
    </sheetView>
  </sheetViews>
  <sheetFormatPr baseColWidth="10" defaultRowHeight="16" x14ac:dyDescent="0.2"/>
  <cols>
    <col min="1" max="1" width="11" style="19" customWidth="1"/>
    <col min="2" max="2" width="11" style="20" customWidth="1"/>
    <col min="3" max="4" width="11" style="19" customWidth="1"/>
    <col min="5" max="5" width="11" style="20" customWidth="1"/>
    <col min="6" max="6" width="10.83203125" style="21" bestFit="1" customWidth="1"/>
    <col min="7" max="7" width="11" style="28" customWidth="1"/>
  </cols>
  <sheetData>
    <row r="1" spans="1:7" ht="51" x14ac:dyDescent="0.2">
      <c r="A1" s="1" t="s">
        <v>110</v>
      </c>
      <c r="B1" s="2" t="s">
        <v>90</v>
      </c>
      <c r="C1" s="1" t="s">
        <v>114</v>
      </c>
      <c r="D1" s="1" t="s">
        <v>91</v>
      </c>
      <c r="E1" s="2" t="s">
        <v>111</v>
      </c>
      <c r="F1" s="3" t="s">
        <v>112</v>
      </c>
      <c r="G1" s="22" t="s">
        <v>113</v>
      </c>
    </row>
    <row r="2" spans="1:7" ht="17" x14ac:dyDescent="0.2">
      <c r="A2" s="4" t="s">
        <v>44</v>
      </c>
      <c r="B2" s="5">
        <v>10</v>
      </c>
      <c r="C2" s="4" t="s">
        <v>17</v>
      </c>
      <c r="D2" s="4">
        <v>30</v>
      </c>
      <c r="E2" s="5">
        <f t="shared" ref="E2:E33" si="0">B2/D2*F2</f>
        <v>10</v>
      </c>
      <c r="F2" s="6">
        <v>30</v>
      </c>
      <c r="G2" s="23">
        <f t="shared" ref="G2:G33" si="1">B2/E2</f>
        <v>1</v>
      </c>
    </row>
    <row r="3" spans="1:7" ht="17" x14ac:dyDescent="0.2">
      <c r="A3" s="4" t="s">
        <v>43</v>
      </c>
      <c r="B3" s="5">
        <v>10</v>
      </c>
      <c r="C3" s="4" t="s">
        <v>15</v>
      </c>
      <c r="D3" s="4">
        <v>30</v>
      </c>
      <c r="E3" s="5">
        <f t="shared" si="0"/>
        <v>10</v>
      </c>
      <c r="F3" s="6">
        <v>30</v>
      </c>
      <c r="G3" s="23">
        <f t="shared" si="1"/>
        <v>1</v>
      </c>
    </row>
    <row r="4" spans="1:7" ht="17" x14ac:dyDescent="0.2">
      <c r="A4" s="4" t="s">
        <v>42</v>
      </c>
      <c r="B4" s="5">
        <v>10</v>
      </c>
      <c r="C4" s="4" t="s">
        <v>13</v>
      </c>
      <c r="D4" s="4">
        <v>30</v>
      </c>
      <c r="E4" s="5">
        <f t="shared" si="0"/>
        <v>10</v>
      </c>
      <c r="F4" s="6">
        <v>30</v>
      </c>
      <c r="G4" s="23">
        <f t="shared" si="1"/>
        <v>1</v>
      </c>
    </row>
    <row r="5" spans="1:7" ht="17" x14ac:dyDescent="0.2">
      <c r="A5" s="4" t="s">
        <v>41</v>
      </c>
      <c r="B5" s="5">
        <v>10</v>
      </c>
      <c r="C5" s="4" t="s">
        <v>11</v>
      </c>
      <c r="D5" s="4">
        <v>30</v>
      </c>
      <c r="E5" s="5">
        <f t="shared" si="0"/>
        <v>10</v>
      </c>
      <c r="F5" s="6">
        <v>30</v>
      </c>
      <c r="G5" s="23">
        <f t="shared" si="1"/>
        <v>1</v>
      </c>
    </row>
    <row r="6" spans="1:7" ht="17" x14ac:dyDescent="0.2">
      <c r="A6" s="4" t="s">
        <v>40</v>
      </c>
      <c r="B6" s="5">
        <v>10</v>
      </c>
      <c r="C6" s="4" t="s">
        <v>9</v>
      </c>
      <c r="D6" s="4">
        <v>30</v>
      </c>
      <c r="E6" s="5">
        <f t="shared" si="0"/>
        <v>10</v>
      </c>
      <c r="F6" s="6">
        <v>30</v>
      </c>
      <c r="G6" s="23">
        <f t="shared" si="1"/>
        <v>1</v>
      </c>
    </row>
    <row r="7" spans="1:7" ht="17" x14ac:dyDescent="0.2">
      <c r="A7" s="4" t="s">
        <v>39</v>
      </c>
      <c r="B7" s="5">
        <v>10</v>
      </c>
      <c r="C7" s="4" t="s">
        <v>7</v>
      </c>
      <c r="D7" s="4">
        <v>30</v>
      </c>
      <c r="E7" s="5">
        <f t="shared" si="0"/>
        <v>10</v>
      </c>
      <c r="F7" s="6">
        <v>30</v>
      </c>
      <c r="G7" s="23">
        <f t="shared" si="1"/>
        <v>1</v>
      </c>
    </row>
    <row r="8" spans="1:7" ht="17" x14ac:dyDescent="0.2">
      <c r="A8" s="4" t="s">
        <v>38</v>
      </c>
      <c r="B8" s="5">
        <v>10</v>
      </c>
      <c r="C8" s="4" t="s">
        <v>5</v>
      </c>
      <c r="D8" s="4">
        <v>30</v>
      </c>
      <c r="E8" s="5">
        <f t="shared" si="0"/>
        <v>10</v>
      </c>
      <c r="F8" s="6">
        <v>30</v>
      </c>
      <c r="G8" s="23">
        <f t="shared" si="1"/>
        <v>1</v>
      </c>
    </row>
    <row r="9" spans="1:7" ht="17" x14ac:dyDescent="0.2">
      <c r="A9" s="4" t="s">
        <v>37</v>
      </c>
      <c r="B9" s="5">
        <v>10</v>
      </c>
      <c r="C9" s="4" t="s">
        <v>3</v>
      </c>
      <c r="D9" s="4">
        <v>30</v>
      </c>
      <c r="E9" s="5">
        <f t="shared" si="0"/>
        <v>10</v>
      </c>
      <c r="F9" s="6">
        <v>30</v>
      </c>
      <c r="G9" s="23">
        <f t="shared" si="1"/>
        <v>1</v>
      </c>
    </row>
    <row r="10" spans="1:7" ht="17" x14ac:dyDescent="0.2">
      <c r="A10" s="4" t="s">
        <v>36</v>
      </c>
      <c r="B10" s="5">
        <v>10</v>
      </c>
      <c r="C10" s="4" t="s">
        <v>1</v>
      </c>
      <c r="D10" s="4">
        <v>30</v>
      </c>
      <c r="E10" s="5">
        <f t="shared" si="0"/>
        <v>10</v>
      </c>
      <c r="F10" s="6">
        <v>30</v>
      </c>
      <c r="G10" s="23">
        <f t="shared" si="1"/>
        <v>1</v>
      </c>
    </row>
    <row r="11" spans="1:7" ht="17" x14ac:dyDescent="0.2">
      <c r="A11" s="7" t="s">
        <v>34</v>
      </c>
      <c r="B11" s="8">
        <v>20</v>
      </c>
      <c r="C11" s="7" t="s">
        <v>35</v>
      </c>
      <c r="D11" s="7">
        <v>30</v>
      </c>
      <c r="E11" s="8">
        <f t="shared" si="0"/>
        <v>20</v>
      </c>
      <c r="F11" s="9">
        <v>30</v>
      </c>
      <c r="G11" s="24">
        <f t="shared" si="1"/>
        <v>1</v>
      </c>
    </row>
    <row r="12" spans="1:7" ht="17" x14ac:dyDescent="0.2">
      <c r="A12" s="7" t="s">
        <v>32</v>
      </c>
      <c r="B12" s="8">
        <v>20</v>
      </c>
      <c r="C12" s="7" t="s">
        <v>33</v>
      </c>
      <c r="D12" s="7">
        <v>30</v>
      </c>
      <c r="E12" s="8">
        <f t="shared" si="0"/>
        <v>20</v>
      </c>
      <c r="F12" s="9">
        <v>30</v>
      </c>
      <c r="G12" s="24">
        <f t="shared" si="1"/>
        <v>1</v>
      </c>
    </row>
    <row r="13" spans="1:7" ht="17" x14ac:dyDescent="0.2">
      <c r="A13" s="7" t="s">
        <v>30</v>
      </c>
      <c r="B13" s="8">
        <v>20</v>
      </c>
      <c r="C13" s="7" t="s">
        <v>31</v>
      </c>
      <c r="D13" s="7">
        <v>30</v>
      </c>
      <c r="E13" s="8">
        <f t="shared" si="0"/>
        <v>20</v>
      </c>
      <c r="F13" s="9">
        <v>30</v>
      </c>
      <c r="G13" s="24">
        <f t="shared" si="1"/>
        <v>1</v>
      </c>
    </row>
    <row r="14" spans="1:7" ht="17" x14ac:dyDescent="0.2">
      <c r="A14" s="7" t="s">
        <v>28</v>
      </c>
      <c r="B14" s="8">
        <v>20</v>
      </c>
      <c r="C14" s="7" t="s">
        <v>29</v>
      </c>
      <c r="D14" s="7">
        <v>30</v>
      </c>
      <c r="E14" s="8">
        <f t="shared" si="0"/>
        <v>20</v>
      </c>
      <c r="F14" s="9">
        <v>30</v>
      </c>
      <c r="G14" s="24">
        <f t="shared" si="1"/>
        <v>1</v>
      </c>
    </row>
    <row r="15" spans="1:7" ht="17" x14ac:dyDescent="0.2">
      <c r="A15" s="7" t="s">
        <v>26</v>
      </c>
      <c r="B15" s="8">
        <v>20</v>
      </c>
      <c r="C15" s="7" t="s">
        <v>27</v>
      </c>
      <c r="D15" s="7">
        <v>30</v>
      </c>
      <c r="E15" s="8">
        <f t="shared" si="0"/>
        <v>20</v>
      </c>
      <c r="F15" s="9">
        <v>30</v>
      </c>
      <c r="G15" s="24">
        <f t="shared" si="1"/>
        <v>1</v>
      </c>
    </row>
    <row r="16" spans="1:7" ht="17" x14ac:dyDescent="0.2">
      <c r="A16" s="7" t="s">
        <v>24</v>
      </c>
      <c r="B16" s="8">
        <v>20</v>
      </c>
      <c r="C16" s="7" t="s">
        <v>25</v>
      </c>
      <c r="D16" s="7">
        <v>30</v>
      </c>
      <c r="E16" s="8">
        <f t="shared" si="0"/>
        <v>20</v>
      </c>
      <c r="F16" s="9">
        <v>30</v>
      </c>
      <c r="G16" s="24">
        <f t="shared" si="1"/>
        <v>1</v>
      </c>
    </row>
    <row r="17" spans="1:7" ht="17" x14ac:dyDescent="0.2">
      <c r="A17" s="7" t="s">
        <v>22</v>
      </c>
      <c r="B17" s="8">
        <v>20</v>
      </c>
      <c r="C17" s="7" t="s">
        <v>23</v>
      </c>
      <c r="D17" s="7">
        <v>30</v>
      </c>
      <c r="E17" s="8">
        <f t="shared" si="0"/>
        <v>20</v>
      </c>
      <c r="F17" s="9">
        <v>30</v>
      </c>
      <c r="G17" s="24">
        <f t="shared" si="1"/>
        <v>1</v>
      </c>
    </row>
    <row r="18" spans="1:7" ht="17" x14ac:dyDescent="0.2">
      <c r="A18" s="7" t="s">
        <v>20</v>
      </c>
      <c r="B18" s="8">
        <v>20</v>
      </c>
      <c r="C18" s="7" t="s">
        <v>21</v>
      </c>
      <c r="D18" s="7">
        <v>30</v>
      </c>
      <c r="E18" s="8">
        <f t="shared" si="0"/>
        <v>20</v>
      </c>
      <c r="F18" s="9">
        <v>30</v>
      </c>
      <c r="G18" s="24">
        <f t="shared" si="1"/>
        <v>1</v>
      </c>
    </row>
    <row r="19" spans="1:7" ht="17" x14ac:dyDescent="0.2">
      <c r="A19" s="7" t="s">
        <v>18</v>
      </c>
      <c r="B19" s="8">
        <v>20</v>
      </c>
      <c r="C19" s="7" t="s">
        <v>19</v>
      </c>
      <c r="D19" s="7">
        <v>30</v>
      </c>
      <c r="E19" s="8">
        <f t="shared" si="0"/>
        <v>20</v>
      </c>
      <c r="F19" s="9">
        <v>30</v>
      </c>
      <c r="G19" s="24">
        <f t="shared" si="1"/>
        <v>1</v>
      </c>
    </row>
    <row r="20" spans="1:7" ht="17" x14ac:dyDescent="0.2">
      <c r="A20" s="7" t="s">
        <v>16</v>
      </c>
      <c r="B20" s="8">
        <v>20</v>
      </c>
      <c r="C20" s="7" t="s">
        <v>17</v>
      </c>
      <c r="D20" s="7">
        <v>30</v>
      </c>
      <c r="E20" s="8">
        <f t="shared" si="0"/>
        <v>20</v>
      </c>
      <c r="F20" s="9">
        <v>30</v>
      </c>
      <c r="G20" s="24">
        <f t="shared" si="1"/>
        <v>1</v>
      </c>
    </row>
    <row r="21" spans="1:7" ht="17" x14ac:dyDescent="0.2">
      <c r="A21" s="7" t="s">
        <v>14</v>
      </c>
      <c r="B21" s="8">
        <v>20</v>
      </c>
      <c r="C21" s="7" t="s">
        <v>15</v>
      </c>
      <c r="D21" s="7">
        <v>30</v>
      </c>
      <c r="E21" s="8">
        <f t="shared" si="0"/>
        <v>20</v>
      </c>
      <c r="F21" s="9">
        <v>30</v>
      </c>
      <c r="G21" s="24">
        <f t="shared" si="1"/>
        <v>1</v>
      </c>
    </row>
    <row r="22" spans="1:7" ht="17" x14ac:dyDescent="0.2">
      <c r="A22" s="7" t="s">
        <v>12</v>
      </c>
      <c r="B22" s="8">
        <v>20</v>
      </c>
      <c r="C22" s="7" t="s">
        <v>13</v>
      </c>
      <c r="D22" s="7">
        <v>30</v>
      </c>
      <c r="E22" s="8">
        <f t="shared" si="0"/>
        <v>20</v>
      </c>
      <c r="F22" s="9">
        <v>30</v>
      </c>
      <c r="G22" s="24">
        <f t="shared" si="1"/>
        <v>1</v>
      </c>
    </row>
    <row r="23" spans="1:7" ht="17" x14ac:dyDescent="0.2">
      <c r="A23" s="7" t="s">
        <v>10</v>
      </c>
      <c r="B23" s="8">
        <v>20</v>
      </c>
      <c r="C23" s="7" t="s">
        <v>11</v>
      </c>
      <c r="D23" s="7">
        <v>30</v>
      </c>
      <c r="E23" s="8">
        <f t="shared" si="0"/>
        <v>20</v>
      </c>
      <c r="F23" s="9">
        <v>30</v>
      </c>
      <c r="G23" s="24">
        <f t="shared" si="1"/>
        <v>1</v>
      </c>
    </row>
    <row r="24" spans="1:7" ht="17" x14ac:dyDescent="0.2">
      <c r="A24" s="7" t="s">
        <v>8</v>
      </c>
      <c r="B24" s="8">
        <v>20</v>
      </c>
      <c r="C24" s="7" t="s">
        <v>9</v>
      </c>
      <c r="D24" s="7">
        <v>30</v>
      </c>
      <c r="E24" s="8">
        <f t="shared" si="0"/>
        <v>20</v>
      </c>
      <c r="F24" s="9">
        <v>30</v>
      </c>
      <c r="G24" s="24">
        <f t="shared" si="1"/>
        <v>1</v>
      </c>
    </row>
    <row r="25" spans="1:7" ht="17" x14ac:dyDescent="0.2">
      <c r="A25" s="7" t="s">
        <v>6</v>
      </c>
      <c r="B25" s="8">
        <v>20</v>
      </c>
      <c r="C25" s="7" t="s">
        <v>7</v>
      </c>
      <c r="D25" s="7">
        <v>30</v>
      </c>
      <c r="E25" s="8">
        <f t="shared" si="0"/>
        <v>20</v>
      </c>
      <c r="F25" s="9">
        <v>30</v>
      </c>
      <c r="G25" s="24">
        <f t="shared" si="1"/>
        <v>1</v>
      </c>
    </row>
    <row r="26" spans="1:7" ht="17" x14ac:dyDescent="0.2">
      <c r="A26" s="7" t="s">
        <v>4</v>
      </c>
      <c r="B26" s="8">
        <v>20</v>
      </c>
      <c r="C26" s="7" t="s">
        <v>5</v>
      </c>
      <c r="D26" s="7">
        <v>30</v>
      </c>
      <c r="E26" s="8">
        <f t="shared" si="0"/>
        <v>20</v>
      </c>
      <c r="F26" s="9">
        <v>30</v>
      </c>
      <c r="G26" s="24">
        <f t="shared" si="1"/>
        <v>1</v>
      </c>
    </row>
    <row r="27" spans="1:7" ht="17" x14ac:dyDescent="0.2">
      <c r="A27" s="7" t="s">
        <v>2</v>
      </c>
      <c r="B27" s="8">
        <v>20</v>
      </c>
      <c r="C27" s="7" t="s">
        <v>3</v>
      </c>
      <c r="D27" s="7">
        <v>30</v>
      </c>
      <c r="E27" s="8">
        <f t="shared" si="0"/>
        <v>20</v>
      </c>
      <c r="F27" s="9">
        <v>30</v>
      </c>
      <c r="G27" s="24">
        <f t="shared" si="1"/>
        <v>1</v>
      </c>
    </row>
    <row r="28" spans="1:7" ht="17" x14ac:dyDescent="0.2">
      <c r="A28" s="7" t="s">
        <v>0</v>
      </c>
      <c r="B28" s="8">
        <v>20</v>
      </c>
      <c r="C28" s="7" t="s">
        <v>1</v>
      </c>
      <c r="D28" s="7">
        <v>30</v>
      </c>
      <c r="E28" s="8">
        <f t="shared" si="0"/>
        <v>20</v>
      </c>
      <c r="F28" s="9">
        <v>30</v>
      </c>
      <c r="G28" s="24">
        <f t="shared" si="1"/>
        <v>1</v>
      </c>
    </row>
    <row r="29" spans="1:7" ht="17" x14ac:dyDescent="0.2">
      <c r="A29" s="10" t="s">
        <v>89</v>
      </c>
      <c r="B29" s="11">
        <v>20</v>
      </c>
      <c r="C29" s="10" t="s">
        <v>89</v>
      </c>
      <c r="D29" s="10">
        <v>20</v>
      </c>
      <c r="E29" s="11">
        <f t="shared" si="0"/>
        <v>30</v>
      </c>
      <c r="F29" s="12">
        <v>30</v>
      </c>
      <c r="G29" s="25">
        <f t="shared" si="1"/>
        <v>0.66666666666666663</v>
      </c>
    </row>
    <row r="30" spans="1:7" ht="17" x14ac:dyDescent="0.2">
      <c r="A30" s="10" t="s">
        <v>87</v>
      </c>
      <c r="B30" s="11">
        <v>20</v>
      </c>
      <c r="C30" s="10" t="s">
        <v>87</v>
      </c>
      <c r="D30" s="10">
        <v>20</v>
      </c>
      <c r="E30" s="11">
        <f t="shared" si="0"/>
        <v>30</v>
      </c>
      <c r="F30" s="12">
        <v>30</v>
      </c>
      <c r="G30" s="25">
        <f t="shared" si="1"/>
        <v>0.66666666666666663</v>
      </c>
    </row>
    <row r="31" spans="1:7" ht="17" x14ac:dyDescent="0.2">
      <c r="A31" s="16" t="s">
        <v>109</v>
      </c>
      <c r="B31" s="17">
        <v>10</v>
      </c>
      <c r="C31" s="16" t="s">
        <v>109</v>
      </c>
      <c r="D31" s="16">
        <v>10</v>
      </c>
      <c r="E31" s="17">
        <f t="shared" si="0"/>
        <v>30</v>
      </c>
      <c r="F31" s="18">
        <v>30</v>
      </c>
      <c r="G31" s="27">
        <f t="shared" si="1"/>
        <v>0.33333333333333331</v>
      </c>
    </row>
    <row r="32" spans="1:7" ht="17" x14ac:dyDescent="0.2">
      <c r="A32" s="4" t="s">
        <v>5</v>
      </c>
      <c r="B32" s="5">
        <v>30</v>
      </c>
      <c r="C32" s="4" t="s">
        <v>5</v>
      </c>
      <c r="D32" s="4">
        <v>30</v>
      </c>
      <c r="E32" s="5">
        <f t="shared" si="0"/>
        <v>30</v>
      </c>
      <c r="F32" s="6">
        <v>30</v>
      </c>
      <c r="G32" s="23">
        <f t="shared" si="1"/>
        <v>1</v>
      </c>
    </row>
    <row r="33" spans="1:7" ht="17" x14ac:dyDescent="0.2">
      <c r="A33" s="10" t="s">
        <v>85</v>
      </c>
      <c r="B33" s="11">
        <v>20</v>
      </c>
      <c r="C33" s="10" t="s">
        <v>85</v>
      </c>
      <c r="D33" s="10">
        <v>20</v>
      </c>
      <c r="E33" s="11">
        <f t="shared" si="0"/>
        <v>30</v>
      </c>
      <c r="F33" s="12">
        <v>30</v>
      </c>
      <c r="G33" s="25">
        <f t="shared" si="1"/>
        <v>0.66666666666666663</v>
      </c>
    </row>
    <row r="34" spans="1:7" ht="17" x14ac:dyDescent="0.2">
      <c r="A34" s="4" t="s">
        <v>35</v>
      </c>
      <c r="B34" s="5">
        <v>30</v>
      </c>
      <c r="C34" s="4" t="s">
        <v>35</v>
      </c>
      <c r="D34" s="4">
        <v>30</v>
      </c>
      <c r="E34" s="5">
        <f t="shared" ref="E34:E65" si="2">B34/D34*F34</f>
        <v>30</v>
      </c>
      <c r="F34" s="6">
        <v>30</v>
      </c>
      <c r="G34" s="23">
        <f t="shared" ref="G34:G65" si="3">B34/E34</f>
        <v>1</v>
      </c>
    </row>
    <row r="35" spans="1:7" ht="17" x14ac:dyDescent="0.2">
      <c r="A35" s="16" t="s">
        <v>108</v>
      </c>
      <c r="B35" s="17">
        <v>10</v>
      </c>
      <c r="C35" s="16" t="s">
        <v>108</v>
      </c>
      <c r="D35" s="16">
        <v>10</v>
      </c>
      <c r="E35" s="17">
        <f t="shared" si="2"/>
        <v>30</v>
      </c>
      <c r="F35" s="18">
        <v>30</v>
      </c>
      <c r="G35" s="27">
        <f t="shared" si="3"/>
        <v>0.33333333333333331</v>
      </c>
    </row>
    <row r="36" spans="1:7" ht="17" x14ac:dyDescent="0.2">
      <c r="A36" s="4" t="s">
        <v>33</v>
      </c>
      <c r="B36" s="5">
        <v>30</v>
      </c>
      <c r="C36" s="4" t="s">
        <v>33</v>
      </c>
      <c r="D36" s="4">
        <v>30</v>
      </c>
      <c r="E36" s="5">
        <f t="shared" si="2"/>
        <v>30</v>
      </c>
      <c r="F36" s="6">
        <v>30</v>
      </c>
      <c r="G36" s="23">
        <f t="shared" si="3"/>
        <v>1</v>
      </c>
    </row>
    <row r="37" spans="1:7" ht="17" x14ac:dyDescent="0.2">
      <c r="A37" s="4" t="s">
        <v>31</v>
      </c>
      <c r="B37" s="5">
        <v>30</v>
      </c>
      <c r="C37" s="4" t="s">
        <v>31</v>
      </c>
      <c r="D37" s="4">
        <v>30</v>
      </c>
      <c r="E37" s="5">
        <f t="shared" si="2"/>
        <v>30</v>
      </c>
      <c r="F37" s="6">
        <v>30</v>
      </c>
      <c r="G37" s="23">
        <f t="shared" si="3"/>
        <v>1</v>
      </c>
    </row>
    <row r="38" spans="1:7" ht="17" x14ac:dyDescent="0.2">
      <c r="A38" s="4" t="s">
        <v>29</v>
      </c>
      <c r="B38" s="5">
        <v>30</v>
      </c>
      <c r="C38" s="4" t="s">
        <v>29</v>
      </c>
      <c r="D38" s="4">
        <v>30</v>
      </c>
      <c r="E38" s="5">
        <f t="shared" si="2"/>
        <v>30</v>
      </c>
      <c r="F38" s="6">
        <v>30</v>
      </c>
      <c r="G38" s="23">
        <f t="shared" si="3"/>
        <v>1</v>
      </c>
    </row>
    <row r="39" spans="1:7" ht="17" x14ac:dyDescent="0.2">
      <c r="A39" s="10" t="s">
        <v>83</v>
      </c>
      <c r="B39" s="11">
        <v>20</v>
      </c>
      <c r="C39" s="10" t="s">
        <v>83</v>
      </c>
      <c r="D39" s="10">
        <v>20</v>
      </c>
      <c r="E39" s="11">
        <f t="shared" si="2"/>
        <v>30</v>
      </c>
      <c r="F39" s="12">
        <v>30</v>
      </c>
      <c r="G39" s="25">
        <f t="shared" si="3"/>
        <v>0.66666666666666663</v>
      </c>
    </row>
    <row r="40" spans="1:7" ht="17" x14ac:dyDescent="0.2">
      <c r="A40" s="16" t="s">
        <v>107</v>
      </c>
      <c r="B40" s="17">
        <v>10</v>
      </c>
      <c r="C40" s="16" t="s">
        <v>107</v>
      </c>
      <c r="D40" s="16">
        <v>10</v>
      </c>
      <c r="E40" s="17">
        <f t="shared" si="2"/>
        <v>30</v>
      </c>
      <c r="F40" s="18">
        <v>30</v>
      </c>
      <c r="G40" s="27">
        <f t="shared" si="3"/>
        <v>0.33333333333333331</v>
      </c>
    </row>
    <row r="41" spans="1:7" ht="17" x14ac:dyDescent="0.2">
      <c r="A41" s="16" t="s">
        <v>106</v>
      </c>
      <c r="B41" s="17">
        <v>10</v>
      </c>
      <c r="C41" s="16" t="s">
        <v>106</v>
      </c>
      <c r="D41" s="16">
        <v>10</v>
      </c>
      <c r="E41" s="17">
        <f t="shared" si="2"/>
        <v>30</v>
      </c>
      <c r="F41" s="18">
        <v>30</v>
      </c>
      <c r="G41" s="27">
        <f t="shared" si="3"/>
        <v>0.33333333333333331</v>
      </c>
    </row>
    <row r="42" spans="1:7" ht="17" x14ac:dyDescent="0.2">
      <c r="A42" s="10" t="s">
        <v>81</v>
      </c>
      <c r="B42" s="11">
        <v>20</v>
      </c>
      <c r="C42" s="10" t="s">
        <v>81</v>
      </c>
      <c r="D42" s="10">
        <v>20</v>
      </c>
      <c r="E42" s="11">
        <f t="shared" si="2"/>
        <v>30</v>
      </c>
      <c r="F42" s="12">
        <v>30</v>
      </c>
      <c r="G42" s="25">
        <f t="shared" si="3"/>
        <v>0.66666666666666663</v>
      </c>
    </row>
    <row r="43" spans="1:7" ht="17" x14ac:dyDescent="0.2">
      <c r="A43" s="16" t="s">
        <v>105</v>
      </c>
      <c r="B43" s="17">
        <v>10</v>
      </c>
      <c r="C43" s="16" t="s">
        <v>105</v>
      </c>
      <c r="D43" s="16">
        <v>10</v>
      </c>
      <c r="E43" s="17">
        <f t="shared" si="2"/>
        <v>30</v>
      </c>
      <c r="F43" s="18">
        <v>30</v>
      </c>
      <c r="G43" s="27">
        <f t="shared" si="3"/>
        <v>0.33333333333333331</v>
      </c>
    </row>
    <row r="44" spans="1:7" ht="17" x14ac:dyDescent="0.2">
      <c r="A44" s="16" t="s">
        <v>104</v>
      </c>
      <c r="B44" s="17">
        <v>10</v>
      </c>
      <c r="C44" s="16" t="s">
        <v>104</v>
      </c>
      <c r="D44" s="16">
        <v>10</v>
      </c>
      <c r="E44" s="17">
        <f t="shared" si="2"/>
        <v>30</v>
      </c>
      <c r="F44" s="18">
        <v>30</v>
      </c>
      <c r="G44" s="27">
        <f t="shared" si="3"/>
        <v>0.33333333333333331</v>
      </c>
    </row>
    <row r="45" spans="1:7" ht="17" x14ac:dyDescent="0.2">
      <c r="A45" s="4" t="s">
        <v>27</v>
      </c>
      <c r="B45" s="5">
        <v>30</v>
      </c>
      <c r="C45" s="4" t="s">
        <v>27</v>
      </c>
      <c r="D45" s="4">
        <v>30</v>
      </c>
      <c r="E45" s="5">
        <f t="shared" si="2"/>
        <v>30</v>
      </c>
      <c r="F45" s="6">
        <v>30</v>
      </c>
      <c r="G45" s="23">
        <f t="shared" si="3"/>
        <v>1</v>
      </c>
    </row>
    <row r="46" spans="1:7" ht="17" x14ac:dyDescent="0.2">
      <c r="A46" s="10" t="s">
        <v>79</v>
      </c>
      <c r="B46" s="11">
        <v>20</v>
      </c>
      <c r="C46" s="10" t="s">
        <v>79</v>
      </c>
      <c r="D46" s="10">
        <v>20</v>
      </c>
      <c r="E46" s="11">
        <f t="shared" si="2"/>
        <v>30</v>
      </c>
      <c r="F46" s="12">
        <v>30</v>
      </c>
      <c r="G46" s="25">
        <f t="shared" si="3"/>
        <v>0.66666666666666663</v>
      </c>
    </row>
    <row r="47" spans="1:7" ht="17" x14ac:dyDescent="0.2">
      <c r="A47" s="4" t="s">
        <v>25</v>
      </c>
      <c r="B47" s="5">
        <v>30</v>
      </c>
      <c r="C47" s="4" t="s">
        <v>25</v>
      </c>
      <c r="D47" s="4">
        <v>30</v>
      </c>
      <c r="E47" s="5">
        <f t="shared" si="2"/>
        <v>30</v>
      </c>
      <c r="F47" s="6">
        <v>30</v>
      </c>
      <c r="G47" s="23">
        <f t="shared" si="3"/>
        <v>1</v>
      </c>
    </row>
    <row r="48" spans="1:7" ht="17" x14ac:dyDescent="0.2">
      <c r="A48" s="10" t="s">
        <v>77</v>
      </c>
      <c r="B48" s="11">
        <v>20</v>
      </c>
      <c r="C48" s="10" t="s">
        <v>77</v>
      </c>
      <c r="D48" s="10">
        <v>20</v>
      </c>
      <c r="E48" s="11">
        <f t="shared" si="2"/>
        <v>30</v>
      </c>
      <c r="F48" s="12">
        <v>30</v>
      </c>
      <c r="G48" s="25">
        <f t="shared" si="3"/>
        <v>0.66666666666666663</v>
      </c>
    </row>
    <row r="49" spans="1:7" ht="17" x14ac:dyDescent="0.2">
      <c r="A49" s="10" t="s">
        <v>75</v>
      </c>
      <c r="B49" s="11">
        <v>20</v>
      </c>
      <c r="C49" s="10" t="s">
        <v>75</v>
      </c>
      <c r="D49" s="10">
        <v>20</v>
      </c>
      <c r="E49" s="11">
        <f t="shared" si="2"/>
        <v>30</v>
      </c>
      <c r="F49" s="12">
        <v>30</v>
      </c>
      <c r="G49" s="25">
        <f t="shared" si="3"/>
        <v>0.66666666666666663</v>
      </c>
    </row>
    <row r="50" spans="1:7" ht="17" x14ac:dyDescent="0.2">
      <c r="A50" s="4" t="s">
        <v>23</v>
      </c>
      <c r="B50" s="5">
        <v>30</v>
      </c>
      <c r="C50" s="4" t="s">
        <v>23</v>
      </c>
      <c r="D50" s="4">
        <v>30</v>
      </c>
      <c r="E50" s="5">
        <f t="shared" si="2"/>
        <v>30</v>
      </c>
      <c r="F50" s="6">
        <v>30</v>
      </c>
      <c r="G50" s="23">
        <f t="shared" si="3"/>
        <v>1</v>
      </c>
    </row>
    <row r="51" spans="1:7" ht="17" x14ac:dyDescent="0.2">
      <c r="A51" s="10" t="s">
        <v>73</v>
      </c>
      <c r="B51" s="11">
        <v>20</v>
      </c>
      <c r="C51" s="10" t="s">
        <v>73</v>
      </c>
      <c r="D51" s="10">
        <v>20</v>
      </c>
      <c r="E51" s="11">
        <f t="shared" si="2"/>
        <v>30</v>
      </c>
      <c r="F51" s="12">
        <v>30</v>
      </c>
      <c r="G51" s="25">
        <f t="shared" si="3"/>
        <v>0.66666666666666663</v>
      </c>
    </row>
    <row r="52" spans="1:7" ht="17" x14ac:dyDescent="0.2">
      <c r="A52" s="10" t="s">
        <v>71</v>
      </c>
      <c r="B52" s="11">
        <v>20</v>
      </c>
      <c r="C52" s="10" t="s">
        <v>71</v>
      </c>
      <c r="D52" s="10">
        <v>20</v>
      </c>
      <c r="E52" s="11">
        <f t="shared" si="2"/>
        <v>30</v>
      </c>
      <c r="F52" s="12">
        <v>30</v>
      </c>
      <c r="G52" s="25">
        <f t="shared" si="3"/>
        <v>0.66666666666666663</v>
      </c>
    </row>
    <row r="53" spans="1:7" ht="17" x14ac:dyDescent="0.2">
      <c r="A53" s="4" t="s">
        <v>3</v>
      </c>
      <c r="B53" s="5">
        <v>30</v>
      </c>
      <c r="C53" s="4" t="s">
        <v>3</v>
      </c>
      <c r="D53" s="4">
        <v>30</v>
      </c>
      <c r="E53" s="5">
        <v>30</v>
      </c>
      <c r="F53" s="6">
        <v>30</v>
      </c>
      <c r="G53" s="23">
        <f t="shared" si="3"/>
        <v>1</v>
      </c>
    </row>
    <row r="54" spans="1:7" ht="17" x14ac:dyDescent="0.2">
      <c r="A54" s="10" t="s">
        <v>69</v>
      </c>
      <c r="B54" s="11">
        <v>20</v>
      </c>
      <c r="C54" s="10" t="s">
        <v>69</v>
      </c>
      <c r="D54" s="10">
        <v>20</v>
      </c>
      <c r="E54" s="11">
        <f t="shared" ref="E54:E85" si="4">B54/D54*F54</f>
        <v>30</v>
      </c>
      <c r="F54" s="12">
        <v>30</v>
      </c>
      <c r="G54" s="25">
        <f t="shared" si="3"/>
        <v>0.66666666666666663</v>
      </c>
    </row>
    <row r="55" spans="1:7" ht="17" x14ac:dyDescent="0.2">
      <c r="A55" s="16" t="s">
        <v>103</v>
      </c>
      <c r="B55" s="17">
        <v>10</v>
      </c>
      <c r="C55" s="16" t="s">
        <v>103</v>
      </c>
      <c r="D55" s="16">
        <v>10</v>
      </c>
      <c r="E55" s="17">
        <f t="shared" si="4"/>
        <v>30</v>
      </c>
      <c r="F55" s="18">
        <v>30</v>
      </c>
      <c r="G55" s="27">
        <f t="shared" si="3"/>
        <v>0.33333333333333331</v>
      </c>
    </row>
    <row r="56" spans="1:7" ht="17" x14ac:dyDescent="0.2">
      <c r="A56" s="10" t="s">
        <v>67</v>
      </c>
      <c r="B56" s="11">
        <v>20</v>
      </c>
      <c r="C56" s="10" t="s">
        <v>67</v>
      </c>
      <c r="D56" s="10">
        <v>20</v>
      </c>
      <c r="E56" s="11">
        <f t="shared" si="4"/>
        <v>30</v>
      </c>
      <c r="F56" s="12">
        <v>30</v>
      </c>
      <c r="G56" s="25">
        <f t="shared" si="3"/>
        <v>0.66666666666666663</v>
      </c>
    </row>
    <row r="57" spans="1:7" ht="17" x14ac:dyDescent="0.2">
      <c r="A57" s="10" t="s">
        <v>65</v>
      </c>
      <c r="B57" s="11">
        <v>20</v>
      </c>
      <c r="C57" s="10" t="s">
        <v>65</v>
      </c>
      <c r="D57" s="10">
        <v>20</v>
      </c>
      <c r="E57" s="11">
        <f t="shared" si="4"/>
        <v>30</v>
      </c>
      <c r="F57" s="12">
        <v>30</v>
      </c>
      <c r="G57" s="25">
        <f t="shared" si="3"/>
        <v>0.66666666666666663</v>
      </c>
    </row>
    <row r="58" spans="1:7" ht="17" x14ac:dyDescent="0.2">
      <c r="A58" s="16" t="s">
        <v>102</v>
      </c>
      <c r="B58" s="17">
        <v>10</v>
      </c>
      <c r="C58" s="16" t="s">
        <v>102</v>
      </c>
      <c r="D58" s="16">
        <v>10</v>
      </c>
      <c r="E58" s="17">
        <f t="shared" si="4"/>
        <v>30</v>
      </c>
      <c r="F58" s="18">
        <v>30</v>
      </c>
      <c r="G58" s="27">
        <f t="shared" si="3"/>
        <v>0.33333333333333331</v>
      </c>
    </row>
    <row r="59" spans="1:7" ht="17" x14ac:dyDescent="0.2">
      <c r="A59" s="4" t="s">
        <v>21</v>
      </c>
      <c r="B59" s="5">
        <v>30</v>
      </c>
      <c r="C59" s="4" t="s">
        <v>21</v>
      </c>
      <c r="D59" s="4">
        <v>30</v>
      </c>
      <c r="E59" s="5">
        <f t="shared" si="4"/>
        <v>30</v>
      </c>
      <c r="F59" s="6">
        <v>30</v>
      </c>
      <c r="G59" s="23">
        <f t="shared" si="3"/>
        <v>1</v>
      </c>
    </row>
    <row r="60" spans="1:7" ht="17" x14ac:dyDescent="0.2">
      <c r="A60" s="10" t="s">
        <v>63</v>
      </c>
      <c r="B60" s="11">
        <v>20</v>
      </c>
      <c r="C60" s="10" t="s">
        <v>63</v>
      </c>
      <c r="D60" s="10">
        <v>20</v>
      </c>
      <c r="E60" s="11">
        <f t="shared" si="4"/>
        <v>30</v>
      </c>
      <c r="F60" s="12">
        <v>30</v>
      </c>
      <c r="G60" s="25">
        <f t="shared" si="3"/>
        <v>0.66666666666666663</v>
      </c>
    </row>
    <row r="61" spans="1:7" ht="17" x14ac:dyDescent="0.2">
      <c r="A61" s="16" t="s">
        <v>101</v>
      </c>
      <c r="B61" s="17">
        <v>10</v>
      </c>
      <c r="C61" s="16" t="s">
        <v>101</v>
      </c>
      <c r="D61" s="16">
        <v>10</v>
      </c>
      <c r="E61" s="17">
        <f t="shared" si="4"/>
        <v>30</v>
      </c>
      <c r="F61" s="18">
        <v>30</v>
      </c>
      <c r="G61" s="27">
        <f t="shared" si="3"/>
        <v>0.33333333333333331</v>
      </c>
    </row>
    <row r="62" spans="1:7" ht="17" x14ac:dyDescent="0.2">
      <c r="A62" s="16" t="s">
        <v>100</v>
      </c>
      <c r="B62" s="17">
        <v>10</v>
      </c>
      <c r="C62" s="16" t="s">
        <v>100</v>
      </c>
      <c r="D62" s="16">
        <v>10</v>
      </c>
      <c r="E62" s="17">
        <f t="shared" si="4"/>
        <v>30</v>
      </c>
      <c r="F62" s="18">
        <v>30</v>
      </c>
      <c r="G62" s="27">
        <f t="shared" si="3"/>
        <v>0.33333333333333331</v>
      </c>
    </row>
    <row r="63" spans="1:7" ht="17" x14ac:dyDescent="0.2">
      <c r="A63" s="16" t="s">
        <v>99</v>
      </c>
      <c r="B63" s="17">
        <v>10</v>
      </c>
      <c r="C63" s="16" t="s">
        <v>99</v>
      </c>
      <c r="D63" s="16">
        <v>10</v>
      </c>
      <c r="E63" s="17">
        <f t="shared" si="4"/>
        <v>30</v>
      </c>
      <c r="F63" s="18">
        <v>30</v>
      </c>
      <c r="G63" s="27">
        <f t="shared" si="3"/>
        <v>0.33333333333333331</v>
      </c>
    </row>
    <row r="64" spans="1:7" ht="17" x14ac:dyDescent="0.2">
      <c r="A64" s="4" t="s">
        <v>19</v>
      </c>
      <c r="B64" s="5">
        <v>30</v>
      </c>
      <c r="C64" s="4" t="s">
        <v>19</v>
      </c>
      <c r="D64" s="4">
        <v>30</v>
      </c>
      <c r="E64" s="5">
        <f t="shared" si="4"/>
        <v>30</v>
      </c>
      <c r="F64" s="6">
        <v>30</v>
      </c>
      <c r="G64" s="23">
        <f t="shared" si="3"/>
        <v>1</v>
      </c>
    </row>
    <row r="65" spans="1:7" ht="17" x14ac:dyDescent="0.2">
      <c r="A65" s="4" t="s">
        <v>17</v>
      </c>
      <c r="B65" s="5">
        <v>30</v>
      </c>
      <c r="C65" s="4" t="s">
        <v>17</v>
      </c>
      <c r="D65" s="4">
        <v>30</v>
      </c>
      <c r="E65" s="5">
        <f t="shared" si="4"/>
        <v>30</v>
      </c>
      <c r="F65" s="6">
        <v>30</v>
      </c>
      <c r="G65" s="23">
        <f t="shared" si="3"/>
        <v>1</v>
      </c>
    </row>
    <row r="66" spans="1:7" ht="17" x14ac:dyDescent="0.2">
      <c r="A66" s="10" t="s">
        <v>61</v>
      </c>
      <c r="B66" s="11">
        <v>20</v>
      </c>
      <c r="C66" s="10" t="s">
        <v>61</v>
      </c>
      <c r="D66" s="10">
        <v>20</v>
      </c>
      <c r="E66" s="11">
        <f t="shared" si="4"/>
        <v>30</v>
      </c>
      <c r="F66" s="12">
        <v>30</v>
      </c>
      <c r="G66" s="25">
        <f t="shared" ref="G66:G97" si="5">B66/E66</f>
        <v>0.66666666666666663</v>
      </c>
    </row>
    <row r="67" spans="1:7" ht="17" x14ac:dyDescent="0.2">
      <c r="A67" s="16" t="s">
        <v>98</v>
      </c>
      <c r="B67" s="17">
        <v>10</v>
      </c>
      <c r="C67" s="16" t="s">
        <v>98</v>
      </c>
      <c r="D67" s="16">
        <v>10</v>
      </c>
      <c r="E67" s="17">
        <f t="shared" si="4"/>
        <v>30</v>
      </c>
      <c r="F67" s="18">
        <v>30</v>
      </c>
      <c r="G67" s="27">
        <f t="shared" si="5"/>
        <v>0.33333333333333331</v>
      </c>
    </row>
    <row r="68" spans="1:7" ht="17" x14ac:dyDescent="0.2">
      <c r="A68" s="16" t="s">
        <v>97</v>
      </c>
      <c r="B68" s="17">
        <v>10</v>
      </c>
      <c r="C68" s="16" t="s">
        <v>97</v>
      </c>
      <c r="D68" s="16">
        <v>10</v>
      </c>
      <c r="E68" s="17">
        <f t="shared" si="4"/>
        <v>30</v>
      </c>
      <c r="F68" s="18">
        <v>30</v>
      </c>
      <c r="G68" s="27">
        <f t="shared" si="5"/>
        <v>0.33333333333333331</v>
      </c>
    </row>
    <row r="69" spans="1:7" ht="17" x14ac:dyDescent="0.2">
      <c r="A69" s="4" t="s">
        <v>15</v>
      </c>
      <c r="B69" s="5">
        <v>30</v>
      </c>
      <c r="C69" s="4" t="s">
        <v>15</v>
      </c>
      <c r="D69" s="4">
        <v>30</v>
      </c>
      <c r="E69" s="5">
        <f t="shared" si="4"/>
        <v>30</v>
      </c>
      <c r="F69" s="6">
        <v>30</v>
      </c>
      <c r="G69" s="23">
        <f t="shared" si="5"/>
        <v>1</v>
      </c>
    </row>
    <row r="70" spans="1:7" ht="17" x14ac:dyDescent="0.2">
      <c r="A70" s="10" t="s">
        <v>59</v>
      </c>
      <c r="B70" s="11">
        <v>20</v>
      </c>
      <c r="C70" s="10" t="s">
        <v>59</v>
      </c>
      <c r="D70" s="10">
        <v>20</v>
      </c>
      <c r="E70" s="11">
        <f t="shared" si="4"/>
        <v>30</v>
      </c>
      <c r="F70" s="12">
        <v>30</v>
      </c>
      <c r="G70" s="25">
        <f t="shared" si="5"/>
        <v>0.66666666666666663</v>
      </c>
    </row>
    <row r="71" spans="1:7" ht="17" x14ac:dyDescent="0.2">
      <c r="A71" s="4" t="s">
        <v>13</v>
      </c>
      <c r="B71" s="5">
        <v>30</v>
      </c>
      <c r="C71" s="4" t="s">
        <v>13</v>
      </c>
      <c r="D71" s="4">
        <v>30</v>
      </c>
      <c r="E71" s="5">
        <f t="shared" si="4"/>
        <v>30</v>
      </c>
      <c r="F71" s="6">
        <v>30</v>
      </c>
      <c r="G71" s="23">
        <f t="shared" si="5"/>
        <v>1</v>
      </c>
    </row>
    <row r="72" spans="1:7" ht="17" x14ac:dyDescent="0.2">
      <c r="A72" s="16" t="s">
        <v>96</v>
      </c>
      <c r="B72" s="17">
        <v>10</v>
      </c>
      <c r="C72" s="16" t="s">
        <v>96</v>
      </c>
      <c r="D72" s="16">
        <v>10</v>
      </c>
      <c r="E72" s="17">
        <f t="shared" si="4"/>
        <v>30</v>
      </c>
      <c r="F72" s="18">
        <v>30</v>
      </c>
      <c r="G72" s="27">
        <f t="shared" si="5"/>
        <v>0.33333333333333331</v>
      </c>
    </row>
    <row r="73" spans="1:7" ht="17" x14ac:dyDescent="0.2">
      <c r="A73" s="4" t="s">
        <v>11</v>
      </c>
      <c r="B73" s="5">
        <v>30</v>
      </c>
      <c r="C73" s="4" t="s">
        <v>11</v>
      </c>
      <c r="D73" s="4">
        <v>30</v>
      </c>
      <c r="E73" s="5">
        <f t="shared" si="4"/>
        <v>30</v>
      </c>
      <c r="F73" s="6">
        <v>30</v>
      </c>
      <c r="G73" s="23">
        <f t="shared" si="5"/>
        <v>1</v>
      </c>
    </row>
    <row r="74" spans="1:7" ht="17" x14ac:dyDescent="0.2">
      <c r="A74" s="16" t="s">
        <v>95</v>
      </c>
      <c r="B74" s="17">
        <v>10</v>
      </c>
      <c r="C74" s="16" t="s">
        <v>95</v>
      </c>
      <c r="D74" s="16">
        <v>10</v>
      </c>
      <c r="E74" s="17">
        <f t="shared" si="4"/>
        <v>30</v>
      </c>
      <c r="F74" s="18">
        <v>30</v>
      </c>
      <c r="G74" s="27">
        <f t="shared" si="5"/>
        <v>0.33333333333333331</v>
      </c>
    </row>
    <row r="75" spans="1:7" ht="17" x14ac:dyDescent="0.2">
      <c r="A75" s="16" t="s">
        <v>94</v>
      </c>
      <c r="B75" s="17">
        <v>10</v>
      </c>
      <c r="C75" s="16" t="s">
        <v>94</v>
      </c>
      <c r="D75" s="16">
        <v>10</v>
      </c>
      <c r="E75" s="17">
        <f t="shared" si="4"/>
        <v>30</v>
      </c>
      <c r="F75" s="18">
        <v>30</v>
      </c>
      <c r="G75" s="27">
        <f t="shared" si="5"/>
        <v>0.33333333333333331</v>
      </c>
    </row>
    <row r="76" spans="1:7" ht="17" x14ac:dyDescent="0.2">
      <c r="A76" s="10" t="s">
        <v>57</v>
      </c>
      <c r="B76" s="11">
        <v>20</v>
      </c>
      <c r="C76" s="10" t="s">
        <v>57</v>
      </c>
      <c r="D76" s="10">
        <v>20</v>
      </c>
      <c r="E76" s="11">
        <f t="shared" si="4"/>
        <v>30</v>
      </c>
      <c r="F76" s="12">
        <v>30</v>
      </c>
      <c r="G76" s="25">
        <f t="shared" si="5"/>
        <v>0.66666666666666663</v>
      </c>
    </row>
    <row r="77" spans="1:7" ht="17" x14ac:dyDescent="0.2">
      <c r="A77" s="4" t="s">
        <v>9</v>
      </c>
      <c r="B77" s="5">
        <v>30</v>
      </c>
      <c r="C77" s="4" t="s">
        <v>9</v>
      </c>
      <c r="D77" s="4">
        <v>30</v>
      </c>
      <c r="E77" s="5">
        <f t="shared" si="4"/>
        <v>30</v>
      </c>
      <c r="F77" s="6">
        <v>30</v>
      </c>
      <c r="G77" s="23">
        <f t="shared" si="5"/>
        <v>1</v>
      </c>
    </row>
    <row r="78" spans="1:7" ht="17" x14ac:dyDescent="0.2">
      <c r="A78" s="4" t="s">
        <v>1</v>
      </c>
      <c r="B78" s="5">
        <v>30</v>
      </c>
      <c r="C78" s="4" t="s">
        <v>1</v>
      </c>
      <c r="D78" s="4">
        <v>30</v>
      </c>
      <c r="E78" s="5">
        <f t="shared" si="4"/>
        <v>30</v>
      </c>
      <c r="F78" s="6">
        <v>30</v>
      </c>
      <c r="G78" s="23">
        <f t="shared" si="5"/>
        <v>1</v>
      </c>
    </row>
    <row r="79" spans="1:7" ht="17" x14ac:dyDescent="0.2">
      <c r="A79" s="10" t="s">
        <v>55</v>
      </c>
      <c r="B79" s="11">
        <v>20</v>
      </c>
      <c r="C79" s="10" t="s">
        <v>55</v>
      </c>
      <c r="D79" s="10">
        <v>20</v>
      </c>
      <c r="E79" s="11">
        <f t="shared" si="4"/>
        <v>30</v>
      </c>
      <c r="F79" s="12">
        <v>30</v>
      </c>
      <c r="G79" s="25">
        <f t="shared" si="5"/>
        <v>0.66666666666666663</v>
      </c>
    </row>
    <row r="80" spans="1:7" ht="17" x14ac:dyDescent="0.2">
      <c r="A80" s="4" t="s">
        <v>7</v>
      </c>
      <c r="B80" s="5">
        <v>30</v>
      </c>
      <c r="C80" s="4" t="s">
        <v>7</v>
      </c>
      <c r="D80" s="4">
        <v>30</v>
      </c>
      <c r="E80" s="5">
        <f t="shared" si="4"/>
        <v>30</v>
      </c>
      <c r="F80" s="6">
        <v>30</v>
      </c>
      <c r="G80" s="23">
        <f t="shared" si="5"/>
        <v>1</v>
      </c>
    </row>
    <row r="81" spans="1:7" ht="17" x14ac:dyDescent="0.2">
      <c r="A81" s="13" t="s">
        <v>88</v>
      </c>
      <c r="B81" s="14">
        <v>10</v>
      </c>
      <c r="C81" s="13" t="s">
        <v>89</v>
      </c>
      <c r="D81" s="13">
        <v>20</v>
      </c>
      <c r="E81" s="14">
        <f t="shared" si="4"/>
        <v>15</v>
      </c>
      <c r="F81" s="15">
        <v>30</v>
      </c>
      <c r="G81" s="26">
        <f t="shared" si="5"/>
        <v>0.66666666666666663</v>
      </c>
    </row>
    <row r="82" spans="1:7" ht="17" x14ac:dyDescent="0.2">
      <c r="A82" s="13" t="s">
        <v>86</v>
      </c>
      <c r="B82" s="14">
        <v>10</v>
      </c>
      <c r="C82" s="13" t="s">
        <v>87</v>
      </c>
      <c r="D82" s="13">
        <v>20</v>
      </c>
      <c r="E82" s="14">
        <f t="shared" si="4"/>
        <v>15</v>
      </c>
      <c r="F82" s="15">
        <v>30</v>
      </c>
      <c r="G82" s="26">
        <f t="shared" si="5"/>
        <v>0.66666666666666663</v>
      </c>
    </row>
    <row r="83" spans="1:7" ht="17" x14ac:dyDescent="0.2">
      <c r="A83" s="13" t="s">
        <v>84</v>
      </c>
      <c r="B83" s="14">
        <v>10</v>
      </c>
      <c r="C83" s="13" t="s">
        <v>85</v>
      </c>
      <c r="D83" s="13">
        <v>20</v>
      </c>
      <c r="E83" s="14">
        <f t="shared" si="4"/>
        <v>15</v>
      </c>
      <c r="F83" s="15">
        <v>30</v>
      </c>
      <c r="G83" s="26">
        <f t="shared" si="5"/>
        <v>0.66666666666666663</v>
      </c>
    </row>
    <row r="84" spans="1:7" ht="17" x14ac:dyDescent="0.2">
      <c r="A84" s="13" t="s">
        <v>82</v>
      </c>
      <c r="B84" s="14">
        <v>10</v>
      </c>
      <c r="C84" s="13" t="s">
        <v>83</v>
      </c>
      <c r="D84" s="13">
        <v>20</v>
      </c>
      <c r="E84" s="14">
        <f t="shared" si="4"/>
        <v>15</v>
      </c>
      <c r="F84" s="15">
        <v>30</v>
      </c>
      <c r="G84" s="26">
        <f t="shared" si="5"/>
        <v>0.66666666666666663</v>
      </c>
    </row>
    <row r="85" spans="1:7" ht="17" x14ac:dyDescent="0.2">
      <c r="A85" s="13" t="s">
        <v>80</v>
      </c>
      <c r="B85" s="14">
        <v>10</v>
      </c>
      <c r="C85" s="13" t="s">
        <v>81</v>
      </c>
      <c r="D85" s="13">
        <v>20</v>
      </c>
      <c r="E85" s="14">
        <f t="shared" si="4"/>
        <v>15</v>
      </c>
      <c r="F85" s="15">
        <v>30</v>
      </c>
      <c r="G85" s="26">
        <f t="shared" si="5"/>
        <v>0.66666666666666663</v>
      </c>
    </row>
    <row r="86" spans="1:7" ht="17" x14ac:dyDescent="0.2">
      <c r="A86" s="13" t="s">
        <v>78</v>
      </c>
      <c r="B86" s="14">
        <v>10</v>
      </c>
      <c r="C86" s="13" t="s">
        <v>79</v>
      </c>
      <c r="D86" s="13">
        <v>20</v>
      </c>
      <c r="E86" s="14">
        <f t="shared" ref="E86:E117" si="6">B86/D86*F86</f>
        <v>15</v>
      </c>
      <c r="F86" s="15">
        <v>30</v>
      </c>
      <c r="G86" s="26">
        <f t="shared" si="5"/>
        <v>0.66666666666666663</v>
      </c>
    </row>
    <row r="87" spans="1:7" ht="17" x14ac:dyDescent="0.2">
      <c r="A87" s="13" t="s">
        <v>76</v>
      </c>
      <c r="B87" s="14">
        <v>10</v>
      </c>
      <c r="C87" s="13" t="s">
        <v>77</v>
      </c>
      <c r="D87" s="13">
        <v>20</v>
      </c>
      <c r="E87" s="14">
        <f t="shared" si="6"/>
        <v>15</v>
      </c>
      <c r="F87" s="15">
        <v>30</v>
      </c>
      <c r="G87" s="26">
        <f t="shared" si="5"/>
        <v>0.66666666666666663</v>
      </c>
    </row>
    <row r="88" spans="1:7" ht="17" x14ac:dyDescent="0.2">
      <c r="A88" s="16" t="s">
        <v>93</v>
      </c>
      <c r="B88" s="17">
        <v>10</v>
      </c>
      <c r="C88" s="16" t="s">
        <v>93</v>
      </c>
      <c r="D88" s="16">
        <v>10</v>
      </c>
      <c r="E88" s="17">
        <f t="shared" si="6"/>
        <v>30</v>
      </c>
      <c r="F88" s="18">
        <v>30</v>
      </c>
      <c r="G88" s="27">
        <f t="shared" si="5"/>
        <v>0.33333333333333331</v>
      </c>
    </row>
    <row r="89" spans="1:7" ht="17" x14ac:dyDescent="0.2">
      <c r="A89" s="13" t="s">
        <v>74</v>
      </c>
      <c r="B89" s="14">
        <v>10</v>
      </c>
      <c r="C89" s="13" t="s">
        <v>75</v>
      </c>
      <c r="D89" s="13">
        <v>20</v>
      </c>
      <c r="E89" s="14">
        <f t="shared" si="6"/>
        <v>15</v>
      </c>
      <c r="F89" s="15">
        <v>30</v>
      </c>
      <c r="G89" s="26">
        <f t="shared" si="5"/>
        <v>0.66666666666666663</v>
      </c>
    </row>
    <row r="90" spans="1:7" ht="17" x14ac:dyDescent="0.2">
      <c r="A90" s="13" t="s">
        <v>72</v>
      </c>
      <c r="B90" s="14">
        <v>10</v>
      </c>
      <c r="C90" s="13" t="s">
        <v>73</v>
      </c>
      <c r="D90" s="13">
        <v>20</v>
      </c>
      <c r="E90" s="14">
        <f t="shared" si="6"/>
        <v>15</v>
      </c>
      <c r="F90" s="15">
        <v>30</v>
      </c>
      <c r="G90" s="26">
        <f t="shared" si="5"/>
        <v>0.66666666666666663</v>
      </c>
    </row>
    <row r="91" spans="1:7" ht="17" x14ac:dyDescent="0.2">
      <c r="A91" s="13" t="s">
        <v>70</v>
      </c>
      <c r="B91" s="14">
        <v>10</v>
      </c>
      <c r="C91" s="13" t="s">
        <v>71</v>
      </c>
      <c r="D91" s="13">
        <v>20</v>
      </c>
      <c r="E91" s="14">
        <f t="shared" si="6"/>
        <v>15</v>
      </c>
      <c r="F91" s="15">
        <v>30</v>
      </c>
      <c r="G91" s="26">
        <f t="shared" si="5"/>
        <v>0.66666666666666663</v>
      </c>
    </row>
    <row r="92" spans="1:7" ht="17" x14ac:dyDescent="0.2">
      <c r="A92" s="13" t="s">
        <v>68</v>
      </c>
      <c r="B92" s="14">
        <v>10</v>
      </c>
      <c r="C92" s="13" t="s">
        <v>69</v>
      </c>
      <c r="D92" s="13">
        <v>20</v>
      </c>
      <c r="E92" s="14">
        <f t="shared" si="6"/>
        <v>15</v>
      </c>
      <c r="F92" s="15">
        <v>30</v>
      </c>
      <c r="G92" s="26">
        <f t="shared" si="5"/>
        <v>0.66666666666666663</v>
      </c>
    </row>
    <row r="93" spans="1:7" ht="17" x14ac:dyDescent="0.2">
      <c r="A93" s="13" t="s">
        <v>66</v>
      </c>
      <c r="B93" s="14">
        <v>10</v>
      </c>
      <c r="C93" s="13" t="s">
        <v>67</v>
      </c>
      <c r="D93" s="13">
        <v>20</v>
      </c>
      <c r="E93" s="14">
        <f t="shared" si="6"/>
        <v>15</v>
      </c>
      <c r="F93" s="15">
        <v>30</v>
      </c>
      <c r="G93" s="26">
        <f t="shared" si="5"/>
        <v>0.66666666666666663</v>
      </c>
    </row>
    <row r="94" spans="1:7" ht="17" x14ac:dyDescent="0.2">
      <c r="A94" s="13" t="s">
        <v>64</v>
      </c>
      <c r="B94" s="14">
        <v>10</v>
      </c>
      <c r="C94" s="13" t="s">
        <v>65</v>
      </c>
      <c r="D94" s="13">
        <v>20</v>
      </c>
      <c r="E94" s="14">
        <f t="shared" si="6"/>
        <v>15</v>
      </c>
      <c r="F94" s="15">
        <v>30</v>
      </c>
      <c r="G94" s="26">
        <f t="shared" si="5"/>
        <v>0.66666666666666663</v>
      </c>
    </row>
    <row r="95" spans="1:7" ht="17" x14ac:dyDescent="0.2">
      <c r="A95" s="13" t="s">
        <v>62</v>
      </c>
      <c r="B95" s="14">
        <v>10</v>
      </c>
      <c r="C95" s="13" t="s">
        <v>63</v>
      </c>
      <c r="D95" s="13">
        <v>20</v>
      </c>
      <c r="E95" s="14">
        <f t="shared" si="6"/>
        <v>15</v>
      </c>
      <c r="F95" s="15">
        <v>30</v>
      </c>
      <c r="G95" s="26">
        <f t="shared" si="5"/>
        <v>0.66666666666666663</v>
      </c>
    </row>
    <row r="96" spans="1:7" ht="17" x14ac:dyDescent="0.2">
      <c r="A96" s="13" t="s">
        <v>60</v>
      </c>
      <c r="B96" s="14">
        <v>10</v>
      </c>
      <c r="C96" s="13" t="s">
        <v>61</v>
      </c>
      <c r="D96" s="13">
        <v>20</v>
      </c>
      <c r="E96" s="14">
        <f t="shared" si="6"/>
        <v>15</v>
      </c>
      <c r="F96" s="15">
        <v>30</v>
      </c>
      <c r="G96" s="26">
        <f t="shared" si="5"/>
        <v>0.66666666666666663</v>
      </c>
    </row>
    <row r="97" spans="1:7" ht="17" x14ac:dyDescent="0.2">
      <c r="A97" s="13" t="s">
        <v>58</v>
      </c>
      <c r="B97" s="14">
        <v>10</v>
      </c>
      <c r="C97" s="13" t="s">
        <v>59</v>
      </c>
      <c r="D97" s="13">
        <v>20</v>
      </c>
      <c r="E97" s="14">
        <f t="shared" si="6"/>
        <v>15</v>
      </c>
      <c r="F97" s="15">
        <v>30</v>
      </c>
      <c r="G97" s="26">
        <f t="shared" si="5"/>
        <v>0.66666666666666663</v>
      </c>
    </row>
    <row r="98" spans="1:7" ht="17" x14ac:dyDescent="0.2">
      <c r="A98" s="13" t="s">
        <v>56</v>
      </c>
      <c r="B98" s="14">
        <v>10</v>
      </c>
      <c r="C98" s="13" t="s">
        <v>57</v>
      </c>
      <c r="D98" s="13">
        <v>20</v>
      </c>
      <c r="E98" s="14">
        <f t="shared" si="6"/>
        <v>15</v>
      </c>
      <c r="F98" s="15">
        <v>30</v>
      </c>
      <c r="G98" s="26">
        <f t="shared" ref="G98:G109" si="7">B98/E98</f>
        <v>0.66666666666666663</v>
      </c>
    </row>
    <row r="99" spans="1:7" ht="17" x14ac:dyDescent="0.2">
      <c r="A99" s="13" t="s">
        <v>54</v>
      </c>
      <c r="B99" s="14">
        <v>10</v>
      </c>
      <c r="C99" s="13" t="s">
        <v>55</v>
      </c>
      <c r="D99" s="13">
        <v>20</v>
      </c>
      <c r="E99" s="14">
        <f t="shared" si="6"/>
        <v>15</v>
      </c>
      <c r="F99" s="15">
        <v>30</v>
      </c>
      <c r="G99" s="26">
        <f t="shared" si="7"/>
        <v>0.66666666666666663</v>
      </c>
    </row>
    <row r="100" spans="1:7" ht="17" x14ac:dyDescent="0.2">
      <c r="A100" s="4" t="s">
        <v>53</v>
      </c>
      <c r="B100" s="5">
        <v>10</v>
      </c>
      <c r="C100" s="4" t="s">
        <v>35</v>
      </c>
      <c r="D100" s="4">
        <v>30</v>
      </c>
      <c r="E100" s="5">
        <f t="shared" si="6"/>
        <v>10</v>
      </c>
      <c r="F100" s="6">
        <v>30</v>
      </c>
      <c r="G100" s="23">
        <f t="shared" si="7"/>
        <v>1</v>
      </c>
    </row>
    <row r="101" spans="1:7" ht="17" x14ac:dyDescent="0.2">
      <c r="A101" s="4" t="s">
        <v>52</v>
      </c>
      <c r="B101" s="5">
        <v>10</v>
      </c>
      <c r="C101" s="4" t="s">
        <v>33</v>
      </c>
      <c r="D101" s="4">
        <v>30</v>
      </c>
      <c r="E101" s="5">
        <f t="shared" si="6"/>
        <v>10</v>
      </c>
      <c r="F101" s="6">
        <v>30</v>
      </c>
      <c r="G101" s="23">
        <f t="shared" si="7"/>
        <v>1</v>
      </c>
    </row>
    <row r="102" spans="1:7" ht="17" x14ac:dyDescent="0.2">
      <c r="A102" s="4" t="s">
        <v>51</v>
      </c>
      <c r="B102" s="5">
        <v>10</v>
      </c>
      <c r="C102" s="4" t="s">
        <v>31</v>
      </c>
      <c r="D102" s="4">
        <v>30</v>
      </c>
      <c r="E102" s="5">
        <f t="shared" si="6"/>
        <v>10</v>
      </c>
      <c r="F102" s="6">
        <v>30</v>
      </c>
      <c r="G102" s="23">
        <f t="shared" si="7"/>
        <v>1</v>
      </c>
    </row>
    <row r="103" spans="1:7" ht="17" x14ac:dyDescent="0.2">
      <c r="A103" s="4" t="s">
        <v>50</v>
      </c>
      <c r="B103" s="5">
        <v>10</v>
      </c>
      <c r="C103" s="4" t="s">
        <v>29</v>
      </c>
      <c r="D103" s="4">
        <v>30</v>
      </c>
      <c r="E103" s="5">
        <f t="shared" si="6"/>
        <v>10</v>
      </c>
      <c r="F103" s="6">
        <v>30</v>
      </c>
      <c r="G103" s="23">
        <f t="shared" si="7"/>
        <v>1</v>
      </c>
    </row>
    <row r="104" spans="1:7" ht="17" x14ac:dyDescent="0.2">
      <c r="A104" s="4" t="s">
        <v>49</v>
      </c>
      <c r="B104" s="5">
        <v>10</v>
      </c>
      <c r="C104" s="4" t="s">
        <v>27</v>
      </c>
      <c r="D104" s="4">
        <v>30</v>
      </c>
      <c r="E104" s="5">
        <f t="shared" si="6"/>
        <v>10</v>
      </c>
      <c r="F104" s="6">
        <v>30</v>
      </c>
      <c r="G104" s="23">
        <f t="shared" si="7"/>
        <v>1</v>
      </c>
    </row>
    <row r="105" spans="1:7" ht="17" x14ac:dyDescent="0.2">
      <c r="A105" s="4" t="s">
        <v>48</v>
      </c>
      <c r="B105" s="5">
        <v>10</v>
      </c>
      <c r="C105" s="4" t="s">
        <v>25</v>
      </c>
      <c r="D105" s="4">
        <v>30</v>
      </c>
      <c r="E105" s="5">
        <f t="shared" si="6"/>
        <v>10</v>
      </c>
      <c r="F105" s="6">
        <v>30</v>
      </c>
      <c r="G105" s="23">
        <f t="shared" si="7"/>
        <v>1</v>
      </c>
    </row>
    <row r="106" spans="1:7" ht="17" x14ac:dyDescent="0.2">
      <c r="A106" s="4" t="s">
        <v>47</v>
      </c>
      <c r="B106" s="5">
        <v>10</v>
      </c>
      <c r="C106" s="4" t="s">
        <v>23</v>
      </c>
      <c r="D106" s="4">
        <v>30</v>
      </c>
      <c r="E106" s="5">
        <f t="shared" si="6"/>
        <v>10</v>
      </c>
      <c r="F106" s="6">
        <v>30</v>
      </c>
      <c r="G106" s="23">
        <f t="shared" si="7"/>
        <v>1</v>
      </c>
    </row>
    <row r="107" spans="1:7" ht="17" x14ac:dyDescent="0.2">
      <c r="A107" s="4" t="s">
        <v>46</v>
      </c>
      <c r="B107" s="5">
        <v>10</v>
      </c>
      <c r="C107" s="4" t="s">
        <v>21</v>
      </c>
      <c r="D107" s="4">
        <v>30</v>
      </c>
      <c r="E107" s="5">
        <f t="shared" si="6"/>
        <v>10</v>
      </c>
      <c r="F107" s="6">
        <v>30</v>
      </c>
      <c r="G107" s="23">
        <f t="shared" si="7"/>
        <v>1</v>
      </c>
    </row>
    <row r="108" spans="1:7" ht="17" x14ac:dyDescent="0.2">
      <c r="A108" s="4" t="s">
        <v>45</v>
      </c>
      <c r="B108" s="5">
        <v>10</v>
      </c>
      <c r="C108" s="4" t="s">
        <v>19</v>
      </c>
      <c r="D108" s="4">
        <v>30</v>
      </c>
      <c r="E108" s="5">
        <f t="shared" si="6"/>
        <v>10</v>
      </c>
      <c r="F108" s="6">
        <v>30</v>
      </c>
      <c r="G108" s="23">
        <f t="shared" si="7"/>
        <v>1</v>
      </c>
    </row>
    <row r="109" spans="1:7" ht="17" x14ac:dyDescent="0.2">
      <c r="A109" s="16" t="s">
        <v>92</v>
      </c>
      <c r="B109" s="17">
        <v>10</v>
      </c>
      <c r="C109" s="16" t="s">
        <v>92</v>
      </c>
      <c r="D109" s="16">
        <v>10</v>
      </c>
      <c r="E109" s="17">
        <f t="shared" si="6"/>
        <v>30</v>
      </c>
      <c r="F109" s="18">
        <v>30</v>
      </c>
      <c r="G109" s="27">
        <f t="shared" si="7"/>
        <v>0.33333333333333331</v>
      </c>
    </row>
  </sheetData>
  <autoFilter ref="A1:G1" xr:uid="{E75BAE6F-CBFC-A342-8CDA-B4B712B0346D}">
    <sortState xmlns:xlrd2="http://schemas.microsoft.com/office/spreadsheetml/2017/richdata2" ref="A2:G109">
      <sortCondition descending="1" ref="A1:A1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7DD1-8E94-B942-8ADB-391AEF41D53F}">
  <dimension ref="A1"/>
  <sheetViews>
    <sheetView workbookViewId="0">
      <selection activeCell="A2" sqref="A2:D55"/>
    </sheetView>
  </sheetViews>
  <sheetFormatPr baseColWidth="10" defaultRowHeight="16" x14ac:dyDescent="0.2"/>
  <cols>
    <col min="1" max="1" width="12.83203125" bestFit="1" customWidth="1"/>
    <col min="2" max="2" width="13" bestFit="1" customWidth="1"/>
    <col min="3" max="3" width="15" bestFit="1" customWidth="1"/>
    <col min="4" max="4" width="15.6640625" bestFit="1" customWidth="1"/>
  </cols>
  <sheetData/>
  <autoFilter ref="A1:D1" xr:uid="{1B1A7DD1-8E94-B942-8ADB-391AEF41D53F}">
    <sortState xmlns:xlrd2="http://schemas.microsoft.com/office/spreadsheetml/2017/richdata2" ref="A2:D55">
      <sortCondition descending="1" ref="B1:B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Mobin, Fahim</dc:creator>
  <cp:lastModifiedBy>Mobin, Fahim</cp:lastModifiedBy>
  <dcterms:created xsi:type="dcterms:W3CDTF">2025-07-28T20:20:07Z</dcterms:created>
  <dcterms:modified xsi:type="dcterms:W3CDTF">2025-08-15T14:28:21Z</dcterms:modified>
</cp:coreProperties>
</file>