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8_{A0674637-3DDB-44A8-8ADD-AA6997CCD17F}" xr6:coauthVersionLast="47" xr6:coauthVersionMax="47" xr10:uidLastSave="{00000000-0000-0000-0000-000000000000}"/>
  <bookViews>
    <workbookView xWindow="-120" yWindow="-120" windowWidth="20730" windowHeight="11160" xr2:uid="{61A59375-DF68-414B-8D7C-C1C7A0CC47AC}"/>
  </bookViews>
  <sheets>
    <sheet name="Employees to Probation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<sst xmlns="http://schemas.openxmlformats.org/spreadsheetml/2006/main" count="25" uniqueCount="25">
  <si>
    <t>Old ID Number</t>
  </si>
  <si>
    <t>New ID Number</t>
  </si>
  <si>
    <t>Probationary Date</t>
  </si>
  <si>
    <t>PROBATIONARY FORMAT
YYYY-MM-DD</t>
  </si>
  <si>
    <t>BF-13169</t>
  </si>
  <si>
    <t>BF-10105</t>
  </si>
  <si>
    <t>BF-13228</t>
  </si>
  <si>
    <t>BF-14010</t>
  </si>
  <si>
    <t>BF-13722</t>
  </si>
  <si>
    <t>BF-11085</t>
  </si>
  <si>
    <t>BF-12419</t>
  </si>
  <si>
    <t>BF-14356</t>
  </si>
  <si>
    <t>BF-12859</t>
  </si>
  <si>
    <t>BF-18929</t>
  </si>
  <si>
    <t>BF-37959</t>
  </si>
  <si>
    <t>BF-16846</t>
  </si>
  <si>
    <t>BF-18971</t>
  </si>
  <si>
    <t>BF-13227</t>
  </si>
  <si>
    <t>BF-17167</t>
  </si>
  <si>
    <t>BF-18622</t>
  </si>
  <si>
    <t>BF-13007</t>
  </si>
  <si>
    <t>BF-18305</t>
  </si>
  <si>
    <t>BF-17061</t>
  </si>
  <si>
    <t>BF-13111</t>
  </si>
  <si>
    <t>BF-13394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</si>
</sst>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S/AppData/Local/Microsoft/Windows/INetCache/Content.Outlook/45100GWS/138_For%20Probationary%20Jun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 Recommended"/>
      <sheetName val="FINAL"/>
      <sheetName val="Final List"/>
      <sheetName val="PKIMT (130)"/>
      <sheetName val="ADD EVEN (28)"/>
      <sheetName val="MAXIM (96)"/>
      <sheetName val="MEGATREND (14)"/>
      <sheetName val="ONE SOURCE (33)"/>
    </sheetNames>
    <sheetDataSet>
      <sheetData sheetId="0"/>
      <sheetData sheetId="1"/>
      <sheetData sheetId="2"/>
      <sheetData sheetId="3">
        <row r="6">
          <cell r="B6" t="str">
            <v>Employee ID No.</v>
          </cell>
          <cell r="C6" t="str">
            <v>FAS Employee No.</v>
          </cell>
          <cell r="D6" t="str">
            <v>Name</v>
          </cell>
          <cell r="G6" t="str">
            <v>Gender</v>
          </cell>
          <cell r="H6" t="str">
            <v>Department</v>
          </cell>
          <cell r="I6" t="str">
            <v>Section</v>
          </cell>
        </row>
        <row r="8">
          <cell r="B8" t="str">
            <v>20_PK44387</v>
          </cell>
          <cell r="C8" t="str">
            <v>21-06693</v>
          </cell>
          <cell r="D8" t="str">
            <v>Abejoro, Juvelyn I.</v>
          </cell>
          <cell r="E8" t="str">
            <v>Brgy. Pacifico, Sta. Teresita, Batangas</v>
          </cell>
          <cell r="G8" t="str">
            <v>Female</v>
          </cell>
          <cell r="H8" t="str">
            <v>Production 2</v>
          </cell>
          <cell r="I8" t="str">
            <v>Section 5</v>
          </cell>
        </row>
        <row r="9">
          <cell r="B9" t="str">
            <v>BF-13169</v>
          </cell>
          <cell r="C9" t="str">
            <v>21-06694</v>
          </cell>
          <cell r="D9" t="str">
            <v>Abraham, Aldrin J.</v>
          </cell>
          <cell r="G9" t="str">
            <v>Male</v>
          </cell>
          <cell r="H9" t="str">
            <v>Production 1</v>
          </cell>
          <cell r="I9" t="str">
            <v>Section 2</v>
          </cell>
        </row>
        <row r="10">
          <cell r="B10" t="str">
            <v>19_PK36124</v>
          </cell>
          <cell r="C10" t="str">
            <v>21-06695</v>
          </cell>
          <cell r="D10" t="str">
            <v>Abrahan, Harold A.</v>
          </cell>
          <cell r="E10" t="str">
            <v>#73, Brgy. San Miguel, Bauan, Batangas</v>
          </cell>
          <cell r="G10" t="str">
            <v>Male</v>
          </cell>
          <cell r="H10" t="str">
            <v>Equipment  Department</v>
          </cell>
          <cell r="I10" t="str">
            <v>EM</v>
          </cell>
        </row>
        <row r="11">
          <cell r="B11" t="str">
            <v>BF-10105</v>
          </cell>
          <cell r="C11" t="str">
            <v>21-06696</v>
          </cell>
          <cell r="D11" t="str">
            <v>Abueva, Camille F.</v>
          </cell>
          <cell r="G11" t="str">
            <v>Female</v>
          </cell>
          <cell r="H11" t="str">
            <v>Production 1</v>
          </cell>
          <cell r="I11" t="str">
            <v>Section 1</v>
          </cell>
        </row>
        <row r="12">
          <cell r="B12" t="str">
            <v>17_PK18833</v>
          </cell>
          <cell r="C12" t="str">
            <v>21-06697</v>
          </cell>
          <cell r="D12" t="str">
            <v>Acdal, Benny C.</v>
          </cell>
          <cell r="E12" t="str">
            <v>Purok 6, Brgy. Mavalor, Rosario, Batangas</v>
          </cell>
          <cell r="G12" t="str">
            <v>Male</v>
          </cell>
          <cell r="H12" t="str">
            <v>Production 1</v>
          </cell>
          <cell r="I12" t="str">
            <v>Section 1</v>
          </cell>
        </row>
        <row r="13">
          <cell r="B13" t="str">
            <v>19_PK30399</v>
          </cell>
          <cell r="C13" t="str">
            <v>21-06698</v>
          </cell>
          <cell r="D13" t="str">
            <v>Adame, Melvin L.</v>
          </cell>
          <cell r="E13" t="str">
            <v>Brgy. Marilag, Rosario, Batangas</v>
          </cell>
          <cell r="G13" t="str">
            <v>Male</v>
          </cell>
          <cell r="H13" t="str">
            <v>Production 1</v>
          </cell>
          <cell r="I13" t="str">
            <v>Section 3</v>
          </cell>
        </row>
        <row r="14">
          <cell r="B14" t="str">
            <v>18_PK27284</v>
          </cell>
          <cell r="C14" t="str">
            <v>21-06699</v>
          </cell>
          <cell r="D14" t="str">
            <v>Aguila, Ma. Antonette L.</v>
          </cell>
          <cell r="E14" t="str">
            <v>#020, Brgy. San Felipe, Cuenca, Batangas</v>
          </cell>
          <cell r="G14" t="str">
            <v>Female</v>
          </cell>
          <cell r="H14" t="str">
            <v>Production 1</v>
          </cell>
          <cell r="I14" t="str">
            <v>Section 2</v>
          </cell>
        </row>
        <row r="15">
          <cell r="B15" t="str">
            <v>MWM00010243</v>
          </cell>
          <cell r="C15" t="str">
            <v>21-06700</v>
          </cell>
          <cell r="D15" t="str">
            <v>Alcantara, Aljon S.</v>
          </cell>
          <cell r="E15" t="str">
            <v>Lipa City</v>
          </cell>
          <cell r="G15" t="str">
            <v>Male</v>
          </cell>
          <cell r="H15" t="str">
            <v>Production 2</v>
          </cell>
          <cell r="I15" t="str">
            <v>Section 4</v>
          </cell>
        </row>
        <row r="16">
          <cell r="B16" t="str">
            <v>EN69-3740</v>
          </cell>
          <cell r="C16" t="str">
            <v>21-06701</v>
          </cell>
          <cell r="D16" t="str">
            <v>Alcaria, Charity D.</v>
          </cell>
          <cell r="E16" t="str">
            <v>631 San Nicolas San Pablo, Laguna</v>
          </cell>
          <cell r="G16" t="str">
            <v>Female</v>
          </cell>
          <cell r="H16" t="str">
            <v>Production 2</v>
          </cell>
          <cell r="I16" t="str">
            <v>Section 5</v>
          </cell>
        </row>
        <row r="17">
          <cell r="B17" t="str">
            <v>20_PK45807</v>
          </cell>
          <cell r="C17" t="str">
            <v>21-06702</v>
          </cell>
          <cell r="D17" t="str">
            <v>Aldovino, Angela Earl Maine D.</v>
          </cell>
          <cell r="E17" t="str">
            <v>Brgy. Sta. Rita, Batangas City, Batangas</v>
          </cell>
          <cell r="G17" t="str">
            <v>Female</v>
          </cell>
          <cell r="H17" t="str">
            <v>Production 2</v>
          </cell>
          <cell r="I17" t="str">
            <v>Section 5</v>
          </cell>
        </row>
        <row r="18">
          <cell r="B18" t="str">
            <v>19_PK29202</v>
          </cell>
          <cell r="C18" t="str">
            <v>21-06703</v>
          </cell>
          <cell r="D18" t="str">
            <v>Almanza, Aireen V.</v>
          </cell>
          <cell r="E18" t="str">
            <v>Maligaya, Brgy. Palahanan 2nd, San juan, Batangas</v>
          </cell>
          <cell r="G18" t="str">
            <v>Female</v>
          </cell>
          <cell r="H18" t="str">
            <v>Production 1</v>
          </cell>
          <cell r="I18" t="str">
            <v>Section 1</v>
          </cell>
        </row>
        <row r="19">
          <cell r="B19" t="str">
            <v>18_PK20259</v>
          </cell>
          <cell r="C19" t="str">
            <v>21-06704</v>
          </cell>
          <cell r="D19" t="str">
            <v>Alvarez, Jessa May D.</v>
          </cell>
          <cell r="E19" t="str">
            <v>Sto.Niño Villa De Lipa , Brgy. Marawoy, Lipa City, Batangas</v>
          </cell>
          <cell r="G19" t="str">
            <v>Female</v>
          </cell>
          <cell r="H19" t="str">
            <v>Production 1</v>
          </cell>
          <cell r="I19" t="str">
            <v>Section 1</v>
          </cell>
        </row>
        <row r="20">
          <cell r="B20" t="str">
            <v>AEFL19026</v>
          </cell>
          <cell r="C20" t="str">
            <v>21-06705</v>
          </cell>
          <cell r="D20" t="str">
            <v>Alvarez, John Paul G.</v>
          </cell>
          <cell r="E20" t="str">
            <v>Durungao, Bauan, Batangas</v>
          </cell>
          <cell r="G20" t="str">
            <v>Male</v>
          </cell>
          <cell r="H20" t="str">
            <v>Production 1</v>
          </cell>
          <cell r="I20" t="str">
            <v>Section 1</v>
          </cell>
        </row>
        <row r="21">
          <cell r="B21" t="str">
            <v>18_PK21302</v>
          </cell>
          <cell r="C21" t="str">
            <v>21-06706</v>
          </cell>
          <cell r="D21" t="str">
            <v>Aminoso, Ma. Celeste B.</v>
          </cell>
          <cell r="E21" t="str">
            <v>#83, Brgy. San Diego, Bauan, Batangas</v>
          </cell>
          <cell r="G21" t="str">
            <v>Female</v>
          </cell>
          <cell r="H21" t="str">
            <v>Production 1</v>
          </cell>
          <cell r="I21" t="str">
            <v>Section 1</v>
          </cell>
        </row>
        <row r="22">
          <cell r="B22" t="str">
            <v>18_PK26972</v>
          </cell>
          <cell r="C22" t="str">
            <v>21-06707</v>
          </cell>
          <cell r="D22" t="str">
            <v>Amisola, Jennelyn T.</v>
          </cell>
          <cell r="E22" t="str">
            <v>Brgy. Payapang Burol, Malvar, Batangas</v>
          </cell>
          <cell r="G22" t="str">
            <v>Female</v>
          </cell>
          <cell r="H22" t="str">
            <v>Production 2</v>
          </cell>
          <cell r="I22" t="str">
            <v>Section 5</v>
          </cell>
        </row>
        <row r="23">
          <cell r="B23" t="str">
            <v>EN69-1163</v>
          </cell>
          <cell r="C23" t="str">
            <v>21-06708</v>
          </cell>
          <cell r="D23" t="str">
            <v>Ancero, Remaleah M.</v>
          </cell>
          <cell r="E23" t="str">
            <v xml:space="preserve"> Santiago  Malvar, Batangas</v>
          </cell>
          <cell r="G23" t="str">
            <v>Female</v>
          </cell>
          <cell r="H23" t="str">
            <v>Production 2</v>
          </cell>
          <cell r="I23" t="str">
            <v>Section 4</v>
          </cell>
        </row>
        <row r="24">
          <cell r="B24" t="str">
            <v>BF-13228</v>
          </cell>
          <cell r="C24" t="str">
            <v>21-06709</v>
          </cell>
          <cell r="D24" t="str">
            <v>Angeles, Erika Joy B.</v>
          </cell>
          <cell r="G24" t="str">
            <v>Female</v>
          </cell>
          <cell r="H24" t="str">
            <v>Production 1</v>
          </cell>
          <cell r="I24" t="str">
            <v>Section 3</v>
          </cell>
        </row>
        <row r="25">
          <cell r="B25" t="str">
            <v>19_PK33828</v>
          </cell>
          <cell r="C25" t="str">
            <v>21-06710</v>
          </cell>
          <cell r="D25" t="str">
            <v>Aquitania, Jhoan M.</v>
          </cell>
          <cell r="E25" t="str">
            <v>Brgy. Balintawak, Lipa City, Batangas</v>
          </cell>
          <cell r="G25" t="str">
            <v>Female</v>
          </cell>
          <cell r="H25" t="str">
            <v>Production 2</v>
          </cell>
          <cell r="I25" t="str">
            <v>Section 5</v>
          </cell>
        </row>
        <row r="26">
          <cell r="B26" t="str">
            <v>AEFL20008</v>
          </cell>
          <cell r="C26" t="str">
            <v>21-06711</v>
          </cell>
          <cell r="D26" t="str">
            <v>Arce, Prince C.</v>
          </cell>
          <cell r="E26" t="str">
            <v>395 San Francisco, Lipa City, Batangas</v>
          </cell>
          <cell r="G26" t="str">
            <v>Male</v>
          </cell>
          <cell r="H26" t="str">
            <v>IT Department</v>
          </cell>
          <cell r="I26" t="str">
            <v>IT</v>
          </cell>
        </row>
        <row r="27">
          <cell r="B27" t="str">
            <v>BF-14010</v>
          </cell>
          <cell r="C27" t="str">
            <v>21-06712</v>
          </cell>
          <cell r="D27" t="str">
            <v>Arida, Rocelda S.</v>
          </cell>
          <cell r="G27" t="str">
            <v>Female</v>
          </cell>
          <cell r="H27" t="str">
            <v>Production 2</v>
          </cell>
          <cell r="I27" t="str">
            <v>Section 4</v>
          </cell>
        </row>
        <row r="28">
          <cell r="B28" t="str">
            <v>19_PK32542</v>
          </cell>
          <cell r="C28" t="str">
            <v>21-06713</v>
          </cell>
          <cell r="D28" t="str">
            <v>Azores, Genevev</v>
          </cell>
          <cell r="E28" t="str">
            <v>Purok 2, Brgy. Bugtong na Pulo, Lipa City, Batangas</v>
          </cell>
          <cell r="G28" t="str">
            <v>Female</v>
          </cell>
          <cell r="H28" t="str">
            <v>Production 1</v>
          </cell>
          <cell r="I28" t="str">
            <v>Section 1</v>
          </cell>
        </row>
        <row r="29">
          <cell r="B29" t="str">
            <v>19_PK33151</v>
          </cell>
          <cell r="C29" t="str">
            <v>21-06714</v>
          </cell>
          <cell r="D29" t="str">
            <v>Balunsong April Joy</v>
          </cell>
          <cell r="E29" t="str">
            <v>Brgy. Malitam, Batangas City, Batangas</v>
          </cell>
          <cell r="G29" t="str">
            <v>Female</v>
          </cell>
          <cell r="H29" t="str">
            <v>Production 2</v>
          </cell>
          <cell r="I29" t="str">
            <v>Section 4</v>
          </cell>
        </row>
        <row r="30">
          <cell r="B30" t="str">
            <v>EN69-0518</v>
          </cell>
          <cell r="C30" t="str">
            <v>21-06715</v>
          </cell>
          <cell r="D30" t="str">
            <v>Barcia, Jocelyn C.</v>
          </cell>
          <cell r="E30" t="str">
            <v>5013 Darasa Tanauan, Batangas</v>
          </cell>
          <cell r="G30" t="str">
            <v>Female</v>
          </cell>
          <cell r="H30" t="str">
            <v>Production 2</v>
          </cell>
          <cell r="I30" t="str">
            <v>Section 6</v>
          </cell>
        </row>
        <row r="31">
          <cell r="B31" t="str">
            <v>17_PK09803</v>
          </cell>
          <cell r="C31" t="str">
            <v>21-06716</v>
          </cell>
          <cell r="D31" t="str">
            <v>Baril, Jelyn B.</v>
          </cell>
          <cell r="E31" t="str">
            <v>Brgy. Bugtong na Pulo, Lipa City, Batangas</v>
          </cell>
          <cell r="G31" t="str">
            <v>Female</v>
          </cell>
          <cell r="H31" t="str">
            <v>Production 1</v>
          </cell>
          <cell r="I31" t="str">
            <v>Section 2</v>
          </cell>
        </row>
        <row r="32">
          <cell r="B32" t="str">
            <v>20_PK42863</v>
          </cell>
          <cell r="C32" t="str">
            <v>21-06717</v>
          </cell>
          <cell r="D32" t="str">
            <v>Barinqued, Kuanaliza B.</v>
          </cell>
          <cell r="E32" t="str">
            <v>Brgy. 2 (Poblacion), Cuenca, Batangas</v>
          </cell>
          <cell r="G32" t="str">
            <v>Female</v>
          </cell>
          <cell r="H32" t="str">
            <v>Production 2</v>
          </cell>
          <cell r="I32" t="str">
            <v>Section 4</v>
          </cell>
        </row>
        <row r="33">
          <cell r="B33" t="str">
            <v>18_PK24446</v>
          </cell>
          <cell r="C33" t="str">
            <v>21-06718</v>
          </cell>
          <cell r="D33" t="str">
            <v>Barretto, Nimfa F.</v>
          </cell>
          <cell r="E33" t="str">
            <v>Ibaba St., Brgy. Sto. Niño, Ibaan, Batangas</v>
          </cell>
          <cell r="G33" t="str">
            <v>Female</v>
          </cell>
          <cell r="H33" t="str">
            <v>Production 1</v>
          </cell>
          <cell r="I33" t="str">
            <v>Section 1</v>
          </cell>
        </row>
        <row r="34">
          <cell r="B34" t="str">
            <v>EN69-1161</v>
          </cell>
          <cell r="C34" t="str">
            <v>21-06719</v>
          </cell>
          <cell r="D34" t="str">
            <v>Batiller, Lovely Joy R.</v>
          </cell>
          <cell r="E34" t="str">
            <v>Sitio Centro Paiisa Tiaong, Quezon</v>
          </cell>
          <cell r="G34" t="str">
            <v>Female</v>
          </cell>
          <cell r="H34" t="str">
            <v>Production 2</v>
          </cell>
          <cell r="I34" t="str">
            <v>Section 4</v>
          </cell>
        </row>
        <row r="35">
          <cell r="B35" t="str">
            <v>19_PK32457</v>
          </cell>
          <cell r="C35" t="str">
            <v>21-06720</v>
          </cell>
          <cell r="D35" t="str">
            <v>Bautista, Judy Ann M.</v>
          </cell>
          <cell r="E35" t="str">
            <v>Brgy. Nasi, Rosario, Batangas</v>
          </cell>
          <cell r="G35" t="str">
            <v>Female</v>
          </cell>
          <cell r="H35" t="str">
            <v>MPD</v>
          </cell>
          <cell r="I35" t="str">
            <v>MM</v>
          </cell>
        </row>
        <row r="36">
          <cell r="B36" t="str">
            <v>19_PK35900</v>
          </cell>
          <cell r="C36" t="str">
            <v>21-06721</v>
          </cell>
          <cell r="D36" t="str">
            <v>Bibon, Charlene B.</v>
          </cell>
          <cell r="E36" t="str">
            <v>Brgy. Bugtong na pulo, Lipa City, Batangas</v>
          </cell>
          <cell r="G36" t="str">
            <v>Female</v>
          </cell>
          <cell r="H36" t="str">
            <v>Production 2</v>
          </cell>
          <cell r="I36" t="str">
            <v>Section 4</v>
          </cell>
        </row>
        <row r="37">
          <cell r="B37" t="str">
            <v>BF-13722</v>
          </cell>
          <cell r="C37" t="str">
            <v>21-06722</v>
          </cell>
          <cell r="D37" t="str">
            <v>Bisco,Kaye Anne H.</v>
          </cell>
          <cell r="G37" t="str">
            <v>Female</v>
          </cell>
          <cell r="H37" t="str">
            <v>Production 1</v>
          </cell>
          <cell r="I37" t="str">
            <v>Section 2</v>
          </cell>
        </row>
        <row r="38">
          <cell r="B38" t="str">
            <v>18_PK24045</v>
          </cell>
          <cell r="C38" t="str">
            <v>21-06723</v>
          </cell>
          <cell r="D38" t="str">
            <v>Bodo, Abegail L.</v>
          </cell>
          <cell r="E38" t="str">
            <v>Brgy. Ping-As, Alitagtag, Batangas</v>
          </cell>
          <cell r="G38" t="str">
            <v>Female</v>
          </cell>
          <cell r="H38" t="str">
            <v>Production 2</v>
          </cell>
          <cell r="I38" t="str">
            <v>Section 5</v>
          </cell>
        </row>
        <row r="39">
          <cell r="B39" t="str">
            <v>19_PK32661</v>
          </cell>
          <cell r="C39" t="str">
            <v>21-06724</v>
          </cell>
          <cell r="D39" t="str">
            <v>Bool, Maureen May F.</v>
          </cell>
          <cell r="E39" t="str">
            <v>P. Torres St., Brgy. Antipolo Del Norte, Lipa City, Batangas</v>
          </cell>
          <cell r="G39" t="str">
            <v>Female</v>
          </cell>
          <cell r="H39" t="str">
            <v>Production 1</v>
          </cell>
          <cell r="I39" t="str">
            <v>Section 1</v>
          </cell>
        </row>
        <row r="40">
          <cell r="B40" t="str">
            <v>20_PK39106</v>
          </cell>
          <cell r="C40" t="str">
            <v>21-06725</v>
          </cell>
          <cell r="D40" t="str">
            <v>Briton, Rosenda G.</v>
          </cell>
          <cell r="E40" t="str">
            <v>Rosetan Street, Purok II, Brgy. Masaya, Rosario, Batangas</v>
          </cell>
          <cell r="G40" t="str">
            <v>Female</v>
          </cell>
          <cell r="H40" t="str">
            <v>Production 2</v>
          </cell>
          <cell r="I40" t="str">
            <v>Section 4</v>
          </cell>
        </row>
        <row r="41">
          <cell r="B41" t="str">
            <v>EN69-2698</v>
          </cell>
          <cell r="C41" t="str">
            <v>21-06726</v>
          </cell>
          <cell r="D41" t="str">
            <v>Buela, Riza A.</v>
          </cell>
          <cell r="E41" t="str">
            <v xml:space="preserve"> Paiisa Tiaong, Quezon</v>
          </cell>
          <cell r="G41" t="str">
            <v>Female</v>
          </cell>
          <cell r="H41" t="str">
            <v>Production 2</v>
          </cell>
          <cell r="I41" t="str">
            <v>Section 4</v>
          </cell>
        </row>
        <row r="42">
          <cell r="B42" t="str">
            <v xml:space="preserve">18_PK28761                 </v>
          </cell>
          <cell r="C42" t="str">
            <v>21-06727</v>
          </cell>
          <cell r="D42" t="str">
            <v xml:space="preserve">Cabran, Angelie S.                  </v>
          </cell>
          <cell r="E42" t="str">
            <v>Brgy. Masaya, Rosario, Batangas</v>
          </cell>
          <cell r="G42" t="str">
            <v>Female</v>
          </cell>
          <cell r="H42" t="str">
            <v>Production 1</v>
          </cell>
          <cell r="I42" t="str">
            <v>Section 3</v>
          </cell>
        </row>
        <row r="43">
          <cell r="B43" t="str">
            <v>EN69-2780</v>
          </cell>
          <cell r="C43" t="str">
            <v>21-06728</v>
          </cell>
          <cell r="D43" t="str">
            <v>Cabusay, Aison S.</v>
          </cell>
          <cell r="E43" t="str">
            <v xml:space="preserve"> San Lucas Lipa, Batangas</v>
          </cell>
          <cell r="G43" t="str">
            <v>Male</v>
          </cell>
          <cell r="H43" t="str">
            <v>IT Department</v>
          </cell>
          <cell r="I43" t="str">
            <v>IT</v>
          </cell>
        </row>
        <row r="44">
          <cell r="B44" t="str">
            <v>18_PK28561</v>
          </cell>
          <cell r="C44" t="str">
            <v>21-06729</v>
          </cell>
          <cell r="D44" t="str">
            <v xml:space="preserve">Cajan, Princes A. </v>
          </cell>
          <cell r="E44" t="str">
            <v>Brgy. San Fernando, Malvar, Batangas</v>
          </cell>
          <cell r="G44" t="str">
            <v>Female</v>
          </cell>
          <cell r="H44" t="str">
            <v>Production 1</v>
          </cell>
          <cell r="I44" t="str">
            <v>Section 3</v>
          </cell>
        </row>
        <row r="45">
          <cell r="B45" t="str">
            <v>BF-11085</v>
          </cell>
          <cell r="C45" t="str">
            <v>21-06730</v>
          </cell>
          <cell r="D45" t="str">
            <v>Casal, Kathleen C.</v>
          </cell>
          <cell r="G45" t="str">
            <v>Female</v>
          </cell>
          <cell r="H45" t="str">
            <v>Production 1</v>
          </cell>
          <cell r="I45" t="str">
            <v>Section 3</v>
          </cell>
        </row>
        <row r="46">
          <cell r="B46" t="str">
            <v>EN69-1882</v>
          </cell>
          <cell r="C46" t="str">
            <v>21-06731</v>
          </cell>
          <cell r="D46" t="str">
            <v>Casapao, John Paulo R.</v>
          </cell>
          <cell r="E46" t="str">
            <v xml:space="preserve"> Poblacion West Alitagtag, Batangas</v>
          </cell>
          <cell r="G46" t="str">
            <v>Male</v>
          </cell>
          <cell r="H46" t="str">
            <v>Equipment  Department</v>
          </cell>
          <cell r="I46" t="str">
            <v>EM</v>
          </cell>
        </row>
        <row r="47">
          <cell r="B47" t="str">
            <v>18_PK25175</v>
          </cell>
          <cell r="C47" t="str">
            <v>21-06732</v>
          </cell>
          <cell r="D47" t="str">
            <v>Catarroja, Mary Glaire M.</v>
          </cell>
          <cell r="E47" t="str">
            <v>#487, Brgy. San Felix, Sto. Tomas City, Batangas</v>
          </cell>
          <cell r="G47" t="str">
            <v>Female</v>
          </cell>
          <cell r="H47" t="str">
            <v>Human Resources</v>
          </cell>
          <cell r="I47" t="str">
            <v>RTS</v>
          </cell>
        </row>
        <row r="48">
          <cell r="B48" t="str">
            <v>AEFL19454</v>
          </cell>
          <cell r="C48" t="str">
            <v>21-06733</v>
          </cell>
          <cell r="D48" t="str">
            <v>Cena, Emanuel John R.</v>
          </cell>
          <cell r="E48" t="str">
            <v>Sta. Margarita Heights, Kumintang, Batangas City</v>
          </cell>
          <cell r="G48" t="str">
            <v>Male</v>
          </cell>
          <cell r="H48" t="str">
            <v>IT Department</v>
          </cell>
          <cell r="I48" t="str">
            <v>IT</v>
          </cell>
        </row>
        <row r="49">
          <cell r="B49" t="str">
            <v>BF-12419</v>
          </cell>
          <cell r="C49" t="str">
            <v>21-06734</v>
          </cell>
          <cell r="D49" t="str">
            <v>Chan, Yvette A.</v>
          </cell>
          <cell r="G49" t="str">
            <v>Female</v>
          </cell>
          <cell r="H49" t="str">
            <v>Production 1</v>
          </cell>
          <cell r="I49" t="str">
            <v>Section 1</v>
          </cell>
        </row>
        <row r="50">
          <cell r="B50" t="str">
            <v>MWM00006253</v>
          </cell>
          <cell r="C50" t="str">
            <v>21-06735</v>
          </cell>
          <cell r="D50" t="str">
            <v>Contado, Manilyn G.</v>
          </cell>
          <cell r="E50" t="str">
            <v>2035 P.3, Brgy. Balintawak, Lipa City, Batangas</v>
          </cell>
          <cell r="F50" t="str">
            <v>2035 P.3, BRGY. BALINTAWAK, LIPA CITY, BATANGAS</v>
          </cell>
          <cell r="G50" t="str">
            <v>Female</v>
          </cell>
          <cell r="H50" t="str">
            <v>Production 1</v>
          </cell>
          <cell r="I50" t="str">
            <v>Section 1</v>
          </cell>
        </row>
        <row r="51">
          <cell r="B51" t="str">
            <v>18_PK20937</v>
          </cell>
          <cell r="C51" t="str">
            <v>21-06736</v>
          </cell>
          <cell r="D51" t="str">
            <v>Custodio, Sherlyn G.</v>
          </cell>
          <cell r="E51" t="str">
            <v>Brgy. Tubahan, Rosario, Batangas</v>
          </cell>
          <cell r="G51" t="str">
            <v>Female</v>
          </cell>
          <cell r="H51" t="str">
            <v>Production 1</v>
          </cell>
          <cell r="I51" t="str">
            <v>Section 1</v>
          </cell>
        </row>
        <row r="52">
          <cell r="B52" t="str">
            <v>19_PK29125</v>
          </cell>
          <cell r="C52" t="str">
            <v>21-06737</v>
          </cell>
          <cell r="D52" t="str">
            <v>Dacillo, Ivy D.</v>
          </cell>
          <cell r="E52" t="str">
            <v>Purok 2, Brgy. Namuco, Rosario, Batangas</v>
          </cell>
          <cell r="G52" t="str">
            <v>Female</v>
          </cell>
          <cell r="H52" t="str">
            <v>Production 2</v>
          </cell>
          <cell r="I52" t="str">
            <v>Section 4</v>
          </cell>
        </row>
        <row r="53">
          <cell r="B53" t="str">
            <v>AEFL18571</v>
          </cell>
          <cell r="C53" t="str">
            <v>21-06738</v>
          </cell>
          <cell r="D53" t="str">
            <v>Dacillo, Rina Joy N.</v>
          </cell>
          <cell r="E53" t="str">
            <v>Lumbang, Lipa City, Batangas</v>
          </cell>
          <cell r="G53" t="str">
            <v>Female</v>
          </cell>
          <cell r="H53" t="str">
            <v>Production 2</v>
          </cell>
          <cell r="I53" t="str">
            <v>Section 4</v>
          </cell>
        </row>
        <row r="54">
          <cell r="B54" t="str">
            <v>BF-14356</v>
          </cell>
          <cell r="C54" t="str">
            <v>21-06739</v>
          </cell>
          <cell r="D54" t="str">
            <v>Daet, Maricar R.</v>
          </cell>
          <cell r="G54" t="str">
            <v>Female</v>
          </cell>
          <cell r="H54" t="str">
            <v>Production 2</v>
          </cell>
          <cell r="I54" t="str">
            <v>Section 4</v>
          </cell>
        </row>
        <row r="55">
          <cell r="B55" t="str">
            <v>20_PK39437</v>
          </cell>
          <cell r="C55" t="str">
            <v>21-06740</v>
          </cell>
          <cell r="D55" t="str">
            <v>Dalisay, Fhil Reginald S.</v>
          </cell>
          <cell r="E55" t="str">
            <v>Purok 3 , Brgy. Ding-as, Alitagtag, Batangas</v>
          </cell>
          <cell r="G55" t="str">
            <v>Male</v>
          </cell>
          <cell r="H55" t="str">
            <v>Produciton Engineering</v>
          </cell>
          <cell r="I55" t="str">
            <v>Final - AME 2</v>
          </cell>
        </row>
        <row r="56">
          <cell r="B56" t="str">
            <v>EN69-2788</v>
          </cell>
          <cell r="C56" t="str">
            <v>21-06741</v>
          </cell>
          <cell r="D56" t="str">
            <v>De Leon, Joey C.</v>
          </cell>
          <cell r="E56" t="str">
            <v>Ramonita Darasa Tanauan, Batangas</v>
          </cell>
          <cell r="G56" t="str">
            <v>Male</v>
          </cell>
          <cell r="H56" t="str">
            <v>Production 2</v>
          </cell>
          <cell r="I56" t="str">
            <v>Section 4</v>
          </cell>
        </row>
        <row r="57">
          <cell r="B57" t="str">
            <v>MWM00009023</v>
          </cell>
          <cell r="C57" t="str">
            <v>21-06742</v>
          </cell>
          <cell r="D57" t="str">
            <v>De Torres, Jenalyn E.</v>
          </cell>
          <cell r="E57" t="str">
            <v>Brgy. Sico, Lipa City, Batangas</v>
          </cell>
          <cell r="G57" t="str">
            <v>Female</v>
          </cell>
          <cell r="H57" t="str">
            <v>Production 2</v>
          </cell>
          <cell r="I57" t="str">
            <v>Section 4</v>
          </cell>
        </row>
        <row r="58">
          <cell r="B58" t="str">
            <v>EN69-1656</v>
          </cell>
          <cell r="C58" t="str">
            <v>21-06743</v>
          </cell>
          <cell r="D58" t="str">
            <v>Dela Cruz, Jomarie C.</v>
          </cell>
          <cell r="E58" t="str">
            <v xml:space="preserve"> Dita Cuenca, Batangas</v>
          </cell>
          <cell r="G58" t="str">
            <v>Male</v>
          </cell>
          <cell r="H58" t="str">
            <v>PMD</v>
          </cell>
          <cell r="I58" t="str">
            <v>Finished Goods</v>
          </cell>
        </row>
        <row r="59">
          <cell r="B59" t="str">
            <v>17_PK14176</v>
          </cell>
          <cell r="C59" t="str">
            <v>21-06744</v>
          </cell>
          <cell r="D59" t="str">
            <v>Dela Rosa, Lara Eunice B.</v>
          </cell>
          <cell r="E59" t="str">
            <v>Brgy. Bulacnin, Lipa City, Batangas</v>
          </cell>
          <cell r="G59" t="str">
            <v>Female</v>
          </cell>
          <cell r="H59" t="str">
            <v>Quality Assurance</v>
          </cell>
          <cell r="I59" t="str">
            <v>QC</v>
          </cell>
        </row>
        <row r="60">
          <cell r="B60" t="str">
            <v>AEFL20034</v>
          </cell>
          <cell r="C60" t="str">
            <v>21-06745</v>
          </cell>
          <cell r="D60" t="str">
            <v>Delano, Bernan V.</v>
          </cell>
          <cell r="E60" t="str">
            <v>Lanot, Roxas City</v>
          </cell>
          <cell r="G60" t="str">
            <v>Male</v>
          </cell>
          <cell r="H60" t="str">
            <v>PMD</v>
          </cell>
          <cell r="I60" t="str">
            <v>Finished Goods</v>
          </cell>
        </row>
        <row r="61">
          <cell r="B61" t="str">
            <v>MWM00011238</v>
          </cell>
          <cell r="C61" t="str">
            <v>21-06746</v>
          </cell>
          <cell r="D61" t="str">
            <v>Delgado, Mi Andrea M.</v>
          </cell>
          <cell r="E61" t="str">
            <v>Tanauan City</v>
          </cell>
          <cell r="G61" t="str">
            <v>Female</v>
          </cell>
          <cell r="H61" t="str">
            <v>Quality Assurance</v>
          </cell>
          <cell r="I61" t="str">
            <v>QA</v>
          </cell>
        </row>
        <row r="62">
          <cell r="B62" t="str">
            <v>AEFL18220</v>
          </cell>
          <cell r="C62" t="str">
            <v>21-06747</v>
          </cell>
          <cell r="D62" t="str">
            <v>Delos Reyes, Lenie C.</v>
          </cell>
          <cell r="E62" t="str">
            <v>Sitio Bulihan, Barangay Gulod, Calatagan, Batangas</v>
          </cell>
          <cell r="G62" t="str">
            <v>Female</v>
          </cell>
          <cell r="H62" t="str">
            <v>Production 1</v>
          </cell>
          <cell r="I62" t="str">
            <v>Section 1</v>
          </cell>
        </row>
        <row r="63">
          <cell r="B63" t="str">
            <v>BF-12859</v>
          </cell>
          <cell r="C63" t="str">
            <v>21-06748</v>
          </cell>
          <cell r="D63" t="str">
            <v>Dimaculangan, Edna D.</v>
          </cell>
          <cell r="G63" t="str">
            <v>Female</v>
          </cell>
          <cell r="H63" t="str">
            <v>Production 1</v>
          </cell>
          <cell r="I63" t="str">
            <v>Section 3</v>
          </cell>
        </row>
        <row r="64">
          <cell r="B64" t="str">
            <v>18_PK26943</v>
          </cell>
          <cell r="C64" t="str">
            <v>21-06749</v>
          </cell>
          <cell r="D64" t="str">
            <v>Dimaculangan, Regine M.</v>
          </cell>
          <cell r="E64" t="str">
            <v>Brgy. Quilo-Quilo North, Padre Garcia, Batangas</v>
          </cell>
          <cell r="G64" t="str">
            <v>Female</v>
          </cell>
          <cell r="H64" t="str">
            <v>Production 1</v>
          </cell>
          <cell r="I64" t="str">
            <v>Section 1</v>
          </cell>
        </row>
        <row r="65">
          <cell r="B65" t="str">
            <v>18_PK22082</v>
          </cell>
          <cell r="C65" t="str">
            <v>21-06750</v>
          </cell>
          <cell r="D65" t="str">
            <v>Doblin, Rose Marie D.</v>
          </cell>
          <cell r="E65" t="str">
            <v>Brgy. Inosluban, Lipa City, Batangas</v>
          </cell>
          <cell r="G65" t="str">
            <v>Female</v>
          </cell>
          <cell r="H65" t="str">
            <v>Production 1</v>
          </cell>
          <cell r="I65" t="str">
            <v>Section 3</v>
          </cell>
        </row>
        <row r="66">
          <cell r="B66" t="str">
            <v>AEFL20459</v>
          </cell>
          <cell r="C66" t="str">
            <v>21-06751</v>
          </cell>
          <cell r="D66" t="str">
            <v>Dotado, Danna Ealyn M.</v>
          </cell>
          <cell r="E66" t="str">
            <v>Bolo, Bauan, Batangas</v>
          </cell>
          <cell r="G66" t="str">
            <v>Female</v>
          </cell>
          <cell r="H66" t="str">
            <v>Human Resources</v>
          </cell>
          <cell r="I66" t="str">
            <v>RTS</v>
          </cell>
        </row>
        <row r="67">
          <cell r="B67" t="str">
            <v>EN69-1252</v>
          </cell>
          <cell r="C67" t="str">
            <v>21-06752</v>
          </cell>
          <cell r="D67" t="str">
            <v>Duabe, Ruby Amor A.</v>
          </cell>
          <cell r="E67" t="str">
            <v>B5 L25 City Park Sabang Lipa, Batangas</v>
          </cell>
          <cell r="G67" t="str">
            <v>Female</v>
          </cell>
          <cell r="H67" t="str">
            <v>Quality Assurance</v>
          </cell>
          <cell r="I67" t="str">
            <v>QA</v>
          </cell>
        </row>
        <row r="68">
          <cell r="B68" t="str">
            <v>MWM0006135</v>
          </cell>
          <cell r="C68" t="str">
            <v>21-06753</v>
          </cell>
          <cell r="D68" t="str">
            <v>Duay, Jr. Randy B.</v>
          </cell>
          <cell r="E68" t="str">
            <v>Brgy. San Ignacio, Rosario,  Batangas</v>
          </cell>
          <cell r="F68" t="str">
            <v>BRGY. SAN IGNACIO, ROSARIO,  BATANGAS</v>
          </cell>
          <cell r="G68" t="str">
            <v>Male</v>
          </cell>
          <cell r="H68" t="str">
            <v>Production 1</v>
          </cell>
          <cell r="I68" t="str">
            <v>Section 1</v>
          </cell>
        </row>
        <row r="69">
          <cell r="B69" t="str">
            <v>BF-18929</v>
          </cell>
          <cell r="C69" t="str">
            <v>21-06754</v>
          </cell>
          <cell r="D69" t="str">
            <v>Elisan, Jaquiline C.</v>
          </cell>
          <cell r="G69" t="str">
            <v>Female</v>
          </cell>
          <cell r="H69" t="str">
            <v>Production 2</v>
          </cell>
          <cell r="I69" t="str">
            <v>Section 4</v>
          </cell>
        </row>
        <row r="70">
          <cell r="B70" t="str">
            <v>17_PK18020</v>
          </cell>
          <cell r="C70" t="str">
            <v>21-06755</v>
          </cell>
          <cell r="D70" t="str">
            <v>Eroa, Bernard N.</v>
          </cell>
          <cell r="E70" t="str">
            <v>Brgy. Quilo-quilo North, Padre Garcia, Batangas</v>
          </cell>
          <cell r="G70" t="str">
            <v>Male</v>
          </cell>
          <cell r="H70" t="str">
            <v>MPD</v>
          </cell>
          <cell r="I70" t="str">
            <v>MM</v>
          </cell>
        </row>
        <row r="71">
          <cell r="B71" t="str">
            <v>18_PK23870</v>
          </cell>
          <cell r="C71" t="str">
            <v>21-06756</v>
          </cell>
          <cell r="D71" t="str">
            <v>Fallarcuna, Jennylyn F.</v>
          </cell>
          <cell r="E71" t="str">
            <v>Purok 4, Brgy. Calicanto, Batangas City, Batangas</v>
          </cell>
          <cell r="G71" t="str">
            <v>Female</v>
          </cell>
          <cell r="H71" t="str">
            <v>Production 1</v>
          </cell>
          <cell r="I71" t="str">
            <v>Section 1</v>
          </cell>
        </row>
        <row r="72">
          <cell r="B72" t="str">
            <v>AEFL18375</v>
          </cell>
          <cell r="C72" t="str">
            <v>21-06757</v>
          </cell>
          <cell r="D72" t="str">
            <v>Florendo, Rolando S. Jr.</v>
          </cell>
          <cell r="E72" t="str">
            <v>Mabini Street, San Juan Batangas</v>
          </cell>
          <cell r="G72" t="str">
            <v>Male</v>
          </cell>
          <cell r="H72" t="str">
            <v>Equipment  Department</v>
          </cell>
          <cell r="I72" t="str">
            <v>EE</v>
          </cell>
        </row>
        <row r="73">
          <cell r="B73" t="str">
            <v>19_PK37230</v>
          </cell>
          <cell r="C73" t="str">
            <v>21-06758</v>
          </cell>
          <cell r="D73" t="str">
            <v>Gabalis, Krystel E.</v>
          </cell>
          <cell r="E73" t="str">
            <v>Sunrise Point Subd., Brgy. Inosluban, Lipa City, Batangas</v>
          </cell>
          <cell r="G73" t="str">
            <v>Female</v>
          </cell>
          <cell r="H73" t="str">
            <v>Quality Assurance</v>
          </cell>
          <cell r="I73" t="str">
            <v>QC</v>
          </cell>
        </row>
        <row r="74">
          <cell r="B74" t="str">
            <v>18_PK24498</v>
          </cell>
          <cell r="C74" t="str">
            <v>21-06759</v>
          </cell>
          <cell r="D74" t="str">
            <v>Gabiola, Ma. Cristita V.</v>
          </cell>
          <cell r="E74" t="str">
            <v>Brgy. Santiago, Malvar, Batangas</v>
          </cell>
          <cell r="G74" t="str">
            <v>Female</v>
          </cell>
          <cell r="H74" t="str">
            <v>Production 1</v>
          </cell>
          <cell r="I74" t="str">
            <v>Section 1</v>
          </cell>
        </row>
        <row r="75">
          <cell r="B75" t="str">
            <v>BF-37959</v>
          </cell>
          <cell r="C75" t="str">
            <v>21-06760</v>
          </cell>
          <cell r="D75" t="str">
            <v>Gado, Rosalinda O.</v>
          </cell>
          <cell r="G75" t="str">
            <v>Female</v>
          </cell>
          <cell r="H75" t="str">
            <v>Quality Assurance</v>
          </cell>
          <cell r="I75" t="str">
            <v>QA</v>
          </cell>
        </row>
        <row r="76">
          <cell r="B76" t="str">
            <v>AEFL19430</v>
          </cell>
          <cell r="C76" t="str">
            <v>21-06761</v>
          </cell>
          <cell r="D76" t="str">
            <v>Garejo, Justine A.</v>
          </cell>
          <cell r="E76" t="str">
            <v>Baruyan, Calapan City, Oriental Mindoro</v>
          </cell>
          <cell r="G76" t="str">
            <v>Male</v>
          </cell>
          <cell r="H76" t="str">
            <v>Production 1</v>
          </cell>
          <cell r="I76" t="str">
            <v>Section 2</v>
          </cell>
        </row>
        <row r="77">
          <cell r="B77" t="str">
            <v>18_PK28870</v>
          </cell>
          <cell r="C77" t="str">
            <v>21-06762</v>
          </cell>
          <cell r="D77" t="str">
            <v>Generoso, Mica Princess L.</v>
          </cell>
          <cell r="E77" t="str">
            <v>P. Zamora Street, Brgy. Poblacion 6, Taal, Batangas</v>
          </cell>
          <cell r="G77" t="str">
            <v>Female</v>
          </cell>
          <cell r="H77" t="str">
            <v>Production 2</v>
          </cell>
          <cell r="I77" t="str">
            <v>Section 4</v>
          </cell>
        </row>
        <row r="78">
          <cell r="B78" t="str">
            <v>18_PK19894</v>
          </cell>
          <cell r="C78" t="str">
            <v>21-06763</v>
          </cell>
          <cell r="D78" t="str">
            <v>Grimaldo, Arlene M.</v>
          </cell>
          <cell r="E78" t="str">
            <v>Sta. Margarita, Brgy. Munting Tubig, Ibaan, Rosario</v>
          </cell>
          <cell r="G78" t="str">
            <v>Female</v>
          </cell>
          <cell r="H78" t="str">
            <v>Production 1</v>
          </cell>
          <cell r="I78" t="str">
            <v>Section 1</v>
          </cell>
        </row>
        <row r="79">
          <cell r="B79" t="str">
            <v>19_PK36648</v>
          </cell>
          <cell r="C79" t="str">
            <v>21-06764</v>
          </cell>
          <cell r="D79" t="str">
            <v>Gutierrez, Ma. Fe C.</v>
          </cell>
          <cell r="E79" t="str">
            <v>Brgy. Poblacion West, Alitagtag, Batangas</v>
          </cell>
          <cell r="G79" t="str">
            <v>Female</v>
          </cell>
          <cell r="H79" t="str">
            <v>Production 2</v>
          </cell>
          <cell r="I79" t="str">
            <v>Section 4</v>
          </cell>
        </row>
        <row r="80">
          <cell r="B80" t="str">
            <v>AEFL20327</v>
          </cell>
          <cell r="C80" t="str">
            <v>21-06765</v>
          </cell>
          <cell r="D80" t="str">
            <v>Jacobe, Darlyn G.</v>
          </cell>
          <cell r="E80" t="str">
            <v>Bagong Pook, Rosario, Batangas</v>
          </cell>
          <cell r="G80" t="str">
            <v>Female</v>
          </cell>
          <cell r="H80" t="str">
            <v>Production 2</v>
          </cell>
          <cell r="I80" t="str">
            <v>Section 4</v>
          </cell>
        </row>
        <row r="81">
          <cell r="B81" t="str">
            <v>BF-13394</v>
          </cell>
          <cell r="C81" t="str">
            <v>21-06766</v>
          </cell>
          <cell r="D81" t="str">
            <v>Jamena, Gerlyn B.</v>
          </cell>
          <cell r="G81" t="str">
            <v>Female</v>
          </cell>
          <cell r="H81" t="str">
            <v>Quality Assurance</v>
          </cell>
          <cell r="I81" t="str">
            <v>QA</v>
          </cell>
        </row>
        <row r="82">
          <cell r="B82" t="str">
            <v>19_PK36238</v>
          </cell>
          <cell r="C82" t="str">
            <v>21-06767</v>
          </cell>
          <cell r="D82" t="str">
            <v>Labanon, Mary Rose C.</v>
          </cell>
          <cell r="E82" t="str">
            <v>Brgy. Itlugan, Rosario, Batangas</v>
          </cell>
          <cell r="G82" t="str">
            <v>Female</v>
          </cell>
          <cell r="H82" t="str">
            <v>Quality Assurance</v>
          </cell>
          <cell r="I82" t="str">
            <v>QC</v>
          </cell>
        </row>
        <row r="83">
          <cell r="B83" t="str">
            <v>17_PK15339</v>
          </cell>
          <cell r="C83" t="str">
            <v>21-06768</v>
          </cell>
          <cell r="D83" t="str">
            <v>Labide, Chrisabel L.</v>
          </cell>
          <cell r="E83" t="str">
            <v>Brgy. Cawongan, Padre Garcia, Batangas</v>
          </cell>
          <cell r="G83" t="str">
            <v>Female</v>
          </cell>
          <cell r="H83" t="str">
            <v>Production 1</v>
          </cell>
          <cell r="I83" t="str">
            <v>Section 3</v>
          </cell>
        </row>
        <row r="84">
          <cell r="B84" t="str">
            <v>19_PK31830</v>
          </cell>
          <cell r="C84" t="str">
            <v>21-06769</v>
          </cell>
          <cell r="D84" t="str">
            <v>Landicho, Crezelle Anne C.</v>
          </cell>
          <cell r="E84" t="str">
            <v>Brgy. Santiago, Malvar, Batangas</v>
          </cell>
          <cell r="G84" t="str">
            <v>Female</v>
          </cell>
          <cell r="H84" t="str">
            <v>Production 1</v>
          </cell>
          <cell r="I84" t="str">
            <v>Section 3</v>
          </cell>
        </row>
        <row r="85">
          <cell r="B85" t="str">
            <v>20_PK39920</v>
          </cell>
          <cell r="C85" t="str">
            <v>21-06770</v>
          </cell>
          <cell r="D85" t="str">
            <v>Lasala, Dranreb D.</v>
          </cell>
          <cell r="E85" t="str">
            <v>Brgy. San Lucas, Lipa City, Batangas</v>
          </cell>
          <cell r="G85" t="str">
            <v>Male</v>
          </cell>
          <cell r="H85" t="str">
            <v>Equipment  Department</v>
          </cell>
          <cell r="I85" t="str">
            <v>EM</v>
          </cell>
        </row>
        <row r="86">
          <cell r="B86" t="str">
            <v>AEFL19635</v>
          </cell>
          <cell r="C86" t="str">
            <v>21-06771</v>
          </cell>
          <cell r="D86" t="str">
            <v>Lasi, Genevie G.</v>
          </cell>
          <cell r="E86" t="str">
            <v>Pisa, Tingloy, Batangas</v>
          </cell>
          <cell r="G86" t="str">
            <v>Female</v>
          </cell>
          <cell r="H86" t="str">
            <v>Production 1</v>
          </cell>
          <cell r="I86" t="str">
            <v>Section 2</v>
          </cell>
        </row>
        <row r="87">
          <cell r="B87" t="str">
            <v>20_PK39438</v>
          </cell>
          <cell r="C87" t="str">
            <v>21-06772</v>
          </cell>
          <cell r="D87" t="str">
            <v>Lat, Jerry H.</v>
          </cell>
          <cell r="E87" t="str">
            <v>Brgy. Halang, Lipa City, Batangas</v>
          </cell>
          <cell r="G87" t="str">
            <v>Male</v>
          </cell>
          <cell r="H87" t="str">
            <v>Produciton Engineering</v>
          </cell>
          <cell r="I87" t="str">
            <v>Final - AME 2</v>
          </cell>
        </row>
        <row r="88">
          <cell r="B88" t="str">
            <v>EN69-0682</v>
          </cell>
          <cell r="C88" t="str">
            <v>21-06773</v>
          </cell>
          <cell r="D88" t="str">
            <v>Litargo , Elvie B.</v>
          </cell>
          <cell r="E88" t="str">
            <v xml:space="preserve"> San Andres  Malvar , Batangas</v>
          </cell>
          <cell r="G88" t="str">
            <v>Female</v>
          </cell>
          <cell r="H88" t="str">
            <v>Production 2</v>
          </cell>
          <cell r="I88" t="str">
            <v>Section 6</v>
          </cell>
        </row>
        <row r="89">
          <cell r="B89" t="str">
            <v>AEFL18738</v>
          </cell>
          <cell r="C89" t="str">
            <v>21-06774</v>
          </cell>
          <cell r="D89" t="str">
            <v>Litargo, Carla Jane O.</v>
          </cell>
          <cell r="E89" t="str">
            <v>Barangay Cabatang, Tiaong, Quezon</v>
          </cell>
          <cell r="G89" t="str">
            <v>Female</v>
          </cell>
          <cell r="H89" t="str">
            <v>Production 2</v>
          </cell>
          <cell r="I89" t="str">
            <v>Section 4</v>
          </cell>
        </row>
        <row r="90">
          <cell r="B90" t="str">
            <v>18_PK27293</v>
          </cell>
          <cell r="C90" t="str">
            <v>21-06775</v>
          </cell>
          <cell r="D90" t="str">
            <v>Luancing Joana Marie</v>
          </cell>
          <cell r="E90" t="str">
            <v>Purok 1, Brgy. Itlugan, Rosario, Batangas</v>
          </cell>
          <cell r="G90" t="str">
            <v>Female</v>
          </cell>
          <cell r="H90" t="str">
            <v>Production 2</v>
          </cell>
          <cell r="I90" t="str">
            <v>Section 4</v>
          </cell>
        </row>
        <row r="91">
          <cell r="B91" t="str">
            <v>AEFL20397</v>
          </cell>
          <cell r="C91" t="str">
            <v>21-06776</v>
          </cell>
          <cell r="D91" t="str">
            <v>Lumbres, Jen Joy A.</v>
          </cell>
          <cell r="E91" t="str">
            <v>Barangay Mapagong, Pagbilao, Quezon</v>
          </cell>
          <cell r="G91" t="str">
            <v>Female</v>
          </cell>
          <cell r="H91" t="str">
            <v>Human Resources</v>
          </cell>
          <cell r="I91" t="str">
            <v>RTS</v>
          </cell>
        </row>
        <row r="92">
          <cell r="B92" t="str">
            <v>17_PK19060</v>
          </cell>
          <cell r="C92" t="str">
            <v>21-06777</v>
          </cell>
          <cell r="D92" t="str">
            <v>Magadia, Abigail V.</v>
          </cell>
          <cell r="E92" t="str">
            <v>#567 Katipunan Rd. Purok 6, Brgy. Bolbok, Lipa City, Batangas</v>
          </cell>
          <cell r="G92" t="str">
            <v>Female</v>
          </cell>
          <cell r="H92" t="str">
            <v>Production 1</v>
          </cell>
          <cell r="I92" t="str">
            <v>Section 1</v>
          </cell>
        </row>
        <row r="93">
          <cell r="B93" t="str">
            <v>16_PK05431</v>
          </cell>
          <cell r="C93" t="str">
            <v>21-06778</v>
          </cell>
          <cell r="D93" t="str">
            <v>Magadia, April Rose B.</v>
          </cell>
          <cell r="E93" t="str">
            <v>Brgy. Payapa, Padre Garcia, Batangas</v>
          </cell>
          <cell r="G93" t="str">
            <v>Female</v>
          </cell>
          <cell r="H93" t="str">
            <v>Production 2</v>
          </cell>
          <cell r="I93" t="str">
            <v>Section 5</v>
          </cell>
        </row>
        <row r="94">
          <cell r="B94" t="str">
            <v>17_PK14712</v>
          </cell>
          <cell r="C94" t="str">
            <v>21-06779</v>
          </cell>
          <cell r="D94" t="str">
            <v>Magadia, Rodel C.</v>
          </cell>
          <cell r="E94" t="str">
            <v>Brgy. Santiago, Malvar, Batangas</v>
          </cell>
          <cell r="G94" t="str">
            <v>Male</v>
          </cell>
          <cell r="H94" t="str">
            <v>Production 2</v>
          </cell>
          <cell r="I94" t="str">
            <v>Section 4</v>
          </cell>
        </row>
        <row r="95">
          <cell r="B95" t="str">
            <v>18_PK28877</v>
          </cell>
          <cell r="C95" t="str">
            <v>21-06780</v>
          </cell>
          <cell r="D95" t="str">
            <v>Magpulhin, Riza M.</v>
          </cell>
          <cell r="E95" t="str">
            <v>Brgy. Castillo, Padre Garcia, Batangas</v>
          </cell>
          <cell r="G95" t="str">
            <v>Female</v>
          </cell>
          <cell r="H95" t="str">
            <v>Production 2</v>
          </cell>
          <cell r="I95" t="str">
            <v>Section 4</v>
          </cell>
        </row>
        <row r="96">
          <cell r="B96" t="str">
            <v>BF-16846</v>
          </cell>
          <cell r="C96" t="str">
            <v>21-06781</v>
          </cell>
          <cell r="D96" t="str">
            <v>Magtaas, Jacquilyn C.</v>
          </cell>
          <cell r="G96" t="str">
            <v>Female</v>
          </cell>
          <cell r="H96" t="str">
            <v>Production 2</v>
          </cell>
          <cell r="I96" t="str">
            <v>Section 4</v>
          </cell>
        </row>
        <row r="97">
          <cell r="B97" t="str">
            <v>BF-18971</v>
          </cell>
          <cell r="C97" t="str">
            <v>21-06782</v>
          </cell>
          <cell r="D97" t="str">
            <v>Makalintal, Mary Ann A.</v>
          </cell>
          <cell r="G97" t="str">
            <v>Female</v>
          </cell>
          <cell r="H97" t="str">
            <v>Production 2</v>
          </cell>
          <cell r="I97" t="str">
            <v>Section 4</v>
          </cell>
        </row>
        <row r="98">
          <cell r="B98" t="str">
            <v>19_PK34272</v>
          </cell>
          <cell r="C98" t="str">
            <v>21-06783</v>
          </cell>
          <cell r="D98" t="str">
            <v>Managad, Mary Rose R.</v>
          </cell>
          <cell r="E98" t="str">
            <v>Purok 5, Brgy. Santiago, Malvar, Batangas</v>
          </cell>
          <cell r="G98" t="str">
            <v>Female</v>
          </cell>
          <cell r="H98" t="str">
            <v>Production 2</v>
          </cell>
          <cell r="I98" t="str">
            <v>Section 6</v>
          </cell>
        </row>
        <row r="99">
          <cell r="B99" t="str">
            <v>BF-13227</v>
          </cell>
          <cell r="C99" t="str">
            <v>21-06784</v>
          </cell>
          <cell r="D99" t="str">
            <v>Manalo, Jesabel A.</v>
          </cell>
          <cell r="G99" t="str">
            <v>Female</v>
          </cell>
          <cell r="H99" t="str">
            <v>Production 1</v>
          </cell>
          <cell r="I99" t="str">
            <v>Section 3</v>
          </cell>
        </row>
        <row r="100">
          <cell r="B100" t="str">
            <v>20_PK40500</v>
          </cell>
          <cell r="C100" t="str">
            <v>21-06785</v>
          </cell>
          <cell r="D100" t="str">
            <v>Manipol, Christopher P.</v>
          </cell>
          <cell r="E100" t="str">
            <v>Brgy. Santiago, Malvar, Batangas</v>
          </cell>
          <cell r="G100" t="str">
            <v>Male</v>
          </cell>
          <cell r="H100" t="str">
            <v>Production 2</v>
          </cell>
          <cell r="I100" t="str">
            <v>Section 4</v>
          </cell>
        </row>
        <row r="101">
          <cell r="B101" t="str">
            <v>18_PK26605</v>
          </cell>
          <cell r="C101" t="str">
            <v>21-06786</v>
          </cell>
          <cell r="D101" t="str">
            <v>Maranan, Mary Rose P.</v>
          </cell>
          <cell r="E101" t="str">
            <v>Brgy. Matala, Ibaan, Batangas</v>
          </cell>
          <cell r="G101" t="str">
            <v>Female</v>
          </cell>
          <cell r="H101" t="str">
            <v>Production 1</v>
          </cell>
          <cell r="I101" t="str">
            <v>Section 1</v>
          </cell>
        </row>
        <row r="102">
          <cell r="B102" t="str">
            <v>20_PK40536</v>
          </cell>
          <cell r="C102" t="str">
            <v>21-06787</v>
          </cell>
          <cell r="D102" t="str">
            <v>Marasigan, Joedel D.</v>
          </cell>
          <cell r="E102" t="str">
            <v>Lynville Subd., Brgy. Santiago, Malvar, Batangas</v>
          </cell>
          <cell r="G102" t="str">
            <v>Male</v>
          </cell>
          <cell r="H102" t="str">
            <v>Production 2</v>
          </cell>
          <cell r="I102" t="str">
            <v>Section 5</v>
          </cell>
        </row>
        <row r="103">
          <cell r="B103" t="str">
            <v>AEFL18331</v>
          </cell>
          <cell r="C103" t="str">
            <v>21-06788</v>
          </cell>
          <cell r="D103" t="str">
            <v>Marco, Mary Grace P.</v>
          </cell>
          <cell r="E103" t="str">
            <v>Munlawin, Alitagtag Batangas City</v>
          </cell>
          <cell r="G103" t="str">
            <v>Female</v>
          </cell>
          <cell r="H103" t="str">
            <v>Production 1</v>
          </cell>
          <cell r="I103" t="str">
            <v>Section 2</v>
          </cell>
        </row>
        <row r="104">
          <cell r="B104" t="str">
            <v>BF-17167</v>
          </cell>
          <cell r="C104" t="str">
            <v>21-06789</v>
          </cell>
          <cell r="D104" t="str">
            <v>Marqueses, Ma.Christina R</v>
          </cell>
          <cell r="G104" t="str">
            <v>Female</v>
          </cell>
          <cell r="H104" t="str">
            <v>Equipment  Department</v>
          </cell>
          <cell r="I104" t="str">
            <v>EE</v>
          </cell>
        </row>
        <row r="105">
          <cell r="B105" t="str">
            <v xml:space="preserve">19_PK29293                                        </v>
          </cell>
          <cell r="C105" t="str">
            <v>21-06790</v>
          </cell>
          <cell r="D105" t="str">
            <v xml:space="preserve">Mayor, Dona Mai L.                           </v>
          </cell>
          <cell r="E105" t="str">
            <v>Brgy. Dita , Cuenca, Batangas</v>
          </cell>
          <cell r="G105" t="str">
            <v>Female</v>
          </cell>
          <cell r="H105" t="str">
            <v>Production 1</v>
          </cell>
          <cell r="I105" t="str">
            <v>Section 3</v>
          </cell>
        </row>
        <row r="106">
          <cell r="B106" t="str">
            <v>18_PK28863</v>
          </cell>
          <cell r="C106" t="str">
            <v>21-06791</v>
          </cell>
          <cell r="D106" t="str">
            <v>Mayor, Manilyn L.</v>
          </cell>
          <cell r="E106" t="str">
            <v>Brgy. Dita, Cuenca, Batangas</v>
          </cell>
          <cell r="G106" t="str">
            <v>Female</v>
          </cell>
          <cell r="H106" t="str">
            <v>Production 2</v>
          </cell>
          <cell r="I106" t="str">
            <v>Section 5</v>
          </cell>
        </row>
        <row r="107">
          <cell r="B107" t="str">
            <v>19_PK31041</v>
          </cell>
          <cell r="C107" t="str">
            <v>21-06792</v>
          </cell>
          <cell r="D107" t="str">
            <v>Mendoza, Rina B.</v>
          </cell>
          <cell r="E107" t="str">
            <v>Purok 4, Brgy. Quezon, Lipa City, Batangas</v>
          </cell>
          <cell r="G107" t="str">
            <v>Female</v>
          </cell>
          <cell r="H107" t="str">
            <v>Production 1</v>
          </cell>
          <cell r="I107" t="str">
            <v>Section 1</v>
          </cell>
        </row>
        <row r="108">
          <cell r="B108" t="str">
            <v>BF-18622</v>
          </cell>
          <cell r="C108" t="str">
            <v>21-06793</v>
          </cell>
          <cell r="D108" t="str">
            <v>Mirano, Marlon John L.</v>
          </cell>
          <cell r="G108" t="str">
            <v>Male</v>
          </cell>
          <cell r="H108" t="str">
            <v>Production 2</v>
          </cell>
          <cell r="I108" t="str">
            <v>Section 5</v>
          </cell>
        </row>
        <row r="109">
          <cell r="B109" t="str">
            <v>EN69-4040</v>
          </cell>
          <cell r="C109" t="str">
            <v>21-06794</v>
          </cell>
          <cell r="D109" t="str">
            <v>Montero, Mayvil M.</v>
          </cell>
          <cell r="E109" t="str">
            <v>480 Lumbang Lipa, Batangas</v>
          </cell>
          <cell r="G109" t="str">
            <v>Female</v>
          </cell>
          <cell r="H109" t="str">
            <v>Production 2</v>
          </cell>
          <cell r="I109" t="str">
            <v>Section 5</v>
          </cell>
        </row>
        <row r="110">
          <cell r="B110" t="str">
            <v>18_PK25412</v>
          </cell>
          <cell r="C110" t="str">
            <v>21-06795</v>
          </cell>
          <cell r="D110" t="str">
            <v>Natividad, Myrene P.</v>
          </cell>
          <cell r="E110" t="str">
            <v>Brgy. Darasa, Tanauan City, Batangas</v>
          </cell>
          <cell r="G110" t="str">
            <v>Female</v>
          </cell>
          <cell r="H110" t="str">
            <v>Production 2</v>
          </cell>
          <cell r="I110" t="str">
            <v>Section 5</v>
          </cell>
        </row>
        <row r="111">
          <cell r="B111" t="str">
            <v>BF-13007</v>
          </cell>
          <cell r="C111" t="str">
            <v>21-06796</v>
          </cell>
          <cell r="D111" t="str">
            <v>Nuay, Rayson V.</v>
          </cell>
          <cell r="G111" t="str">
            <v>Male</v>
          </cell>
          <cell r="H111" t="str">
            <v>Production 2</v>
          </cell>
          <cell r="I111" t="str">
            <v>Section 4</v>
          </cell>
        </row>
        <row r="112">
          <cell r="B112" t="str">
            <v>MWM00008014</v>
          </cell>
          <cell r="C112" t="str">
            <v>21-06797</v>
          </cell>
          <cell r="D112" t="str">
            <v>Nuyda, Charme</v>
          </cell>
          <cell r="E112" t="str">
            <v>Brgy. Maguiron, Guinobatan, Albay</v>
          </cell>
          <cell r="F112" t="str">
            <v>BRGY. MAGUIRON, GUINOBATAN, ALBAY</v>
          </cell>
          <cell r="G112" t="str">
            <v>Female</v>
          </cell>
          <cell r="H112" t="str">
            <v>Production 2</v>
          </cell>
          <cell r="I112" t="str">
            <v>Section 6</v>
          </cell>
        </row>
        <row r="113">
          <cell r="B113" t="str">
            <v>19_PK36256</v>
          </cell>
          <cell r="C113" t="str">
            <v>21-06798</v>
          </cell>
          <cell r="D113" t="str">
            <v>Ocampo, Celine Joy A.</v>
          </cell>
          <cell r="E113" t="str">
            <v>#03 Villa San Jose, Brgy. Marawoy, Lipa City, Batangas</v>
          </cell>
          <cell r="G113" t="str">
            <v>Female</v>
          </cell>
          <cell r="H113" t="str">
            <v>Quality Assurance</v>
          </cell>
          <cell r="I113" t="str">
            <v>QC</v>
          </cell>
        </row>
        <row r="114">
          <cell r="B114" t="str">
            <v>AEFL19309</v>
          </cell>
          <cell r="C114" t="str">
            <v>21-06799</v>
          </cell>
          <cell r="D114" t="str">
            <v>Paite, Rodissa H.</v>
          </cell>
          <cell r="E114" t="str">
            <v>Bulan, Sorsogon</v>
          </cell>
          <cell r="G114" t="str">
            <v>Female</v>
          </cell>
          <cell r="H114" t="str">
            <v>Production 1</v>
          </cell>
          <cell r="I114" t="str">
            <v>Section 2</v>
          </cell>
        </row>
        <row r="115">
          <cell r="B115" t="str">
            <v>19_PK37646</v>
          </cell>
          <cell r="C115" t="str">
            <v>21-06800</v>
          </cell>
          <cell r="D115" t="str">
            <v>Pamatian, Jessel Lyka</v>
          </cell>
          <cell r="E115" t="str">
            <v>Brgy. Labac , Cuenca, Batangas</v>
          </cell>
          <cell r="G115" t="str">
            <v>Female</v>
          </cell>
          <cell r="H115" t="str">
            <v>Production 2</v>
          </cell>
          <cell r="I115" t="str">
            <v>Section 4</v>
          </cell>
        </row>
        <row r="116">
          <cell r="B116" t="str">
            <v>EN69-2755</v>
          </cell>
          <cell r="C116" t="str">
            <v>21-06801</v>
          </cell>
          <cell r="D116" t="str">
            <v>Panaligan, Eugenio C.</v>
          </cell>
          <cell r="E116" t="str">
            <v xml:space="preserve"> Santiago Malvar, Batangas</v>
          </cell>
          <cell r="G116" t="str">
            <v>Male</v>
          </cell>
          <cell r="H116" t="str">
            <v>Equipment  Department</v>
          </cell>
          <cell r="I116" t="str">
            <v>EM</v>
          </cell>
        </row>
        <row r="117">
          <cell r="B117" t="str">
            <v>BF-18305</v>
          </cell>
          <cell r="C117" t="str">
            <v>21-06802</v>
          </cell>
          <cell r="D117" t="str">
            <v>Pasia, Jeffward</v>
          </cell>
          <cell r="G117" t="str">
            <v>Male</v>
          </cell>
          <cell r="H117" t="str">
            <v>Equipment  Department</v>
          </cell>
          <cell r="I117" t="str">
            <v>EM</v>
          </cell>
        </row>
        <row r="118">
          <cell r="B118" t="str">
            <v>20_PK41462</v>
          </cell>
          <cell r="C118" t="str">
            <v>21-06803</v>
          </cell>
          <cell r="D118" t="str">
            <v>Perea, Mary Joy M.</v>
          </cell>
          <cell r="E118" t="str">
            <v>Musyo, Brgy. Maalas-as, Rosario, Batangas</v>
          </cell>
          <cell r="G118" t="str">
            <v>Female</v>
          </cell>
          <cell r="H118" t="str">
            <v>Production 2</v>
          </cell>
          <cell r="I118" t="str">
            <v>Section 4</v>
          </cell>
        </row>
        <row r="119">
          <cell r="B119" t="str">
            <v>MWM00007655</v>
          </cell>
          <cell r="C119" t="str">
            <v>21-06804</v>
          </cell>
          <cell r="D119" t="str">
            <v>Perez, Bernadette C.</v>
          </cell>
          <cell r="E119" t="str">
            <v>Brgy. Sorosoro, Ilaya, Batangas City</v>
          </cell>
          <cell r="F119" t="str">
            <v>BRGY. SOROSORO, ILAYA, BATANGAS CITY</v>
          </cell>
          <cell r="G119" t="str">
            <v>Female</v>
          </cell>
          <cell r="H119" t="str">
            <v>Production 2</v>
          </cell>
          <cell r="I119" t="str">
            <v>Section 4</v>
          </cell>
        </row>
        <row r="120">
          <cell r="B120" t="str">
            <v>EN69-1627</v>
          </cell>
          <cell r="C120" t="str">
            <v>21-06805</v>
          </cell>
          <cell r="D120" t="str">
            <v>Perez, Monica C.</v>
          </cell>
          <cell r="E120" t="str">
            <v>Blk 14 Lot 62 Colbella Homes Darasa Tanauan, Batangas</v>
          </cell>
          <cell r="G120" t="str">
            <v>Female</v>
          </cell>
          <cell r="H120" t="str">
            <v>Production 2</v>
          </cell>
          <cell r="I120" t="str">
            <v>Section 4</v>
          </cell>
        </row>
        <row r="121">
          <cell r="B121" t="str">
            <v>19_PK36932</v>
          </cell>
          <cell r="C121" t="str">
            <v>21-06806</v>
          </cell>
          <cell r="D121" t="str">
            <v>Ramboyong, Jianne</v>
          </cell>
          <cell r="E121" t="str">
            <v>Brgy. Inosluban, Lipa City, Batangas</v>
          </cell>
          <cell r="G121" t="str">
            <v>Female</v>
          </cell>
          <cell r="H121" t="str">
            <v>Production 1</v>
          </cell>
          <cell r="I121" t="str">
            <v>Section 1</v>
          </cell>
        </row>
        <row r="122">
          <cell r="B122" t="str">
            <v>MWM00010225</v>
          </cell>
          <cell r="C122" t="str">
            <v>21-06807</v>
          </cell>
          <cell r="D122" t="str">
            <v>Ramento, Andrew Neil H.</v>
          </cell>
          <cell r="E122" t="str">
            <v>#511 Purok 3, Pinagtong-Ulan, Lipa City, Batangas</v>
          </cell>
          <cell r="G122" t="str">
            <v>Male</v>
          </cell>
          <cell r="H122" t="str">
            <v>Production 2</v>
          </cell>
          <cell r="I122" t="str">
            <v>Section 4</v>
          </cell>
        </row>
        <row r="123">
          <cell r="B123" t="str">
            <v>EN69-0621</v>
          </cell>
          <cell r="C123" t="str">
            <v>21-06808</v>
          </cell>
          <cell r="D123" t="str">
            <v>Ramos , Jocelyn H.</v>
          </cell>
          <cell r="E123" t="str">
            <v xml:space="preserve"> 6 San Nicolas San Pablo , Laguna</v>
          </cell>
          <cell r="G123" t="str">
            <v>Female</v>
          </cell>
          <cell r="H123" t="str">
            <v>Production 2</v>
          </cell>
          <cell r="I123" t="str">
            <v>Section 6</v>
          </cell>
        </row>
        <row r="124">
          <cell r="B124" t="str">
            <v>EN69-3721</v>
          </cell>
          <cell r="C124" t="str">
            <v>21-06809</v>
          </cell>
          <cell r="D124" t="str">
            <v>Ramos, Erika G.</v>
          </cell>
          <cell r="E124" t="str">
            <v xml:space="preserve"> Santiago Malvar, Batangas</v>
          </cell>
          <cell r="G124" t="str">
            <v>Female</v>
          </cell>
          <cell r="H124" t="str">
            <v>Production 2</v>
          </cell>
          <cell r="I124" t="str">
            <v>Section 5</v>
          </cell>
        </row>
        <row r="125">
          <cell r="B125" t="str">
            <v>17_PK16737</v>
          </cell>
          <cell r="C125" t="str">
            <v>21-06810</v>
          </cell>
          <cell r="D125" t="str">
            <v>Ricafrancia, Jeremy B.</v>
          </cell>
          <cell r="E125" t="str">
            <v>Brgy. Balintawak, Lipa City, Batangas</v>
          </cell>
          <cell r="G125" t="str">
            <v>Female</v>
          </cell>
          <cell r="H125" t="str">
            <v>Production 1</v>
          </cell>
          <cell r="I125" t="str">
            <v>Section 1</v>
          </cell>
        </row>
        <row r="126">
          <cell r="B126" t="str">
            <v>BF-17061</v>
          </cell>
          <cell r="C126" t="str">
            <v>21-06811</v>
          </cell>
          <cell r="D126" t="str">
            <v>Royales Aira Paula S.</v>
          </cell>
          <cell r="G126" t="str">
            <v>Female</v>
          </cell>
          <cell r="H126" t="str">
            <v>Production 2</v>
          </cell>
          <cell r="I126" t="str">
            <v>Section 6</v>
          </cell>
        </row>
        <row r="127">
          <cell r="B127" t="str">
            <v>19_PK32724</v>
          </cell>
          <cell r="C127" t="str">
            <v>21-06812</v>
          </cell>
          <cell r="D127" t="str">
            <v>Sanchez, Princess Mae C.</v>
          </cell>
          <cell r="E127" t="str">
            <v>Brgy. Timbugan, Rosario, Batangas</v>
          </cell>
          <cell r="G127" t="str">
            <v>Female</v>
          </cell>
          <cell r="H127" t="str">
            <v>Production 1</v>
          </cell>
          <cell r="I127" t="str">
            <v>Section 1</v>
          </cell>
        </row>
        <row r="128">
          <cell r="B128" t="str">
            <v>EN69-3613</v>
          </cell>
          <cell r="C128" t="str">
            <v>21-06813</v>
          </cell>
          <cell r="D128" t="str">
            <v>Santilesis, Nanette A.</v>
          </cell>
          <cell r="E128" t="str">
            <v xml:space="preserve"> Santiago Malvar, Batangas</v>
          </cell>
          <cell r="G128" t="str">
            <v>Female</v>
          </cell>
          <cell r="H128" t="str">
            <v>Production 2</v>
          </cell>
          <cell r="I128" t="str">
            <v>Section 4</v>
          </cell>
        </row>
        <row r="129">
          <cell r="B129" t="str">
            <v>19_PK31412</v>
          </cell>
          <cell r="C129" t="str">
            <v>21-06814</v>
          </cell>
          <cell r="D129" t="str">
            <v>Sauro, Jhon Paulo M.</v>
          </cell>
          <cell r="E129" t="str">
            <v>Ramonita homes subd. 216, Brgy. Darasa, Tanauan City, Batangas</v>
          </cell>
          <cell r="G129" t="str">
            <v>Male</v>
          </cell>
          <cell r="H129" t="str">
            <v>IT Department</v>
          </cell>
          <cell r="I129" t="str">
            <v>IT</v>
          </cell>
        </row>
        <row r="130">
          <cell r="B130" t="str">
            <v>BF-13111</v>
          </cell>
          <cell r="C130" t="str">
            <v>21-06815</v>
          </cell>
          <cell r="D130" t="str">
            <v xml:space="preserve">Torres, Judith B. </v>
          </cell>
          <cell r="G130" t="str">
            <v>Female</v>
          </cell>
          <cell r="H130" t="str">
            <v>Production 1</v>
          </cell>
          <cell r="I130" t="str">
            <v>Section 3</v>
          </cell>
        </row>
        <row r="131">
          <cell r="B131" t="str">
            <v>18_PK27731</v>
          </cell>
          <cell r="C131" t="str">
            <v>21-06816</v>
          </cell>
          <cell r="D131" t="str">
            <v>Trivinio, Jonalyn D.</v>
          </cell>
          <cell r="E131" t="str">
            <v>Brgy. San Antonio, San Pascual, Batangas</v>
          </cell>
          <cell r="G131" t="str">
            <v>Female</v>
          </cell>
          <cell r="H131" t="str">
            <v>Production 2</v>
          </cell>
          <cell r="I131" t="str">
            <v>Section 4</v>
          </cell>
        </row>
        <row r="132">
          <cell r="B132" t="str">
            <v>18_PK26351</v>
          </cell>
          <cell r="C132" t="str">
            <v>21-06817</v>
          </cell>
          <cell r="D132" t="str">
            <v>Untalan, Joanne F.</v>
          </cell>
          <cell r="E132" t="str">
            <v>#1617 , Brgy. Maligaya, Rosario, Batangas</v>
          </cell>
          <cell r="G132" t="str">
            <v>Female</v>
          </cell>
          <cell r="H132" t="str">
            <v>Quality Assurance</v>
          </cell>
          <cell r="I132" t="str">
            <v>QC</v>
          </cell>
        </row>
        <row r="133">
          <cell r="B133" t="str">
            <v>20_PK46043</v>
          </cell>
          <cell r="C133" t="str">
            <v>21-06818</v>
          </cell>
          <cell r="D133" t="str">
            <v>Villabroza, Jinky A.</v>
          </cell>
          <cell r="E133" t="str">
            <v>Brgy. San Fernando, Malvar, Batangas</v>
          </cell>
          <cell r="G133" t="str">
            <v>Female</v>
          </cell>
          <cell r="H133" t="str">
            <v>Production 2</v>
          </cell>
          <cell r="I133" t="str">
            <v>Section 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6752-FFB9-4170-8DFF-E9AF35EB9B02}">
  <dimension ref="A1:G22"/>
  <sheetViews>
    <sheetView tabSelected="1" workbookViewId="0">
      <selection activeCell="F16" sqref="F16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7.28515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s="2" t="s">
        <v>4</v>
      </c>
      <c r="B2" t="str">
        <f>VLOOKUP(A2,'[1]Final List'!$B:$I,2,0)</f>
        <v>21-06694</v>
      </c>
      <c r="C2" s="1">
        <v>44348</v>
      </c>
      <c r="E2" s="5" t="s">
        <v>3</v>
      </c>
      <c r="F2" s="6"/>
      <c r="G2" s="6"/>
    </row>
    <row r="3" spans="1:7" x14ac:dyDescent="0.25">
      <c r="A3" s="2" t="s">
        <v>5</v>
      </c>
      <c r="B3" t="str">
        <f>VLOOKUP(A3,'[1]Final List'!$B:$I,2,0)</f>
        <v>21-06696</v>
      </c>
      <c r="C3" s="1">
        <v>44348</v>
      </c>
      <c r="E3" s="6"/>
      <c r="F3" s="6"/>
      <c r="G3" s="6"/>
    </row>
    <row r="4" spans="1:7" x14ac:dyDescent="0.25">
      <c r="A4" s="2" t="s">
        <v>6</v>
      </c>
      <c r="B4" t="str">
        <f>VLOOKUP(A4,'[1]Final List'!$B:$I,2,0)</f>
        <v>21-06709</v>
      </c>
      <c r="C4" s="1">
        <v>44348</v>
      </c>
      <c r="E4" s="6"/>
      <c r="F4" s="6"/>
      <c r="G4" s="6"/>
    </row>
    <row r="5" spans="1:7" x14ac:dyDescent="0.25">
      <c r="A5" s="2" t="s">
        <v>7</v>
      </c>
      <c r="B5" t="str">
        <f>VLOOKUP(A5,'[1]Final List'!$B:$I,2,0)</f>
        <v>21-06712</v>
      </c>
      <c r="C5" s="1">
        <v>44348</v>
      </c>
    </row>
    <row r="6" spans="1:7" x14ac:dyDescent="0.25">
      <c r="A6" s="2" t="s">
        <v>8</v>
      </c>
      <c r="B6" t="str">
        <f>VLOOKUP(A6,'[1]Final List'!$B:$I,2,0)</f>
        <v>21-06722</v>
      </c>
      <c r="C6" s="1">
        <v>44348</v>
      </c>
    </row>
    <row r="7" spans="1:7" x14ac:dyDescent="0.25">
      <c r="A7" s="2" t="s">
        <v>9</v>
      </c>
      <c r="B7" t="str">
        <f>VLOOKUP(A7,'[1]Final List'!$B:$I,2,0)</f>
        <v>21-06730</v>
      </c>
      <c r="C7" s="1">
        <v>44348</v>
      </c>
    </row>
    <row r="8" spans="1:7" x14ac:dyDescent="0.25">
      <c r="A8" s="2" t="s">
        <v>10</v>
      </c>
      <c r="B8" t="str">
        <f>VLOOKUP(A8,'[1]Final List'!$B:$I,2,0)</f>
        <v>21-06734</v>
      </c>
      <c r="C8" s="1">
        <v>44348</v>
      </c>
    </row>
    <row r="9" spans="1:7" x14ac:dyDescent="0.25">
      <c r="A9" s="2" t="s">
        <v>11</v>
      </c>
      <c r="B9" t="str">
        <f>VLOOKUP(A9,'[1]Final List'!$B:$I,2,0)</f>
        <v>21-06739</v>
      </c>
      <c r="C9" s="1">
        <v>44348</v>
      </c>
    </row>
    <row r="10" spans="1:7" x14ac:dyDescent="0.25">
      <c r="A10" s="2" t="s">
        <v>12</v>
      </c>
      <c r="B10" t="str">
        <f>VLOOKUP(A10,'[1]Final List'!$B:$I,2,0)</f>
        <v>21-06748</v>
      </c>
      <c r="C10" s="1">
        <v>44348</v>
      </c>
    </row>
    <row r="11" spans="1:7" x14ac:dyDescent="0.25">
      <c r="A11" s="2" t="s">
        <v>13</v>
      </c>
      <c r="B11" t="str">
        <f>VLOOKUP(A11,'[1]Final List'!$B:$I,2,0)</f>
        <v>21-06754</v>
      </c>
      <c r="C11" s="1">
        <v>44348</v>
      </c>
    </row>
    <row r="12" spans="1:7" x14ac:dyDescent="0.25">
      <c r="A12" s="2" t="s">
        <v>14</v>
      </c>
      <c r="B12" t="str">
        <f>VLOOKUP(A12,'[1]Final List'!$B:$I,2,0)</f>
        <v>21-06760</v>
      </c>
      <c r="C12" s="1">
        <v>44348</v>
      </c>
    </row>
    <row r="13" spans="1:7" x14ac:dyDescent="0.25">
      <c r="A13" s="7" t="s">
        <v>24</v>
      </c>
      <c r="B13" t="str">
        <f>VLOOKUP(A13,'[1]Final List'!$B:$I,2,0)</f>
        <v>21-06766</v>
      </c>
      <c r="C13" s="1">
        <v>44348</v>
      </c>
    </row>
    <row r="14" spans="1:7" x14ac:dyDescent="0.25">
      <c r="A14" s="3" t="s">
        <v>15</v>
      </c>
      <c r="B14" t="str">
        <f>VLOOKUP(A14,'[1]Final List'!$B:$I,2,0)</f>
        <v>21-06781</v>
      </c>
      <c r="C14" s="1">
        <v>44348</v>
      </c>
    </row>
    <row r="15" spans="1:7" x14ac:dyDescent="0.25">
      <c r="A15" s="3" t="s">
        <v>16</v>
      </c>
      <c r="B15" t="str">
        <f>VLOOKUP(A15,'[1]Final List'!$B:$I,2,0)</f>
        <v>21-06782</v>
      </c>
      <c r="C15" s="1">
        <v>44348</v>
      </c>
    </row>
    <row r="16" spans="1:7" x14ac:dyDescent="0.25">
      <c r="A16" s="3" t="s">
        <v>17</v>
      </c>
      <c r="B16" t="str">
        <f>VLOOKUP(A16,'[1]Final List'!$B:$I,2,0)</f>
        <v>21-06784</v>
      </c>
      <c r="C16" s="1">
        <v>44348</v>
      </c>
    </row>
    <row r="17" spans="1:3" x14ac:dyDescent="0.25">
      <c r="A17" s="3" t="s">
        <v>18</v>
      </c>
      <c r="B17" t="str">
        <f>VLOOKUP(A17,'[1]Final List'!$B:$I,2,0)</f>
        <v>21-06789</v>
      </c>
      <c r="C17" s="1">
        <v>44348</v>
      </c>
    </row>
    <row r="18" spans="1:3" x14ac:dyDescent="0.25">
      <c r="A18" s="3" t="s">
        <v>19</v>
      </c>
      <c r="B18" t="str">
        <f>VLOOKUP(A18,'[1]Final List'!$B:$I,2,0)</f>
        <v>21-06793</v>
      </c>
      <c r="C18" s="1">
        <v>44348</v>
      </c>
    </row>
    <row r="19" spans="1:3" x14ac:dyDescent="0.25">
      <c r="A19" s="3" t="s">
        <v>20</v>
      </c>
      <c r="B19" t="str">
        <f>VLOOKUP(A19,'[1]Final List'!$B:$I,2,0)</f>
        <v>21-06796</v>
      </c>
      <c r="C19" s="1">
        <v>44348</v>
      </c>
    </row>
    <row r="20" spans="1:3" x14ac:dyDescent="0.25">
      <c r="A20" s="4" t="s">
        <v>21</v>
      </c>
      <c r="B20" t="str">
        <f>VLOOKUP(A20,'[1]Final List'!$B:$I,2,0)</f>
        <v>21-06802</v>
      </c>
      <c r="C20" s="1">
        <v>44348</v>
      </c>
    </row>
    <row r="21" spans="1:3" x14ac:dyDescent="0.25">
      <c r="A21" s="3" t="s">
        <v>22</v>
      </c>
      <c r="B21" t="str">
        <f>VLOOKUP(A21,'[1]Final List'!$B:$I,2,0)</f>
        <v>21-06811</v>
      </c>
      <c r="C21" s="1">
        <v>44348</v>
      </c>
    </row>
    <row r="22" spans="1:3" x14ac:dyDescent="0.25">
      <c r="A22" s="3" t="s">
        <v>23</v>
      </c>
      <c r="B22" t="str">
        <f>VLOOKUP(A22,'[1]Final List'!$B:$I,2,0)</f>
        <v>21-06815</v>
      </c>
      <c r="C22" s="1">
        <v>44348</v>
      </c>
    </row>
  </sheetData>
  <mergeCells count="1">
    <mergeCell ref="E2:G4"/>
  </mergeCells>
  <conditionalFormatting sqref="A13">
    <cfRule type="duplicateValues" dxfId="1" priority="1"/>
  </conditionalFormatting>
  <conditionalFormatting sqref="A1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 to Probationary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dcterms:created xsi:type="dcterms:W3CDTF">2021-03-23T08:24:59Z</dcterms:created>
  <dcterms:modified xsi:type="dcterms:W3CDTF">2021-06-07T06:30:45Z</dcterms:modified>
</cp:coreProperties>
</file>